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1535"/>
  </bookViews>
  <sheets>
    <sheet name="Приложение 4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аа">[1]Реестр!$A$3:$AR$33</definedName>
    <definedName name="Абоненты">[2]Реестр!$A$3:$BX$1060</definedName>
    <definedName name="АКТ">#REF!</definedName>
    <definedName name="_xlnm.Database">[3]ТобМЭС!$A$6:$D$1178</definedName>
    <definedName name="Год">[4]Лист1!$B$3:$D$14</definedName>
    <definedName name="дата">#REF!</definedName>
    <definedName name="Дебет">[5]Дебет_Кредит!$A$4:$AC$33</definedName>
    <definedName name="договора">[6]Базы!$B$3:$B$218</definedName>
    <definedName name="интервал">#REF!</definedName>
    <definedName name="Контрагент">#REF!</definedName>
    <definedName name="неакт">#REF!</definedName>
    <definedName name="_xlnm.Print_Area" localSheetId="0">'Приложение 4'!$A$1:$Q$79</definedName>
    <definedName name="ОБЛїРСЬ_МГХїСЖ">#REF!</definedName>
    <definedName name="Оборотка">[7]ОБ!$A$4:$O$816</definedName>
    <definedName name="ол">#REF!</definedName>
    <definedName name="ос">#REF!</definedName>
    <definedName name="Очистить">[8]Реестр!$AB$23:$AB$30,[8]Реестр!$AB$33:$AB$387</definedName>
    <definedName name="пил.">#REF!</definedName>
    <definedName name="План">[9]План!$A$1:$X$817</definedName>
    <definedName name="План_2">[10]План_Сводн!$B$4:$X$1722</definedName>
    <definedName name="Подстанция">[6]Базы!$D$3:$D$71</definedName>
    <definedName name="Поле_очистки">'[11]АКТ-Объем'!$D$6:$D$21</definedName>
    <definedName name="ПолеСЧ">#REF!</definedName>
    <definedName name="пр3">#REF!</definedName>
    <definedName name="ПР№10">#REF!</definedName>
    <definedName name="ПравкаСЧ">#REF!</definedName>
    <definedName name="Прил.">#REF!</definedName>
    <definedName name="прил.11">#REF!</definedName>
    <definedName name="Прил.7">#REF!</definedName>
    <definedName name="Прилож_скр">#REF!</definedName>
    <definedName name="Присоеденения">[12]Реестр!$A$4:$BE$1470</definedName>
    <definedName name="Реестр">#REF!</definedName>
    <definedName name="СК">[2]Реестр!$A$2:$BA$105</definedName>
    <definedName name="Сумма">[13]Сумма!$A$3:$O$28</definedName>
    <definedName name="Счёт_ГОД">[14]Актив!$A$1:$AQ$378</definedName>
    <definedName name="Счётчик">[8]Реестр!#REF!</definedName>
    <definedName name="Тариф">'[4]Тарифы _ЗН'!$A$5:$L$280</definedName>
    <definedName name="Тариф_2">[8]Реестр!#REF!</definedName>
    <definedName name="Тариф_СК">'[4]Тарифы _СК'!$A$4:$N$91</definedName>
    <definedName name="Тарифы">[9]Тарифы!$A$5:$W57</definedName>
    <definedName name="типов">[15]Базы!$D$3:$D$72</definedName>
    <definedName name="тт">[1]Реестр!$A$3:$AR$33</definedName>
    <definedName name="фa1">#REF!</definedName>
    <definedName name="фа2">#REF!</definedName>
    <definedName name="Фильтр">#REF!</definedName>
    <definedName name="яяя">#REF!</definedName>
  </definedNames>
  <calcPr calcId="145621"/>
</workbook>
</file>

<file path=xl/calcChain.xml><?xml version="1.0" encoding="utf-8"?>
<calcChain xmlns="http://schemas.openxmlformats.org/spreadsheetml/2006/main">
  <c r="P71" i="2" l="1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C73" i="2" l="1"/>
</calcChain>
</file>

<file path=xl/sharedStrings.xml><?xml version="1.0" encoding="utf-8"?>
<sst xmlns="http://schemas.openxmlformats.org/spreadsheetml/2006/main" count="21" uniqueCount="17">
  <si>
    <t>Итого за расчетный период:</t>
  </si>
  <si>
    <t>Приложение 4</t>
  </si>
  <si>
    <t xml:space="preserve">Интервальный акт снятия данных приборов учета электрической энергии (мощности) </t>
  </si>
  <si>
    <t>Дата составления:</t>
  </si>
  <si>
    <r>
      <t xml:space="preserve">Час
</t>
    </r>
    <r>
      <rPr>
        <b/>
        <sz val="10"/>
        <rFont val="Arial"/>
        <family val="2"/>
        <charset val="204"/>
      </rPr>
      <t>суток</t>
    </r>
  </si>
  <si>
    <t>День месяца</t>
  </si>
  <si>
    <t>ИТОГО</t>
  </si>
  <si>
    <t>кВт*ч</t>
  </si>
  <si>
    <t>Потребитель:</t>
  </si>
  <si>
    <t>_____________  / _____________</t>
  </si>
  <si>
    <t>к договору энергоснабжения от __.__.____ № _________</t>
  </si>
  <si>
    <t>между ООО "Сургутэнергосбыт" и "Потребитель"</t>
  </si>
  <si>
    <t>за период с 00:00 часов 1 __________ 2019 г. по 00:00 часов 1 __________ 2019 г. (время московское)</t>
  </si>
  <si>
    <r>
      <t>к договору энергоснабжения от __.__.____ № _______</t>
    </r>
    <r>
      <rPr>
        <u/>
        <sz val="12"/>
        <rFont val="Arial Cyr"/>
        <charset val="204"/>
      </rPr>
      <t xml:space="preserve"> </t>
    </r>
  </si>
  <si>
    <t>__ _______ 2019 г.</t>
  </si>
  <si>
    <t>Представитель ООО "Сургутэнергосбыт":</t>
  </si>
  <si>
    <t>(Форма)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</si>
</sst>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-;\-* #,##0_-;_-* &quot;-&quot;_-;_-@_-"/>
    <numFmt numFmtId="165" formatCode="_-* #,##0.00_-;\-* #,##0.00_-;_-* &quot;-&quot;??_-;_-@_-"/>
    <numFmt numFmtId="166" formatCode="_-&quot;Ј&quot;* #,##0_-;\-&quot;Ј&quot;* #,##0_-;_-&quot;Ј&quot;* &quot;-&quot;_-;_-@_-"/>
    <numFmt numFmtId="167" formatCode="_-&quot;Ј&quot;* #,##0.00_-;\-&quot;Ј&quot;* #,##0.00_-;_-&quot;Ј&quot;* &quot;-&quot;??_-;_-@_-"/>
    <numFmt numFmtId="168" formatCode="_-* #,##0_р_._-;\-* #,##0_р_._-;_-* &quot;-&quot;_р_._-;_-@_-"/>
    <numFmt numFmtId="169" formatCode="_-* #,##0.00_р_._-;\-* #,##0.00_р_._-;_-* &quot;-&quot;??_р_._-;_-@_-"/>
    <numFmt numFmtId="170" formatCode="dd/mm/yy;@"/>
    <numFmt numFmtId="171" formatCode="0.00_)"/>
  </numFmts>
  <fonts count="3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color theme="0"/>
      <name val="Arial Cyr"/>
      <charset val="204"/>
    </font>
    <font>
      <sz val="10"/>
      <color theme="0"/>
      <name val="Arial Cyr"/>
      <charset val="204"/>
    </font>
    <font>
      <b/>
      <i/>
      <sz val="14"/>
      <name val="Times New Roman"/>
      <family val="1"/>
      <charset val="204"/>
    </font>
    <font>
      <sz val="14"/>
      <name val="Arial Cyr"/>
      <charset val="204"/>
    </font>
    <font>
      <b/>
      <i/>
      <sz val="14"/>
      <name val="Arial Cyr"/>
      <charset val="204"/>
    </font>
    <font>
      <b/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6"/>
      <name val="Arial Cyr"/>
      <charset val="204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0"/>
      <name val="MS Sans Serif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15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82">
    <xf numFmtId="0" fontId="0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5" fillId="0" borderId="0"/>
    <xf numFmtId="4" fontId="6" fillId="0" borderId="0">
      <alignment vertical="center"/>
    </xf>
    <xf numFmtId="0" fontId="7" fillId="0" borderId="0"/>
    <xf numFmtId="0" fontId="2" fillId="0" borderId="0"/>
    <xf numFmtId="0" fontId="2" fillId="0" borderId="0"/>
    <xf numFmtId="4" fontId="6" fillId="0" borderId="0">
      <alignment vertical="center"/>
    </xf>
    <xf numFmtId="0" fontId="5" fillId="0" borderId="0"/>
    <xf numFmtId="0" fontId="2" fillId="0" borderId="0"/>
    <xf numFmtId="0" fontId="3" fillId="0" borderId="0"/>
    <xf numFmtId="0" fontId="2" fillId="0" borderId="0"/>
    <xf numFmtId="4" fontId="6" fillId="0" borderId="0">
      <alignment vertical="center"/>
    </xf>
    <xf numFmtId="0" fontId="2" fillId="0" borderId="0"/>
    <xf numFmtId="0" fontId="2" fillId="0" borderId="0"/>
    <xf numFmtId="0" fontId="7" fillId="0" borderId="0"/>
    <xf numFmtId="0" fontId="5" fillId="0" borderId="0"/>
    <xf numFmtId="0" fontId="7" fillId="0" borderId="0"/>
    <xf numFmtId="0" fontId="2" fillId="0" borderId="0"/>
    <xf numFmtId="0" fontId="7" fillId="0" borderId="0"/>
    <xf numFmtId="0" fontId="5" fillId="0" borderId="0"/>
    <xf numFmtId="0" fontId="2" fillId="0" borderId="0"/>
    <xf numFmtId="0" fontId="5" fillId="0" borderId="0"/>
    <xf numFmtId="0" fontId="2" fillId="0" borderId="0"/>
    <xf numFmtId="4" fontId="6" fillId="0" borderId="0">
      <alignment vertical="center"/>
    </xf>
    <xf numFmtId="4" fontId="6" fillId="0" borderId="0">
      <alignment vertical="center"/>
    </xf>
    <xf numFmtId="4" fontId="6" fillId="0" borderId="0">
      <alignment vertical="center"/>
    </xf>
    <xf numFmtId="4" fontId="6" fillId="0" borderId="0">
      <alignment vertical="center"/>
    </xf>
    <xf numFmtId="0" fontId="5" fillId="0" borderId="0"/>
    <xf numFmtId="0" fontId="8" fillId="0" borderId="0"/>
    <xf numFmtId="0" fontId="2" fillId="0" borderId="0"/>
    <xf numFmtId="0" fontId="7" fillId="0" borderId="0"/>
    <xf numFmtId="0" fontId="2" fillId="0" borderId="0"/>
    <xf numFmtId="0" fontId="8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4" fontId="6" fillId="0" borderId="0">
      <alignment vertical="center"/>
    </xf>
    <xf numFmtId="4" fontId="6" fillId="0" borderId="0">
      <alignment vertical="center"/>
    </xf>
    <xf numFmtId="0" fontId="7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5" fillId="0" borderId="0"/>
    <xf numFmtId="0" fontId="9" fillId="2" borderId="0">
      <alignment horizontal="center" vertical="top"/>
    </xf>
    <xf numFmtId="0" fontId="10" fillId="3" borderId="0">
      <alignment horizontal="center" vertical="top"/>
    </xf>
    <xf numFmtId="0" fontId="10" fillId="4" borderId="0">
      <alignment horizontal="left" vertical="top"/>
    </xf>
    <xf numFmtId="0" fontId="10" fillId="2" borderId="0">
      <alignment horizontal="left" vertical="top"/>
    </xf>
    <xf numFmtId="0" fontId="11" fillId="2" borderId="0">
      <alignment horizontal="left" vertical="top"/>
    </xf>
    <xf numFmtId="0" fontId="12" fillId="2" borderId="0">
      <alignment horizontal="left" vertical="top"/>
    </xf>
    <xf numFmtId="0" fontId="11" fillId="2" borderId="0">
      <alignment horizontal="center" vertical="top"/>
    </xf>
    <xf numFmtId="0" fontId="11" fillId="2" borderId="0">
      <alignment horizontal="left" vertical="top"/>
    </xf>
    <xf numFmtId="0" fontId="13" fillId="0" borderId="0">
      <alignment vertical="center"/>
    </xf>
    <xf numFmtId="0" fontId="13" fillId="0" borderId="0"/>
    <xf numFmtId="4" fontId="3" fillId="0" borderId="0">
      <alignment vertical="center"/>
    </xf>
    <xf numFmtId="9" fontId="13" fillId="0" borderId="0" applyFont="0" applyFill="0" applyBorder="0" applyAlignment="0" applyProtection="0"/>
    <xf numFmtId="0" fontId="2" fillId="0" borderId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38" fontId="34" fillId="6" borderId="0" applyNumberFormat="0" applyBorder="0" applyAlignment="0" applyProtection="0"/>
    <xf numFmtId="10" fontId="34" fillId="7" borderId="1" applyNumberFormat="0" applyBorder="0" applyAlignment="0" applyProtection="0"/>
    <xf numFmtId="37" fontId="35" fillId="0" borderId="0"/>
    <xf numFmtId="171" fontId="36" fillId="0" borderId="0"/>
    <xf numFmtId="1" fontId="4" fillId="0" borderId="0">
      <alignment horizontal="right"/>
    </xf>
    <xf numFmtId="10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37" fillId="0" borderId="0"/>
  </cellStyleXfs>
  <cellXfs count="76">
    <xf numFmtId="0" fontId="0" fillId="0" borderId="0" xfId="0"/>
    <xf numFmtId="0" fontId="3" fillId="0" borderId="0" xfId="71" applyFont="1"/>
    <xf numFmtId="0" fontId="3" fillId="0" borderId="0" xfId="71" applyFont="1" applyFill="1"/>
    <xf numFmtId="0" fontId="15" fillId="0" borderId="0" xfId="71" applyFont="1" applyFill="1" applyAlignment="1">
      <alignment vertical="justify" wrapText="1"/>
    </xf>
    <xf numFmtId="0" fontId="15" fillId="0" borderId="0" xfId="71" applyFont="1" applyFill="1" applyAlignment="1">
      <alignment vertical="center" wrapText="1"/>
    </xf>
    <xf numFmtId="0" fontId="15" fillId="0" borderId="0" xfId="71" applyFont="1" applyFill="1" applyAlignment="1">
      <alignment horizontal="left" vertical="center" wrapText="1"/>
    </xf>
    <xf numFmtId="0" fontId="3" fillId="0" borderId="0" xfId="71"/>
    <xf numFmtId="0" fontId="3" fillId="0" borderId="0" xfId="71" applyFill="1"/>
    <xf numFmtId="0" fontId="0" fillId="0" borderId="0" xfId="71" applyFont="1" applyFill="1"/>
    <xf numFmtId="0" fontId="17" fillId="0" borderId="0" xfId="71" applyFont="1"/>
    <xf numFmtId="0" fontId="16" fillId="0" borderId="0" xfId="71" applyFont="1" applyAlignment="1">
      <alignment vertical="center"/>
    </xf>
    <xf numFmtId="0" fontId="18" fillId="0" borderId="0" xfId="71" applyFont="1"/>
    <xf numFmtId="0" fontId="19" fillId="0" borderId="0" xfId="71" applyFont="1"/>
    <xf numFmtId="0" fontId="21" fillId="0" borderId="0" xfId="71" applyFont="1"/>
    <xf numFmtId="0" fontId="22" fillId="0" borderId="0" xfId="71" applyFont="1" applyAlignment="1">
      <alignment vertical="center"/>
    </xf>
    <xf numFmtId="0" fontId="14" fillId="0" borderId="0" xfId="71" applyFont="1" applyAlignment="1">
      <alignment vertical="center"/>
    </xf>
    <xf numFmtId="0" fontId="3" fillId="0" borderId="0" xfId="71" applyAlignment="1">
      <alignment vertical="center"/>
    </xf>
    <xf numFmtId="0" fontId="3" fillId="0" borderId="7" xfId="71" applyBorder="1" applyAlignment="1">
      <alignment horizontal="center"/>
    </xf>
    <xf numFmtId="0" fontId="3" fillId="0" borderId="8" xfId="71" applyBorder="1" applyAlignment="1">
      <alignment horizontal="center"/>
    </xf>
    <xf numFmtId="0" fontId="3" fillId="0" borderId="9" xfId="71" applyBorder="1" applyAlignment="1">
      <alignment horizontal="center"/>
    </xf>
    <xf numFmtId="0" fontId="3" fillId="0" borderId="10" xfId="71" applyBorder="1" applyAlignment="1">
      <alignment horizontal="center"/>
    </xf>
    <xf numFmtId="0" fontId="3" fillId="0" borderId="11" xfId="71" applyNumberFormat="1" applyBorder="1" applyAlignment="1">
      <alignment horizontal="center"/>
    </xf>
    <xf numFmtId="3" fontId="3" fillId="0" borderId="12" xfId="71" applyNumberFormat="1" applyFont="1" applyBorder="1" applyAlignment="1">
      <alignment horizontal="right"/>
    </xf>
    <xf numFmtId="3" fontId="3" fillId="0" borderId="11" xfId="71" applyNumberFormat="1" applyFont="1" applyBorder="1" applyAlignment="1">
      <alignment horizontal="right"/>
    </xf>
    <xf numFmtId="0" fontId="3" fillId="0" borderId="13" xfId="71" applyNumberFormat="1" applyBorder="1" applyAlignment="1">
      <alignment horizontal="center"/>
    </xf>
    <xf numFmtId="20" fontId="15" fillId="0" borderId="7" xfId="71" applyNumberFormat="1" applyFont="1" applyBorder="1" applyAlignment="1">
      <alignment horizontal="center"/>
    </xf>
    <xf numFmtId="3" fontId="3" fillId="0" borderId="7" xfId="71" applyNumberFormat="1" applyFont="1" applyBorder="1" applyAlignment="1">
      <alignment horizontal="right"/>
    </xf>
    <xf numFmtId="3" fontId="3" fillId="0" borderId="8" xfId="71" applyNumberFormat="1" applyFont="1" applyBorder="1" applyAlignment="1">
      <alignment horizontal="right"/>
    </xf>
    <xf numFmtId="3" fontId="3" fillId="0" borderId="9" xfId="71" applyNumberFormat="1" applyFont="1" applyBorder="1" applyAlignment="1">
      <alignment horizontal="right"/>
    </xf>
    <xf numFmtId="3" fontId="3" fillId="0" borderId="10" xfId="71" applyNumberFormat="1" applyFont="1" applyBorder="1" applyAlignment="1">
      <alignment horizontal="right"/>
    </xf>
    <xf numFmtId="20" fontId="24" fillId="0" borderId="0" xfId="71" applyNumberFormat="1" applyFont="1" applyBorder="1" applyAlignment="1">
      <alignment horizontal="right"/>
    </xf>
    <xf numFmtId="3" fontId="25" fillId="0" borderId="0" xfId="71" applyNumberFormat="1" applyFont="1" applyBorder="1"/>
    <xf numFmtId="0" fontId="3" fillId="0" borderId="0" xfId="71" applyBorder="1"/>
    <xf numFmtId="0" fontId="15" fillId="0" borderId="0" xfId="71" applyFont="1" applyBorder="1" applyAlignment="1">
      <alignment vertical="center"/>
    </xf>
    <xf numFmtId="0" fontId="3" fillId="0" borderId="0" xfId="71" applyBorder="1" applyAlignment="1">
      <alignment horizontal="center"/>
    </xf>
    <xf numFmtId="3" fontId="3" fillId="0" borderId="0" xfId="71" applyNumberFormat="1" applyFont="1" applyBorder="1" applyAlignment="1">
      <alignment horizontal="right"/>
    </xf>
    <xf numFmtId="0" fontId="15" fillId="0" borderId="0" xfId="71" applyFont="1"/>
    <xf numFmtId="3" fontId="3" fillId="5" borderId="0" xfId="71" applyNumberFormat="1" applyFill="1"/>
    <xf numFmtId="20" fontId="26" fillId="0" borderId="0" xfId="71" applyNumberFormat="1" applyFont="1" applyFill="1" applyBorder="1" applyAlignment="1">
      <alignment horizontal="left"/>
    </xf>
    <xf numFmtId="0" fontId="27" fillId="0" borderId="0" xfId="71" applyFont="1"/>
    <xf numFmtId="0" fontId="26" fillId="0" borderId="0" xfId="71" applyFont="1"/>
    <xf numFmtId="20" fontId="29" fillId="0" borderId="0" xfId="71" applyNumberFormat="1" applyFont="1" applyFill="1" applyBorder="1" applyAlignment="1">
      <alignment horizontal="left"/>
    </xf>
    <xf numFmtId="3" fontId="28" fillId="0" borderId="0" xfId="71" applyNumberFormat="1" applyFont="1" applyAlignment="1">
      <alignment horizontal="center"/>
    </xf>
    <xf numFmtId="0" fontId="29" fillId="0" borderId="0" xfId="71" applyFont="1"/>
    <xf numFmtId="0" fontId="19" fillId="0" borderId="0" xfId="0" applyFont="1" applyFill="1" applyAlignment="1">
      <alignment horizontal="left"/>
    </xf>
    <xf numFmtId="0" fontId="30" fillId="0" borderId="0" xfId="71" applyFont="1" applyFill="1"/>
    <xf numFmtId="3" fontId="17" fillId="0" borderId="0" xfId="71" applyNumberFormat="1" applyFont="1" applyFill="1"/>
    <xf numFmtId="0" fontId="17" fillId="0" borderId="0" xfId="71" applyFont="1" applyFill="1"/>
    <xf numFmtId="170" fontId="31" fillId="0" borderId="0" xfId="71" applyNumberFormat="1" applyFont="1" applyFill="1"/>
    <xf numFmtId="170" fontId="32" fillId="0" borderId="0" xfId="71" applyNumberFormat="1" applyFont="1" applyFill="1"/>
    <xf numFmtId="0" fontId="33" fillId="0" borderId="0" xfId="71" applyFont="1" applyFill="1"/>
    <xf numFmtId="0" fontId="31" fillId="0" borderId="0" xfId="71" applyFont="1" applyFill="1" applyAlignment="1">
      <alignment horizontal="left" vertical="top"/>
    </xf>
    <xf numFmtId="0" fontId="31" fillId="0" borderId="0" xfId="71" applyFont="1" applyFill="1" applyAlignment="1">
      <alignment vertical="center" shrinkToFit="1"/>
    </xf>
    <xf numFmtId="0" fontId="17" fillId="0" borderId="0" xfId="71" applyFont="1" applyFill="1" applyAlignment="1">
      <alignment vertical="center"/>
    </xf>
    <xf numFmtId="0" fontId="31" fillId="0" borderId="0" xfId="71" applyFont="1" applyFill="1" applyAlignment="1">
      <alignment vertical="center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/>
    <xf numFmtId="0" fontId="31" fillId="0" borderId="0" xfId="71" applyFont="1" applyFill="1" applyAlignment="1">
      <alignment horizontal="left"/>
    </xf>
    <xf numFmtId="0" fontId="31" fillId="0" borderId="0" xfId="71" applyFont="1" applyFill="1" applyAlignment="1">
      <alignment vertical="top"/>
    </xf>
    <xf numFmtId="0" fontId="31" fillId="0" borderId="0" xfId="71" applyFont="1" applyFill="1" applyAlignment="1"/>
    <xf numFmtId="0" fontId="19" fillId="0" borderId="0" xfId="71" applyFont="1" applyFill="1"/>
    <xf numFmtId="0" fontId="31" fillId="0" borderId="0" xfId="71" applyFont="1" applyFill="1" applyAlignment="1">
      <alignment vertical="top"/>
    </xf>
    <xf numFmtId="0" fontId="15" fillId="0" borderId="0" xfId="71" applyFont="1" applyFill="1" applyAlignment="1">
      <alignment horizontal="left" vertical="justify" wrapText="1"/>
    </xf>
    <xf numFmtId="0" fontId="16" fillId="0" borderId="0" xfId="71" applyFont="1" applyAlignment="1">
      <alignment horizontal="center" vertical="center"/>
    </xf>
    <xf numFmtId="0" fontId="19" fillId="0" borderId="0" xfId="71" applyFont="1" applyAlignment="1">
      <alignment horizontal="center" vertical="center"/>
    </xf>
    <xf numFmtId="0" fontId="15" fillId="0" borderId="2" xfId="71" applyFont="1" applyBorder="1" applyAlignment="1">
      <alignment horizontal="center" vertical="center" wrapText="1"/>
    </xf>
    <xf numFmtId="0" fontId="15" fillId="0" borderId="6" xfId="71" applyFont="1" applyBorder="1" applyAlignment="1">
      <alignment horizontal="center" vertical="center"/>
    </xf>
    <xf numFmtId="0" fontId="15" fillId="0" borderId="3" xfId="71" applyFont="1" applyBorder="1" applyAlignment="1">
      <alignment horizontal="center" vertical="center"/>
    </xf>
    <xf numFmtId="0" fontId="15" fillId="0" borderId="4" xfId="71" applyFont="1" applyBorder="1" applyAlignment="1">
      <alignment horizontal="center" vertical="center"/>
    </xf>
    <xf numFmtId="0" fontId="15" fillId="0" borderId="5" xfId="71" applyFont="1" applyBorder="1" applyAlignment="1">
      <alignment horizontal="center" vertical="center"/>
    </xf>
    <xf numFmtId="0" fontId="15" fillId="0" borderId="14" xfId="71" applyFont="1" applyBorder="1" applyAlignment="1">
      <alignment horizontal="center" vertical="center" wrapText="1"/>
    </xf>
    <xf numFmtId="0" fontId="15" fillId="0" borderId="15" xfId="71" applyFont="1" applyBorder="1" applyAlignment="1">
      <alignment horizontal="center" vertical="center"/>
    </xf>
    <xf numFmtId="0" fontId="15" fillId="0" borderId="7" xfId="71" applyFont="1" applyBorder="1" applyAlignment="1">
      <alignment horizontal="center" vertical="center"/>
    </xf>
    <xf numFmtId="0" fontId="15" fillId="0" borderId="9" xfId="71" applyFont="1" applyBorder="1" applyAlignment="1">
      <alignment horizontal="center" vertical="center"/>
    </xf>
    <xf numFmtId="0" fontId="15" fillId="0" borderId="10" xfId="71" applyFont="1" applyBorder="1" applyAlignment="1">
      <alignment horizontal="center" vertical="center"/>
    </xf>
    <xf numFmtId="3" fontId="28" fillId="0" borderId="0" xfId="71" applyNumberFormat="1" applyFont="1" applyAlignment="1">
      <alignment horizontal="center"/>
    </xf>
  </cellXfs>
  <cellStyles count="82">
    <cellStyle name="]_x000d__x000a_Zoomed=1_x000d__x000a_Row=0_x000d__x000a_Column=0_x000d__x000a_Height=0_x000d__x000a_Width=0_x000d__x000a_FontName=FoxFont_x000d__x000a_FontStyle=0_x000d__x000a_FontSize=9_x000d__x000a_PrtFontName=FoxPrin" xfId="1"/>
    <cellStyle name="_~7107767" xfId="2"/>
    <cellStyle name="_~7107767_прил 2 (2008)" xfId="3"/>
    <cellStyle name="_1,1а,2,3,3а(Л),3а(Т),4,6,7,8,11" xfId="4"/>
    <cellStyle name="_1,3,4,5,7(1-2),8,10,11,12" xfId="5"/>
    <cellStyle name="_5,форма АТАБ, график снижения нагрузки," xfId="6"/>
    <cellStyle name="_Газпромэнерго_потери_2009" xfId="7"/>
    <cellStyle name="_Книга1" xfId="8"/>
    <cellStyle name="_Перечень точек поставки ГПЭ" xfId="9"/>
    <cellStyle name="_Пр.1.1. и 2  (точки приема в сеть)" xfId="10"/>
    <cellStyle name="_ПР_1-8_17.04.09" xfId="11"/>
    <cellStyle name="_Прил" xfId="12"/>
    <cellStyle name="_Прил 11" xfId="13"/>
    <cellStyle name="_прил 2 (2008)" xfId="14"/>
    <cellStyle name="_Прил 4-5(потери)" xfId="15"/>
    <cellStyle name="_Прил 7 (акт снятия показ)" xfId="16"/>
    <cellStyle name="_Прил 7.1 и 7.2" xfId="17"/>
    <cellStyle name="_Прил 8.1 и 8.2" xfId="18"/>
    <cellStyle name="_Прил. 1.1  к услуг ЭГН 2008г" xfId="19"/>
    <cellStyle name="_Прил. 2 МУППЭС потери 2008" xfId="20"/>
    <cellStyle name="_Прил. 3 население, форма 10.2009" xfId="21"/>
    <cellStyle name="_Прил. 8 - Акт объемов" xfId="22"/>
    <cellStyle name="_Прил. к услуг ЭГН 2008г" xfId="23"/>
    <cellStyle name="_Прил.1,1а,2,3,4,6 от 28.10.08" xfId="24"/>
    <cellStyle name="_Прил.1,2,3,7 Ишим" xfId="25"/>
    <cellStyle name="_Прил.10" xfId="26"/>
    <cellStyle name="_Прил.2 к договору с СДЭС_2009" xfId="27"/>
    <cellStyle name="_Прил.2 МРЭС 2010 от Алекс" xfId="28"/>
    <cellStyle name="_прил.3" xfId="29"/>
    <cellStyle name="_Прил.5-10(формы)" xfId="30"/>
    <cellStyle name="_Прил.5-9(формы)" xfId="31"/>
    <cellStyle name="_Прил.7,8" xfId="32"/>
    <cellStyle name="_Прил_прил 2 (2008)" xfId="33"/>
    <cellStyle name="_Прил-2 (к договору)" xfId="34"/>
    <cellStyle name="_Прил-9 (акт сверки)" xfId="35"/>
    <cellStyle name="_Приложения (формы актов)" xfId="36"/>
    <cellStyle name="_Приложения №11Доп№10" xfId="37"/>
    <cellStyle name="_Приложения(отправка)" xfId="38"/>
    <cellStyle name="_Приложения(отправка)_прил 2 (2008)" xfId="39"/>
    <cellStyle name="_Пурнефтегаз Приложения к договору на 2007 г" xfId="40"/>
    <cellStyle name="_Пурнефтегаз Приложения к договору на 2007 г_прил 2 (2008)" xfId="41"/>
    <cellStyle name="_ПЭС потери" xfId="42"/>
    <cellStyle name="_ПЭС трансформаторы" xfId="43"/>
    <cellStyle name="_Справ_по ОДН_13.05.09" xfId="44"/>
    <cellStyle name="_Точки поставки" xfId="45"/>
    <cellStyle name="_Точки поставки и объемы (ТЭК)" xfId="46"/>
    <cellStyle name="_точки поставки Пуровск" xfId="47"/>
    <cellStyle name="_ХАНЫМЕЙ от МУП ПЭС" xfId="48"/>
    <cellStyle name="AFE" xfId="49"/>
    <cellStyle name="Comma [0]_irl tel sep5" xfId="50"/>
    <cellStyle name="Comma_irl tel sep5" xfId="51"/>
    <cellStyle name="Currency [0]_irl tel sep5" xfId="52"/>
    <cellStyle name="Currency_irl tel sep5" xfId="53"/>
    <cellStyle name="Grey" xfId="72"/>
    <cellStyle name="Input [yellow]" xfId="73"/>
    <cellStyle name="no dec" xfId="74"/>
    <cellStyle name="Normal - Style1" xfId="75"/>
    <cellStyle name="Normal_6296-3H1" xfId="76"/>
    <cellStyle name="normбlnм_laroux" xfId="54"/>
    <cellStyle name="Percent [2]" xfId="77"/>
    <cellStyle name="S0" xfId="55"/>
    <cellStyle name="S1" xfId="56"/>
    <cellStyle name="S2" xfId="57"/>
    <cellStyle name="S3" xfId="58"/>
    <cellStyle name="S4" xfId="59"/>
    <cellStyle name="S5" xfId="60"/>
    <cellStyle name="S6" xfId="61"/>
    <cellStyle name="S7" xfId="62"/>
    <cellStyle name="мой стиль" xfId="63"/>
    <cellStyle name="Обычный" xfId="0" builtinId="0"/>
    <cellStyle name="Обычный 2" xfId="64"/>
    <cellStyle name="Обычный 2 2" xfId="78"/>
    <cellStyle name="Обычный 2 3" xfId="71"/>
    <cellStyle name="Обычный 2 4" xfId="79"/>
    <cellStyle name="Обычный 3" xfId="65"/>
    <cellStyle name="Обычный 4" xfId="80"/>
    <cellStyle name="Обычный 5" xfId="81"/>
    <cellStyle name="Процентный 2" xfId="66"/>
    <cellStyle name="Стиль 1" xfId="67"/>
    <cellStyle name="Тысячи [0]_Di9L0o5j31kGokzdMy2T4e8xw" xfId="68"/>
    <cellStyle name="Тысячи_Di9L0o5j31kGokzdMy2T4e8xw" xfId="69"/>
    <cellStyle name="Финансовый 2" xfId="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tnk-bp.ru\msk-dfs$\Documents%20and%20Settings\KorobitsynaO\&#1056;&#1072;&#1073;&#1086;&#1095;&#1080;&#1081;%20&#1089;&#1090;&#1086;&#1083;\1999&#1075;\&#1054;&#1073;&#1097;%20&#1089;&#1074;&#1077;&#107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ey\2007\&#1055;&#1083;&#1072;&#1085;_20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k-server\share\&#1053;&#1060;%20&#1057;&#1045;&#1042;&#1069;&#1053;&#1050;&#1054;\&#1057;&#1045;&#1050;&#1058;&#1054;&#1056;-&#1070;&#1056;&#1048;&#1044;_&#1051;&#1048;&#1062;&#1040;\&#1044;&#1054;&#1043;&#1054;&#1042;&#1054;&#1056;&#1067;-&#1057;&#1069;&#1050;\&#1044;&#1054;&#1043;&#1054;&#1042;&#1054;&#1056;&#1067;-2006\&#1040;&#1055;&#1056;&#1045;&#1051;&#1068;-2006\&#1050;&#1086;&#1087;&#1080;&#1103;%20&#1040;&#1082;&#1090;&#1054;&#1073;&#1098;&#1077;&#1084;&#1072;-&#1057;&#1095;&#1077;&#109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09\&#1055;&#1077;&#1088;&#1077;&#1095;&#1077;&#1085;&#1100;%20&#1090;&#1086;&#1095;&#1077;&#1082;%20&#1087;&#1086;&#1089;&#1090;&#1072;&#1074;&#1082;&#1080;_2009_&#1057;&#1069;&#105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-srv\Docum\2005\&#1041;&#1072;&#1085;&#1082;_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tnk-bp.ru\msk-dfs$\Documents%20and%20Settings\KorobitsynaO\&#1056;&#1072;&#1073;&#1086;&#1095;&#1080;&#1081;%20&#1089;&#1090;&#1086;&#1083;\2005\&#1041;&#1072;&#1083;&#1072;&#1085;&#1089;_0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tnk-bp.ru\msk-dfs$\&#1055;&#1088;&#1080;&#1083;&#1086;&#1078;&#1077;&#1085;&#1080;&#1103;%20&#1082;%20&#1076;&#1086;&#1075;&#1086;&#1074;&#1086;&#1088;&#1072;&#1084;\10_&#1041;&#1072;&#1079;&#1072;%20&#1087;&#1086;%20&#1090;&#1077;&#1093;.&#1087;&#1088;&#1080;&#1083;&#1086;&#1078;&#1077;&#1085;&#1080;&#1103;&#1084;\&#1057;&#1074;&#1086;&#1076;&#1085;&#1099;&#1077;%20&#1076;&#1072;&#1085;&#1085;&#1099;&#1077;%20&#1087;&#1086;%20&#1090;&#1086;&#1095;&#1082;&#1072;&#1084;%20&#1087;&#1086;&#1076;&#1082;&#1083;&#1102;&#1095;&#1077;&#1085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tnk-bp.ru\msk-dfs$\Documents%20and%20Settings\KorobitsynaO\&#1056;&#1072;&#1073;&#1086;&#1095;&#1080;&#1081;%20&#1089;&#1090;&#1086;&#1083;\&#1054;&#1073;&#1097;%20&#1089;&#1074;&#1077;&#1076;_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tnk-bp.ru\msk-dfs$\&#1054;&#1040;&#1054;%20&#1058;&#1069;&#1057;&#1073;\&#1055;&#1088;&#1080;&#1083;%201-3-4%20&#1058;&#1086;&#1073;&#1052;&#1069;&#105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08\02_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tnk-bp.ru\msk-dfs$\Documents%20and%20Settings\KorobitsynaO\&#1056;&#1072;&#1073;&#1086;&#1095;&#1080;&#1081;%20&#1089;&#1090;&#1086;&#1083;\2001\&#1040;&#1082;&#1090;&#1099;_&#1089;&#1074;&#1077;&#1088;&#1086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/&#1051;&#1080;&#1093;&#1086;&#1085;&#1077;&#1085;&#1082;&#1086;%20&#1050;&#1089;&#1077;&#1085;&#1080;&#1103;/&#1041;&#1072;&#1079;&#1072;%20&#1087;&#1086;%20&#1090;&#1077;&#1093;.&#1087;&#1088;&#1080;&#1083;&#1086;&#1078;&#1077;&#1085;&#1080;&#1103;&#1084;/&#1057;&#1074;&#1086;&#1076;&#1085;&#1099;&#1077;%20&#1076;&#1072;&#1085;&#1085;&#1099;&#1077;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tnk-bp.ru\msk-dfs$\Documents%20and%20Settings\KorobitsynaO\&#1056;&#1072;&#1073;&#1086;&#1095;&#1080;&#1081;%20&#1089;&#1090;&#1086;&#1083;\2005\07_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tnk-bp.ru\msk-dfs$\Documents%20and%20Settings\KorobitsynaO\&#1056;&#1072;&#1073;&#1086;&#1095;&#1080;&#1081;%20&#1089;&#1090;&#1086;&#1083;\&#1043;&#1055;&#1069;%20&#1072;&#1087;&#1088;&#1077;&#1083;&#1100;_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tnk-bp.ru\msk-dfs$\Documents%20and%20Settings\KorobitsynaO\&#1056;&#1072;&#1073;&#1086;&#1095;&#1080;&#1081;%20&#1089;&#1090;&#1086;&#1083;\2005\&#1060;2_&#1041;&#1083;&#1072;&#1085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Паспорт С"/>
      <sheetName val="Перечень_КТП"/>
      <sheetName val="Реестр"/>
      <sheetName val="Субабоненты"/>
      <sheetName val="Субабоненты (2)"/>
      <sheetName val="Надым"/>
      <sheetName val="Лист1"/>
      <sheetName val="Лист2"/>
      <sheetName val="Н.Уренгой"/>
    </sheetNames>
    <sheetDataSet>
      <sheetData sheetId="0" refreshError="1"/>
      <sheetData sheetId="1" refreshError="1"/>
      <sheetData sheetId="2" refreshError="1"/>
      <sheetData sheetId="3" refreshError="1">
        <row r="3">
          <cell r="A3">
            <v>101</v>
          </cell>
          <cell r="B3" t="str">
            <v>Новый Абонент</v>
          </cell>
          <cell r="L3">
            <v>626718</v>
          </cell>
          <cell r="M3" t="str">
            <v>Тюменская обл. ЯНАО</v>
          </cell>
          <cell r="N3" t="str">
            <v>г.Новый Уренгой</v>
          </cell>
          <cell r="AA3">
            <v>0</v>
          </cell>
          <cell r="AD3">
            <v>0</v>
          </cell>
          <cell r="AG3" t="str">
            <v>нет</v>
          </cell>
          <cell r="AH3" t="str">
            <v>нет</v>
          </cell>
          <cell r="AK3" t="str">
            <v>Новый Абонент</v>
          </cell>
          <cell r="AP3">
            <v>0</v>
          </cell>
        </row>
        <row r="4">
          <cell r="A4">
            <v>102</v>
          </cell>
          <cell r="B4" t="str">
            <v>ОАО "Севертрубопроводстрой"</v>
          </cell>
          <cell r="C4" t="str">
            <v>13-52/2004 от 01.01.2004г.</v>
          </cell>
          <cell r="D4" t="str">
            <v>Надым ФАКБ "Запсибкомбанк" ОАО</v>
          </cell>
          <cell r="E4" t="str">
            <v>047186898</v>
          </cell>
          <cell r="F4" t="str">
            <v>30101810100000000898</v>
          </cell>
          <cell r="G4" t="str">
            <v>40702810601000000110</v>
          </cell>
          <cell r="H4" t="str">
            <v>stps@ptline.ru</v>
          </cell>
          <cell r="I4" t="str">
            <v>61129</v>
          </cell>
          <cell r="J4" t="str">
            <v>01289617</v>
          </cell>
          <cell r="K4">
            <v>8903002846</v>
          </cell>
          <cell r="L4">
            <v>629730</v>
          </cell>
          <cell r="M4" t="str">
            <v>Тюменская обл. ЯНАО</v>
          </cell>
          <cell r="N4" t="str">
            <v>г.Надым</v>
          </cell>
          <cell r="O4" t="str">
            <v>ул. Топчева</v>
          </cell>
          <cell r="P4" t="str">
            <v>ПС 110/6 "Голубика " ЗРУ 6 кВ яч№ 4, 13; 
ПС 220/110/6 "Пангоды" ЗРУ 6 кВ, яч. № 4.</v>
          </cell>
          <cell r="Q4" t="str">
            <v>т/ф 40-919
т/ф 49-931
т. 49-792</v>
          </cell>
          <cell r="R4" t="str">
            <v>г.д. Мельничук Николай Васильевич 
т. 49-931</v>
          </cell>
          <cell r="S4" t="str">
            <v>Мазур Василий Прокопьевич</v>
          </cell>
          <cell r="T4" t="str">
            <v>Ситникова Валентина Александровна 
т. 49-929</v>
          </cell>
          <cell r="U4" t="str">
            <v>Дежуров Сергей Петрович 
т. 49-921</v>
          </cell>
          <cell r="V4" t="str">
            <v>Хоптюк Дмитрий Маркович</v>
          </cell>
          <cell r="X4" t="str">
            <v>Елена Анатольевна 
т. 49-931</v>
          </cell>
          <cell r="Y4">
            <v>8130</v>
          </cell>
          <cell r="Z4">
            <v>6576840</v>
          </cell>
          <cell r="AA4">
            <v>548070</v>
          </cell>
          <cell r="AB4">
            <v>807120</v>
          </cell>
          <cell r="AC4">
            <v>209880</v>
          </cell>
          <cell r="AD4">
            <v>1.2460295121368566E-2</v>
          </cell>
          <cell r="AE4">
            <v>5729004</v>
          </cell>
          <cell r="AF4">
            <v>847836</v>
          </cell>
          <cell r="AG4" t="str">
            <v>нет</v>
          </cell>
          <cell r="AH4" t="str">
            <v>нет</v>
          </cell>
          <cell r="AI4" t="str">
            <v>Пром свыше 750 кВА, пром до 750кВА,  непром., бюджет.,  население.</v>
          </cell>
          <cell r="AJ4" t="str">
            <v>III</v>
          </cell>
          <cell r="AK4" t="str">
            <v>ОАО  "СТПС"</v>
          </cell>
          <cell r="AL4" t="str">
            <v>Строительство</v>
          </cell>
          <cell r="AO4">
            <v>890150001</v>
          </cell>
          <cell r="AP4">
            <v>1012259.4799999999</v>
          </cell>
          <cell r="AQ4" t="str">
            <v>г. д. Мельничук Н. В,</v>
          </cell>
          <cell r="AR4" t="str">
            <v>Устав</v>
          </cell>
        </row>
        <row r="5">
          <cell r="A5">
            <v>103</v>
          </cell>
          <cell r="B5" t="str">
            <v>ООО "Надымское ремонтно-эксплутационное предприятие"</v>
          </cell>
          <cell r="C5" t="str">
            <v>13-53/2003 от 01.01.2003г.</v>
          </cell>
          <cell r="D5" t="str">
            <v>ф-ал ОАО "УралСиб" г. Тюмень</v>
          </cell>
          <cell r="E5" t="str">
            <v>047106957</v>
          </cell>
          <cell r="F5" t="str">
            <v>30101810900000000957</v>
          </cell>
          <cell r="G5" t="str">
            <v>40702810363020000098</v>
          </cell>
          <cell r="I5" t="str">
            <v>90215</v>
          </cell>
          <cell r="J5" t="str">
            <v>31124173</v>
          </cell>
          <cell r="K5">
            <v>8903000630</v>
          </cell>
          <cell r="L5">
            <v>629730</v>
          </cell>
          <cell r="M5" t="str">
            <v>Тюменская обл. ЯНАО</v>
          </cell>
          <cell r="N5" t="str">
            <v>г.Надым</v>
          </cell>
          <cell r="O5" t="str">
            <v>пос. Лесной</v>
          </cell>
          <cell r="P5" t="str">
            <v>ПС 110/6 "Голубика " ЗРУ 6 кВ яч№ 20</v>
          </cell>
          <cell r="Q5" t="str">
            <v>т.6-18-30
т.3-26-96
ф.3-23-05</v>
          </cell>
          <cell r="R5" t="str">
            <v>г.д. Сафин Азат Назипович 
т.3-23-05</v>
          </cell>
          <cell r="S5" t="str">
            <v>Белкин Виталий Владимирович
т.3-35-49</v>
          </cell>
          <cell r="T5" t="str">
            <v>и.о. Тихонова Диана Ивановна</v>
          </cell>
          <cell r="U5" t="str">
            <v>Белкин Виталий Владимирович</v>
          </cell>
          <cell r="V5" t="str">
            <v>Круглов Пётр Иванович</v>
          </cell>
          <cell r="X5" t="str">
            <v>Гульнара Гайнулевна 
т. 3-26-96</v>
          </cell>
          <cell r="Y5">
            <v>3020</v>
          </cell>
          <cell r="Z5">
            <v>4346307</v>
          </cell>
          <cell r="AA5">
            <v>362192.25</v>
          </cell>
          <cell r="AB5">
            <v>522000</v>
          </cell>
          <cell r="AC5">
            <v>194760</v>
          </cell>
          <cell r="AD5">
            <v>7.0032753586483729E-3</v>
          </cell>
          <cell r="AE5">
            <v>0</v>
          </cell>
          <cell r="AF5">
            <v>0</v>
          </cell>
          <cell r="AG5" t="str">
            <v>нет</v>
          </cell>
          <cell r="AH5" t="str">
            <v>нет</v>
          </cell>
          <cell r="AI5" t="str">
            <v>Пром свыше 750 кВА, пром до 750кВА,  непром., бюджет.,  население.</v>
          </cell>
          <cell r="AJ5" t="str">
            <v>III</v>
          </cell>
          <cell r="AK5" t="str">
            <v>ООО "НРЭП"</v>
          </cell>
          <cell r="AL5" t="str">
            <v>Эксплуатация ЖКХ</v>
          </cell>
          <cell r="AM5" t="str">
            <v>2 ДЭС</v>
          </cell>
          <cell r="AO5">
            <v>890301001</v>
          </cell>
          <cell r="AP5">
            <v>326967.82999999996</v>
          </cell>
          <cell r="AQ5" t="str">
            <v>пр-тель ликвидационной комиссии Сафин А. Н.</v>
          </cell>
        </row>
        <row r="6">
          <cell r="A6">
            <v>104</v>
          </cell>
          <cell r="B6" t="str">
            <v>МУП  "Теплоэнергоремонт"</v>
          </cell>
          <cell r="C6" t="str">
            <v>13-54/2003 от 01.01.2003г.</v>
          </cell>
          <cell r="D6" t="str">
            <v>Надым ФАКБ "Запсибкомбанк" ОАО</v>
          </cell>
          <cell r="E6" t="str">
            <v>047186784</v>
          </cell>
          <cell r="F6" t="str">
            <v>30101810900000000784</v>
          </cell>
          <cell r="G6" t="str">
            <v>40702810901000000730</v>
          </cell>
          <cell r="I6" t="str">
            <v>90110,  90215, 90213, 11170</v>
          </cell>
          <cell r="J6" t="str">
            <v>31432420</v>
          </cell>
          <cell r="K6">
            <v>8903003575</v>
          </cell>
          <cell r="L6">
            <v>629730</v>
          </cell>
          <cell r="M6" t="str">
            <v>Тюменская обл. ЯНАО</v>
          </cell>
          <cell r="N6" t="str">
            <v>г.Надым</v>
          </cell>
          <cell r="O6" t="str">
            <v>в\г "Таёжный"</v>
          </cell>
          <cell r="P6" t="str">
            <v>ПС 110/6 "Голубика" яч № 32; 
ПС 110/6 "Морошка" яч № 6, 15, 20, 23; 
ПС 110/6 "Ст. Надым" яч № 11, 15, 16; 
ПС 110/6 "Береговая" яч № 16</v>
          </cell>
          <cell r="Q6" t="str">
            <v>т.3-10-21; 
ф.3-42-76</v>
          </cell>
          <cell r="R6" t="str">
            <v>д. Омельянинко Владислав Николаевич 
т.3-10-21</v>
          </cell>
          <cell r="S6" t="str">
            <v>Рудышин Владимир Петрович
т.3-04-74</v>
          </cell>
          <cell r="T6" t="str">
            <v>Кибенева Лидия Ильинична 
т.3-17-31</v>
          </cell>
          <cell r="U6" t="str">
            <v>Власенко Иван Михайлович 
т.3-04-65</v>
          </cell>
          <cell r="V6" t="str">
            <v>Швецов Александр Николаевич
т.3-04-65</v>
          </cell>
          <cell r="X6" t="str">
            <v>Людмила Петровна 
т.3-10-21</v>
          </cell>
          <cell r="Y6">
            <v>36910</v>
          </cell>
          <cell r="Z6">
            <v>47613971</v>
          </cell>
          <cell r="AA6">
            <v>3963460.8333333335</v>
          </cell>
          <cell r="AB6">
            <v>5663650</v>
          </cell>
          <cell r="AC6">
            <v>1967280</v>
          </cell>
          <cell r="AD6">
            <v>8.1124674193431875E-2</v>
          </cell>
          <cell r="AE6">
            <v>12518780</v>
          </cell>
          <cell r="AF6">
            <v>35095191</v>
          </cell>
          <cell r="AG6" t="str">
            <v>нет</v>
          </cell>
          <cell r="AH6" t="str">
            <v>нет</v>
          </cell>
          <cell r="AI6" t="str">
            <v>Пром свыше 750 кВА, пром до 750кВА,  непром., бюджет.,  население.</v>
          </cell>
          <cell r="AJ6" t="str">
            <v>III</v>
          </cell>
          <cell r="AK6" t="str">
            <v>МУП "ТЭР"</v>
          </cell>
          <cell r="AL6" t="str">
            <v>Эксплуатация ЖКХ</v>
          </cell>
          <cell r="AO6">
            <v>890301001</v>
          </cell>
          <cell r="AP6">
            <v>2360909.4300000002</v>
          </cell>
          <cell r="AQ6" t="str">
            <v>д. Омельяненко В. Н.</v>
          </cell>
          <cell r="AR6" t="str">
            <v xml:space="preserve">Доверенность № </v>
          </cell>
        </row>
        <row r="7">
          <cell r="A7">
            <v>105</v>
          </cell>
          <cell r="B7" t="str">
            <v>ОАО "Надымский речной порт"</v>
          </cell>
          <cell r="C7" t="str">
            <v>13-55/2004 от 01.012004г.</v>
          </cell>
          <cell r="D7" t="str">
            <v>Надым ФАКБ "Запсибкомбанк" ОАО</v>
          </cell>
          <cell r="E7" t="str">
            <v>047186721</v>
          </cell>
          <cell r="F7" t="str">
            <v>30101810400000000721</v>
          </cell>
          <cell r="G7" t="str">
            <v>40702810600000000077</v>
          </cell>
          <cell r="H7" t="str">
            <v xml:space="preserve"> 40702840900190001802</v>
          </cell>
          <cell r="I7" t="str">
            <v>51221, 51510</v>
          </cell>
          <cell r="J7" t="str">
            <v>05210009</v>
          </cell>
          <cell r="K7">
            <v>8903019889</v>
          </cell>
          <cell r="L7">
            <v>629730</v>
          </cell>
          <cell r="M7" t="str">
            <v>Тюменская обл. ЯНАО</v>
          </cell>
          <cell r="N7" t="str">
            <v>г.Надым</v>
          </cell>
          <cell r="O7" t="str">
            <v>107 км</v>
          </cell>
          <cell r="P7" t="str">
            <v>ПС 110/6 "Береговая" ЗРУ 6 кВ яч№ 11, 20.</v>
          </cell>
          <cell r="Q7" t="str">
            <v>т.3-45-20; 
т.3-65-57; 
ф.3-02-73</v>
          </cell>
          <cell r="R7" t="str">
            <v>г.д. Найдёнов Виктор Алексеевич
т.3-45-20</v>
          </cell>
          <cell r="S7" t="str">
            <v>Самусенко
т.3-65-94</v>
          </cell>
          <cell r="T7" t="str">
            <v>Симакова Алёна Владимировна
т.3-65-94</v>
          </cell>
          <cell r="U7" t="str">
            <v>Толышева Ирина Игоревна</v>
          </cell>
          <cell r="X7" t="str">
            <v xml:space="preserve">Настасья 
</v>
          </cell>
          <cell r="Y7">
            <v>4630</v>
          </cell>
          <cell r="Z7">
            <v>1438160</v>
          </cell>
          <cell r="AA7">
            <v>119846.66666666667</v>
          </cell>
          <cell r="AB7">
            <v>164880</v>
          </cell>
          <cell r="AC7">
            <v>53640</v>
          </cell>
          <cell r="AD7">
            <v>1.9184538018668441E-3</v>
          </cell>
          <cell r="AE7">
            <v>1438160</v>
          </cell>
          <cell r="AF7">
            <v>0</v>
          </cell>
          <cell r="AG7" t="str">
            <v>нет</v>
          </cell>
          <cell r="AH7" t="str">
            <v>нет</v>
          </cell>
          <cell r="AI7" t="str">
            <v>Пром свыше 750 кВА</v>
          </cell>
          <cell r="AJ7" t="str">
            <v>III</v>
          </cell>
          <cell r="AK7" t="str">
            <v>"Речпорт"</v>
          </cell>
          <cell r="AL7" t="str">
            <v>Транспортировка грузов и пассажиров водным транспортом</v>
          </cell>
          <cell r="AM7" t="str">
            <v>нет</v>
          </cell>
          <cell r="AO7">
            <v>890301001</v>
          </cell>
          <cell r="AP7">
            <v>163771.06</v>
          </cell>
          <cell r="AQ7" t="str">
            <v>г.д. Мухутдинов И. А.</v>
          </cell>
          <cell r="AR7" t="str">
            <v>Устав</v>
          </cell>
        </row>
        <row r="8">
          <cell r="A8">
            <v>106</v>
          </cell>
          <cell r="B8" t="str">
            <v>Новый Абонент</v>
          </cell>
          <cell r="C8" t="str">
            <v>13-6/99 от 01.01.99г.</v>
          </cell>
          <cell r="D8" t="str">
            <v>Новый Уренгой ФАКБ "Запсибкомбанк" ОАО</v>
          </cell>
          <cell r="E8" t="str">
            <v>047195793</v>
          </cell>
          <cell r="F8" t="str">
            <v>30101810100000000793</v>
          </cell>
          <cell r="G8" t="str">
            <v>40702810100190001690</v>
          </cell>
          <cell r="I8" t="str">
            <v>61129</v>
          </cell>
          <cell r="J8" t="str">
            <v>31124173</v>
          </cell>
          <cell r="K8">
            <v>8903023300</v>
          </cell>
          <cell r="L8">
            <v>629730</v>
          </cell>
          <cell r="M8" t="str">
            <v>Тюменская обл. ЯНАО</v>
          </cell>
          <cell r="N8" t="str">
            <v>г.Надым</v>
          </cell>
          <cell r="O8" t="str">
            <v>пос. Лесной</v>
          </cell>
          <cell r="P8" t="str">
            <v>ПС 110/6 "Голубика " ЗРУ 6 кВ яч№ 20</v>
          </cell>
          <cell r="Q8" t="str">
            <v>т.6-18-30
т.3-26-96
ф.3-23-05</v>
          </cell>
          <cell r="R8" t="str">
            <v>исп.д. Миннушин Эдуард Загитович
т.3-26-96</v>
          </cell>
          <cell r="S8" t="str">
            <v>Белкин Виталий Владимирович
т.3-35-49</v>
          </cell>
          <cell r="T8" t="str">
            <v>Тихонова Диана Ивановна</v>
          </cell>
          <cell r="U8" t="str">
            <v>Кебадзе  Карио Владимирович   т.4-20-45</v>
          </cell>
          <cell r="X8" t="str">
            <v>Настасья 
т.4-05-24</v>
          </cell>
          <cell r="AA8">
            <v>458640</v>
          </cell>
          <cell r="AD8">
            <v>0</v>
          </cell>
          <cell r="AE8">
            <v>1112784</v>
          </cell>
          <cell r="AF8">
            <v>1836062</v>
          </cell>
          <cell r="AG8" t="str">
            <v>нет</v>
          </cell>
          <cell r="AH8" t="str">
            <v>нет</v>
          </cell>
          <cell r="AI8" t="str">
            <v>Пром свыше 750 кВА, пром до 750кВА,  непром., бюджет.,  население.</v>
          </cell>
          <cell r="AJ8" t="str">
            <v>III</v>
          </cell>
          <cell r="AK8" t="str">
            <v>ООО "ГТЭР"</v>
          </cell>
          <cell r="AL8" t="str">
            <v>Эксплуатация ЖКХ</v>
          </cell>
          <cell r="AM8" t="str">
            <v>2 ДЭС</v>
          </cell>
          <cell r="AO8">
            <v>890301001</v>
          </cell>
          <cell r="AP8">
            <v>0</v>
          </cell>
          <cell r="AQ8" t="str">
            <v>исп.д. Миннушин Э. З.</v>
          </cell>
          <cell r="AR8" t="str">
            <v xml:space="preserve">Доверенность № </v>
          </cell>
        </row>
        <row r="9">
          <cell r="A9">
            <v>107</v>
          </cell>
          <cell r="B9" t="str">
            <v>ООО "Л - Инвест 2001"</v>
          </cell>
          <cell r="C9" t="str">
            <v>13-34/2004 от 16.12.2003г.</v>
          </cell>
          <cell r="D9" t="str">
            <v>ОАО "Сибнефтебанк" г. Тюмень</v>
          </cell>
          <cell r="E9" t="str">
            <v>047102861</v>
          </cell>
          <cell r="F9" t="str">
            <v>30101810700000000861</v>
          </cell>
          <cell r="G9" t="str">
            <v>40702810405000000404</v>
          </cell>
          <cell r="H9" t="str">
            <v>Валютный счёт</v>
          </cell>
          <cell r="I9" t="str">
            <v>11231</v>
          </cell>
          <cell r="J9" t="str">
            <v>05751745</v>
          </cell>
          <cell r="K9">
            <v>8904044817</v>
          </cell>
          <cell r="L9">
            <v>629730</v>
          </cell>
          <cell r="M9" t="str">
            <v>Тюменская обл. ЯНАО</v>
          </cell>
          <cell r="N9" t="str">
            <v>г. Новый Уренгой</v>
          </cell>
          <cell r="O9" t="str">
            <v>м-он Юбилейный</v>
          </cell>
          <cell r="P9" t="str">
            <v xml:space="preserve">ПС 110/6 "Старый Надым" ЗРУ 6 кВ яч№ 13 </v>
          </cell>
          <cell r="Q9" t="str">
            <v>т/ф 64-00-4</v>
          </cell>
          <cell r="R9" t="str">
            <v>г. д. Афанасенко Сергей Викторович</v>
          </cell>
          <cell r="S9" t="str">
            <v>Салихов  Юнир Биктимирович  т.3-68-49</v>
          </cell>
          <cell r="T9" t="str">
            <v xml:space="preserve">Ефимова Ирина Анатольевна </v>
          </cell>
          <cell r="U9" t="str">
            <v xml:space="preserve">инж. сбыта  Новикова Валентина Семёновна   м/с 3-50-21    </v>
          </cell>
          <cell r="AA9">
            <v>17671644.800000001</v>
          </cell>
          <cell r="AD9">
            <v>0</v>
          </cell>
          <cell r="AI9" t="str">
            <v>Пром до 750 кВА; 
Непром; 
Бюджет; 
Население</v>
          </cell>
          <cell r="AJ9" t="str">
            <v>III</v>
          </cell>
          <cell r="AK9" t="str">
            <v>ООО "Л - Инвест 2001"</v>
          </cell>
          <cell r="AL9" t="str">
            <v>Эксплуатация ЖКХ</v>
          </cell>
          <cell r="AO9">
            <v>890401001</v>
          </cell>
          <cell r="AP9">
            <v>1073571.32</v>
          </cell>
          <cell r="AQ9" t="str">
            <v>г. д. Афанасенко С. В.</v>
          </cell>
          <cell r="AR9" t="str">
            <v>Устав</v>
          </cell>
        </row>
        <row r="10">
          <cell r="A10">
            <v>108</v>
          </cell>
          <cell r="B10" t="str">
            <v>ОАО "Арктикнефтегазстрой"</v>
          </cell>
          <cell r="C10" t="str">
            <v>13-58/2002 от 01.01.2002г.</v>
          </cell>
          <cell r="D10" t="str">
            <v>ФАКБ "Запсибкомбанк" ОАО г. Салехард</v>
          </cell>
          <cell r="E10" t="str">
            <v>047182727</v>
          </cell>
          <cell r="F10" t="str">
            <v>30101810600000000727</v>
          </cell>
          <cell r="G10" t="str">
            <v>40702810700140000130</v>
          </cell>
          <cell r="H10" t="str">
            <v>angs@ptline.ru 
en_angs@ptline.ru</v>
          </cell>
          <cell r="I10" t="str">
            <v>61110</v>
          </cell>
          <cell r="J10" t="str">
            <v>04806450</v>
          </cell>
          <cell r="K10">
            <v>8903005406</v>
          </cell>
          <cell r="L10">
            <v>629730</v>
          </cell>
          <cell r="M10" t="str">
            <v>Тюменская обл. ЯНАО</v>
          </cell>
          <cell r="N10" t="str">
            <v>г.Надым</v>
          </cell>
          <cell r="O10" t="str">
            <v>проезд "Аэропорт"</v>
          </cell>
          <cell r="P10" t="str">
            <v>ПС 110/6 "Морошка" ЗРУ 6кВ яч№ 8</v>
          </cell>
          <cell r="Q10" t="str">
            <v>ф.3-28-13; 
т.96-1-43</v>
          </cell>
          <cell r="R10" t="str">
            <v>г. д. Галиев Ришат Вагизович 
т/ф.3-28-13; 
т. 96-0-32</v>
          </cell>
          <cell r="S10" t="str">
            <v>Румыев Зия Рифатович 
т.9-62-01</v>
          </cell>
          <cell r="T10" t="str">
            <v>Дюндик Людмила Александровна 
т.96-2-08</v>
          </cell>
          <cell r="U10" t="str">
            <v>Голишевский Игорь Мирославович
т.96-1-88</v>
          </cell>
          <cell r="V10" t="str">
            <v>Бычков Владимир Алексеевич 
т. 96-4-42</v>
          </cell>
          <cell r="X10" t="str">
            <v>Лариса Анатольевна 
т.3-28-13</v>
          </cell>
          <cell r="Y10">
            <v>2030</v>
          </cell>
          <cell r="Z10">
            <v>577814</v>
          </cell>
          <cell r="AA10">
            <v>48151.166666666664</v>
          </cell>
          <cell r="AB10">
            <v>135013</v>
          </cell>
          <cell r="AC10">
            <v>18241</v>
          </cell>
          <cell r="AD10">
            <v>1.6110702227768476E-3</v>
          </cell>
          <cell r="AE10">
            <v>577814</v>
          </cell>
          <cell r="AF10">
            <v>0</v>
          </cell>
          <cell r="AG10" t="str">
            <v>нет</v>
          </cell>
          <cell r="AH10" t="str">
            <v>нет</v>
          </cell>
          <cell r="AI10" t="str">
            <v>Пром до 750 кВА</v>
          </cell>
          <cell r="AJ10" t="str">
            <v>III</v>
          </cell>
          <cell r="AK10" t="str">
            <v>ОАО "АНГС"</v>
          </cell>
          <cell r="AL10" t="str">
            <v>Строительство</v>
          </cell>
          <cell r="AM10" t="str">
            <v>нет</v>
          </cell>
          <cell r="AO10">
            <v>890150001</v>
          </cell>
          <cell r="AP10">
            <v>105116.49999999999</v>
          </cell>
          <cell r="AQ10" t="str">
            <v>г. д. Галиев Р. В.</v>
          </cell>
          <cell r="AR10" t="str">
            <v>Устав</v>
          </cell>
        </row>
        <row r="11">
          <cell r="A11">
            <v>109</v>
          </cell>
          <cell r="B11" t="str">
            <v>ООО "Надымстройгаздобыча"</v>
          </cell>
          <cell r="C11" t="str">
            <v>13-59/2002 от 01.01.2002г.</v>
          </cell>
          <cell r="D11" t="str">
            <v>Надым ФКБ "Газпромбанк" ООО</v>
          </cell>
          <cell r="E11" t="str">
            <v>047186898</v>
          </cell>
          <cell r="F11" t="str">
            <v>30101810100000000898</v>
          </cell>
          <cell r="G11" t="str">
            <v xml:space="preserve"> 40702810601000000107</v>
          </cell>
          <cell r="I11" t="str">
            <v>61124</v>
          </cell>
          <cell r="J11" t="str">
            <v>29939181</v>
          </cell>
          <cell r="K11">
            <v>8903018853</v>
          </cell>
          <cell r="L11">
            <v>629730</v>
          </cell>
          <cell r="M11" t="str">
            <v>Тюменская обл. ЯНАО</v>
          </cell>
          <cell r="N11" t="str">
            <v>г.Надым</v>
          </cell>
          <cell r="O11" t="str">
            <v>ул. Ямальская д. 9</v>
          </cell>
          <cell r="P11" t="str">
            <v>ПС 110/6 "Голубика " ЗРУ 6 кВ яч№ 26</v>
          </cell>
          <cell r="Q11" t="str">
            <v>т.66-7-81 
ф.6-87-51</v>
          </cell>
          <cell r="R11" t="str">
            <v>г.д. Болотов Владимир Дмитриевич 
т.66-7-81</v>
          </cell>
          <cell r="S11" t="str">
            <v>Деньгин Владимир Яковлевич 
т.67-9-83</v>
          </cell>
          <cell r="T11" t="str">
            <v>Балан Людмила Петровна 
т.64-5-35</v>
          </cell>
          <cell r="U11" t="str">
            <v>Антропов Владимир Александрович 
т.67-9-77</v>
          </cell>
          <cell r="X11" t="str">
            <v>Тамара Николаевна 
т. 6-67-81</v>
          </cell>
          <cell r="Y11">
            <v>630</v>
          </cell>
          <cell r="Z11">
            <v>457542</v>
          </cell>
          <cell r="AA11">
            <v>38128.5</v>
          </cell>
          <cell r="AB11">
            <v>80263</v>
          </cell>
          <cell r="AC11">
            <v>14400</v>
          </cell>
          <cell r="AD11">
            <v>1.351220186845098E-3</v>
          </cell>
          <cell r="AE11">
            <v>457542</v>
          </cell>
          <cell r="AF11">
            <v>0</v>
          </cell>
          <cell r="AG11" t="str">
            <v>нет</v>
          </cell>
          <cell r="AH11" t="str">
            <v>нет</v>
          </cell>
          <cell r="AI11" t="str">
            <v>Пром до 750 кВА</v>
          </cell>
          <cell r="AJ11" t="str">
            <v>III</v>
          </cell>
          <cell r="AK11" t="str">
            <v>ООО "НСГД"</v>
          </cell>
          <cell r="AL11" t="str">
            <v>Строительство</v>
          </cell>
          <cell r="AM11" t="str">
            <v>нет</v>
          </cell>
          <cell r="AO11">
            <v>890150001</v>
          </cell>
          <cell r="AP11">
            <v>69576.69</v>
          </cell>
          <cell r="AQ11" t="str">
            <v>г.д. Болотов В. Д.</v>
          </cell>
          <cell r="AR11" t="str">
            <v>Устав</v>
          </cell>
        </row>
        <row r="12">
          <cell r="A12">
            <v>110</v>
          </cell>
          <cell r="B12" t="str">
            <v>ООО "РИТЭК Техносервис"</v>
          </cell>
          <cell r="C12" t="str">
            <v>1э/2002 от 01.07.2002г.</v>
          </cell>
          <cell r="D12" t="str">
            <v>Новый Уренгой ФКБ "Газпромбанк"</v>
          </cell>
          <cell r="E12" t="str">
            <v>047195753</v>
          </cell>
          <cell r="F12" t="str">
            <v>30101810700000000753</v>
          </cell>
          <cell r="G12" t="str">
            <v>40702810300000000501</v>
          </cell>
          <cell r="I12" t="str">
            <v>90211</v>
          </cell>
          <cell r="J12" t="str">
            <v>32744363</v>
          </cell>
          <cell r="K12">
            <v>8608020245</v>
          </cell>
          <cell r="L12">
            <v>626481</v>
          </cell>
          <cell r="M12" t="str">
            <v>Тюменская обл. ХМАО</v>
          </cell>
          <cell r="N12" t="str">
            <v>г. Когалым</v>
          </cell>
          <cell r="O12" t="str">
            <v>ул. Октябрьская д. 25</v>
          </cell>
          <cell r="P12" t="str">
            <v>ПС 110\6 "Голубика" ЗРУ 6кВ яч№ 28.</v>
          </cell>
          <cell r="Q12" t="str">
            <v>т/ф 2-51-54 
т. 2-48-37</v>
          </cell>
          <cell r="R12" t="str">
            <v>зам. г. д. Захаров В. В.</v>
          </cell>
          <cell r="S12" t="str">
            <v>Газизулин Раиль  Нурисманович</v>
          </cell>
          <cell r="T12" t="str">
            <v>Харченко Людмила Павловна   т. 3-20-51</v>
          </cell>
          <cell r="U12" t="str">
            <v>Феденёв Юрий  Васильевич т.3-23-06</v>
          </cell>
          <cell r="AA12">
            <v>198780.6</v>
          </cell>
          <cell r="AD12">
            <v>1.5084377869264715E-3</v>
          </cell>
          <cell r="AJ12" t="str">
            <v>Ш</v>
          </cell>
          <cell r="AK12" t="str">
            <v>ЗАО "РИТЭК"</v>
          </cell>
          <cell r="AP12">
            <v>-20182.97</v>
          </cell>
        </row>
        <row r="13">
          <cell r="A13">
            <v>111</v>
          </cell>
          <cell r="B13" t="str">
            <v>ООО "Тюментрансгаз" ОАО "Газпром"</v>
          </cell>
          <cell r="C13" t="str">
            <v>07/09 от  26.11.2001г.</v>
          </cell>
          <cell r="D13" t="str">
            <v>Югорск ФКБ "Газпромбанк" ООО</v>
          </cell>
          <cell r="E13" t="str">
            <v>047175758</v>
          </cell>
          <cell r="F13" t="str">
            <v>30101810600000000758</v>
          </cell>
          <cell r="G13" t="str">
            <v>40702810001000000177</v>
          </cell>
          <cell r="H13" t="str">
            <v>nsmirnov@ttg.gazprom.ru</v>
          </cell>
          <cell r="I13" t="str">
            <v>51130</v>
          </cell>
          <cell r="J13" t="str">
            <v>00154223</v>
          </cell>
          <cell r="K13">
            <v>8622000931</v>
          </cell>
          <cell r="L13">
            <v>627720</v>
          </cell>
          <cell r="M13" t="str">
            <v>Тюменская обл. ХМАО</v>
          </cell>
          <cell r="N13" t="str">
            <v>г. Югорск</v>
          </cell>
          <cell r="O13" t="str">
            <v>ул. 40 лет Победы, 10</v>
          </cell>
          <cell r="P13" t="str">
            <v xml:space="preserve">ПС 110/10 "Ямбург" яч № 8, 21, 10, 19; 
ПС 110/10 "Ужгородская" яч № 7, 17, 50, 32; 
ПС 110/6 "Холод" яч№1, 19; 
ПС 110/10 "Хасырейская" яч № 5, 15, 40, 22; 
ПС 220/10 "Правая Хетта" яч № 24, 6, 33, 43, 17; 
ПС 110/6 "КС-0"  яч № 1, 29; 
ПС 110/10 "Левая </v>
          </cell>
          <cell r="Q13" t="str">
            <v>(777) 2-23-70</v>
          </cell>
          <cell r="R13" t="str">
            <v>г.д. Завальный Павел Николаевич 
т.(777) 2-23-70</v>
          </cell>
          <cell r="S13" t="str">
            <v>Алимов Сергей Владимирович 
т.(777) 2-29-70</v>
          </cell>
          <cell r="T13" t="str">
            <v>Малина Зоя Борисовна 
т.(777) 2-22-28</v>
          </cell>
          <cell r="U13" t="str">
            <v>Аршокян Игорь Ишханович 
т.(777) 2-22-19</v>
          </cell>
          <cell r="X13" t="str">
            <v>Ольга Низаметдиновна 
т. (777) 2-23-70</v>
          </cell>
          <cell r="Z13">
            <v>383812862</v>
          </cell>
          <cell r="AA13">
            <v>32000758.5</v>
          </cell>
          <cell r="AB13">
            <v>32653105</v>
          </cell>
          <cell r="AC13">
            <v>26762889</v>
          </cell>
          <cell r="AD13">
            <v>0.68103427102795</v>
          </cell>
          <cell r="AE13">
            <v>364768430</v>
          </cell>
          <cell r="AF13">
            <v>19044432</v>
          </cell>
          <cell r="AG13">
            <v>10681</v>
          </cell>
          <cell r="AH13">
            <v>26955</v>
          </cell>
          <cell r="AI13" t="str">
            <v>Пром свыше 750 кВА, пром до 750кВА, обогрев, непром., бюджет., сельхоз. предп., население.</v>
          </cell>
          <cell r="AJ13" t="str">
            <v xml:space="preserve">I
</v>
          </cell>
          <cell r="AK13" t="str">
            <v>ООО "Тюментрансгаз"</v>
          </cell>
          <cell r="AL13" t="str">
            <v>Транспортировка газа</v>
          </cell>
          <cell r="AO13">
            <v>997250001</v>
          </cell>
          <cell r="AP13">
            <v>34759692</v>
          </cell>
          <cell r="AQ13" t="str">
            <v>г.д. Завальный П. Н.</v>
          </cell>
          <cell r="AR13" t="str">
            <v>Устав</v>
          </cell>
        </row>
        <row r="14">
          <cell r="A14">
            <v>112</v>
          </cell>
          <cell r="B14" t="str">
            <v>ФГУП "Надымское Авиапредприятие"</v>
          </cell>
          <cell r="C14" t="str">
            <v>13-61/02   от 01.01.2002г.</v>
          </cell>
          <cell r="D14" t="str">
            <v>Тюменский Банк СБ РФ</v>
          </cell>
          <cell r="E14" t="str">
            <v>047102651</v>
          </cell>
          <cell r="F14" t="str">
            <v>30101810800000000651</v>
          </cell>
          <cell r="G14" t="str">
            <v>40503810267090100002</v>
          </cell>
          <cell r="I14" t="str">
            <v>51300</v>
          </cell>
          <cell r="J14" t="str">
            <v>04726314</v>
          </cell>
          <cell r="K14">
            <v>8903001426</v>
          </cell>
          <cell r="L14">
            <v>629730</v>
          </cell>
          <cell r="M14" t="str">
            <v>Тюменская обл. ЯНАО</v>
          </cell>
          <cell r="N14" t="str">
            <v>г.Надым</v>
          </cell>
          <cell r="O14" t="str">
            <v>Аэропорт</v>
          </cell>
          <cell r="P14" t="str">
            <v>ПС 110/6 "Голубика " ЗРУ 6 кВ яч№ 22, 25</v>
          </cell>
          <cell r="Q14" t="str">
            <v>т. 4-52-63 
ф.3-04-95</v>
          </cell>
          <cell r="R14" t="str">
            <v>д. Малышенко Николай Николаевич
т.45-2-60</v>
          </cell>
          <cell r="S14" t="str">
            <v>Репин Юрий Иванович
т.45-2-64</v>
          </cell>
          <cell r="T14" t="str">
            <v>Жулканич Мария Юрьевна
т.4-21-80</v>
          </cell>
          <cell r="U14" t="str">
            <v>Чопенгко Игорь Васильевич 
т.45-1-71</v>
          </cell>
          <cell r="X14" t="str">
            <v>Елена Михаловна 
т. 45-2-63</v>
          </cell>
          <cell r="Y14">
            <v>3056</v>
          </cell>
          <cell r="Z14">
            <v>3855240</v>
          </cell>
          <cell r="AA14">
            <v>321270</v>
          </cell>
          <cell r="AB14">
            <v>475200</v>
          </cell>
          <cell r="AC14">
            <v>136440</v>
          </cell>
          <cell r="AD14">
            <v>6.271892574586815E-3</v>
          </cell>
          <cell r="AE14">
            <v>3252922</v>
          </cell>
          <cell r="AF14">
            <v>602318</v>
          </cell>
          <cell r="AG14" t="str">
            <v>нет</v>
          </cell>
          <cell r="AH14" t="str">
            <v>нет</v>
          </cell>
          <cell r="AI14" t="str">
            <v>Пром до 750 кВА, непром.</v>
          </cell>
          <cell r="AK14" t="str">
            <v>Надымский Аэропорт</v>
          </cell>
          <cell r="AL14" t="str">
            <v>Авиационные перевозки</v>
          </cell>
          <cell r="AM14" t="str">
            <v>13 шт.</v>
          </cell>
          <cell r="AN14">
            <v>1071</v>
          </cell>
          <cell r="AO14">
            <v>890301001</v>
          </cell>
          <cell r="AP14">
            <v>403341.17999999993</v>
          </cell>
          <cell r="AQ14" t="str">
            <v>д. Малышенко Н. Н.</v>
          </cell>
          <cell r="AR14" t="str">
            <v xml:space="preserve">Доверенность № </v>
          </cell>
        </row>
        <row r="15">
          <cell r="A15">
            <v>113</v>
          </cell>
          <cell r="B15" t="str">
            <v xml:space="preserve">ДОАО "Электрогаз" Филиал "Надымэлектрогаз" </v>
          </cell>
          <cell r="C15" t="str">
            <v>13-60/2003 от 15.07.2003г.</v>
          </cell>
          <cell r="D15" t="str">
            <v>Надымский ФАКБ "Запсибкомбанк" ОАО</v>
          </cell>
          <cell r="E15" t="str">
            <v>047186784</v>
          </cell>
          <cell r="F15" t="str">
            <v>30101810900000000784</v>
          </cell>
          <cell r="G15" t="str">
            <v>40702810700000000901</v>
          </cell>
          <cell r="H15" t="str">
            <v>nadelgaz@ptline.ru</v>
          </cell>
          <cell r="I15" t="str">
            <v>61110</v>
          </cell>
          <cell r="J15" t="str">
            <v>04811244</v>
          </cell>
          <cell r="K15">
            <v>2310013155</v>
          </cell>
          <cell r="L15">
            <v>629730</v>
          </cell>
          <cell r="M15" t="str">
            <v>Тюменская обл. ЯНАО</v>
          </cell>
          <cell r="N15" t="str">
            <v>г.Надым</v>
          </cell>
          <cell r="O15" t="str">
            <v>8-й проезд</v>
          </cell>
          <cell r="P15" t="str">
            <v>ПС 110/6 "Морошка" ЗРУ 6кВ яч№ 9</v>
          </cell>
          <cell r="Q15" t="str">
            <v>т. 6-79-08 
ф. 6-74-85</v>
          </cell>
          <cell r="R15" t="str">
            <v>д. Каськов Андрей Владимирович 
т. 6-79-08</v>
          </cell>
          <cell r="S15" t="str">
            <v>Цой Владимир Николаевич 
т. 67-5-62</v>
          </cell>
          <cell r="T15" t="str">
            <v>Волкова Татьяна Николаевна</v>
          </cell>
          <cell r="U15" t="str">
            <v>Цой Владимир Николаевич 
т. 67-5-62</v>
          </cell>
          <cell r="Y15">
            <v>160</v>
          </cell>
          <cell r="Z15">
            <v>67000</v>
          </cell>
          <cell r="AA15">
            <v>8375</v>
          </cell>
          <cell r="AB15">
            <v>18000</v>
          </cell>
          <cell r="AC15">
            <v>3000</v>
          </cell>
          <cell r="AD15">
            <v>5.0000000000000001E-4</v>
          </cell>
          <cell r="AG15" t="str">
            <v>нет</v>
          </cell>
          <cell r="AH15" t="str">
            <v>нет</v>
          </cell>
          <cell r="AI15" t="str">
            <v>Пром до 750 кВА</v>
          </cell>
          <cell r="AJ15" t="str">
            <v>III</v>
          </cell>
          <cell r="AK15" t="str">
            <v>"Надымэлектрогаз"</v>
          </cell>
          <cell r="AM15" t="str">
            <v>нет</v>
          </cell>
          <cell r="AO15">
            <v>890302001</v>
          </cell>
          <cell r="AP15">
            <v>14495.08</v>
          </cell>
          <cell r="AQ15" t="str">
            <v>д. Каськов А. В.</v>
          </cell>
          <cell r="AR15" t="str">
            <v xml:space="preserve">Доверенность № </v>
          </cell>
        </row>
        <row r="16">
          <cell r="A16">
            <v>114</v>
          </cell>
          <cell r="B16" t="str">
            <v>МУП  "Производственное ремонтно - эксплутационное предприятие"</v>
          </cell>
          <cell r="C16" t="str">
            <v>13- /2004 от 01.04.2004г.</v>
          </cell>
          <cell r="D16" t="str">
            <v>Надымский ФАКБ "Запсибкомбанк" ОАО</v>
          </cell>
          <cell r="E16" t="str">
            <v>047186784</v>
          </cell>
          <cell r="F16" t="str">
            <v>30101810900000000784</v>
          </cell>
          <cell r="G16" t="str">
            <v>40702810900000000784</v>
          </cell>
          <cell r="H16" t="str">
            <v>prep@nadym.ru</v>
          </cell>
          <cell r="I16" t="str">
            <v>90110</v>
          </cell>
          <cell r="J16" t="str">
            <v>31443406</v>
          </cell>
          <cell r="K16">
            <v>8903001793</v>
          </cell>
          <cell r="L16">
            <v>629730</v>
          </cell>
          <cell r="M16" t="str">
            <v>Тюменская обл. ЯНАО</v>
          </cell>
          <cell r="N16" t="str">
            <v>г.Надым</v>
          </cell>
          <cell r="O16" t="str">
            <v>ул. Зверева д. 3/2</v>
          </cell>
          <cell r="P16" t="str">
            <v>ПС 110/6 "Голубика " ЗРУ 6 кВ яч№ 26 КТПН "НСГД" РУ 0.4 кВ</v>
          </cell>
          <cell r="Q16" t="str">
            <v>ф. 3-35-20
т. 3-53-26 
т. 3-66-70</v>
          </cell>
          <cell r="R16" t="str">
            <v>г.д. Шеслер Александр Александрович</v>
          </cell>
          <cell r="S16" t="str">
            <v>Белокобыльский Олег Николаевич 
т. 3-24-65</v>
          </cell>
          <cell r="T16" t="str">
            <v>Шлыкова Наталья Николаевна</v>
          </cell>
          <cell r="U16" t="str">
            <v>Сырокваша Григорий Корнеевич 
т. 3-53-90</v>
          </cell>
          <cell r="V16" t="str">
            <v>Белокобыльский Олег Николаевич 
т. 3-24-65</v>
          </cell>
          <cell r="AA16">
            <v>257455.7</v>
          </cell>
          <cell r="AD16">
            <v>0</v>
          </cell>
          <cell r="AG16" t="str">
            <v>нет</v>
          </cell>
          <cell r="AH16" t="str">
            <v>нет</v>
          </cell>
          <cell r="AI16" t="str">
            <v>Пром до 750 кВА</v>
          </cell>
          <cell r="AJ16" t="str">
            <v>III</v>
          </cell>
          <cell r="AK16" t="str">
            <v>МУП  "ПРЭП"</v>
          </cell>
          <cell r="AL16" t="str">
            <v>Эксплуатация ЖКХ</v>
          </cell>
          <cell r="AM16" t="str">
            <v>нет</v>
          </cell>
          <cell r="AO16">
            <v>890301001</v>
          </cell>
          <cell r="AP16">
            <v>4377.1400000000067</v>
          </cell>
          <cell r="AQ16" t="str">
            <v>г.д. Ивко В. Г.</v>
          </cell>
          <cell r="AR16" t="str">
            <v xml:space="preserve">Доверенность № </v>
          </cell>
        </row>
        <row r="17">
          <cell r="A17">
            <v>115</v>
          </cell>
          <cell r="B17" t="str">
            <v>ООО "Северстройснаб 2000"</v>
          </cell>
          <cell r="C17" t="str">
            <v>13-63/2004 от 01.01.2004г.</v>
          </cell>
          <cell r="D17" t="str">
            <v>Надым ФКБ "Тюменпрофбанк" ОАО</v>
          </cell>
          <cell r="E17" t="str">
            <v>047186713</v>
          </cell>
          <cell r="F17" t="str">
            <v>30101810900000000713</v>
          </cell>
          <cell r="G17" t="str">
            <v>40702810800140000732</v>
          </cell>
          <cell r="I17" t="str">
            <v>80400</v>
          </cell>
          <cell r="J17" t="str">
            <v>54107125</v>
          </cell>
          <cell r="K17">
            <v>8903020250</v>
          </cell>
          <cell r="L17">
            <v>629730</v>
          </cell>
          <cell r="M17" t="str">
            <v>Тюменская обл. ЯНАО</v>
          </cell>
          <cell r="N17" t="str">
            <v>г.Надым</v>
          </cell>
          <cell r="O17" t="str">
            <v>ул. Зверева д. 38 кв. 166</v>
          </cell>
          <cell r="P17" t="str">
            <v>ПС 110/6 "Голубика " ЗРУ 6 кВ яч№ 26 КТПН "НСГД" РУ 0.4 кВ</v>
          </cell>
          <cell r="Q17" t="str">
            <v>т. 6-38-00 
т. 2-66-54</v>
          </cell>
          <cell r="R17" t="str">
            <v>г.д. Дудковский Виктор Цезаревич</v>
          </cell>
          <cell r="S17">
            <v>0</v>
          </cell>
          <cell r="T17" t="str">
            <v>Нагорная Ирина Евгеньевна</v>
          </cell>
          <cell r="U17" t="str">
            <v>Гричанный Анатолий Алексеевич 
т. 6-13-19</v>
          </cell>
          <cell r="Y17">
            <v>30</v>
          </cell>
          <cell r="Z17">
            <v>25500</v>
          </cell>
          <cell r="AA17">
            <v>2125</v>
          </cell>
          <cell r="AB17">
            <v>3000</v>
          </cell>
          <cell r="AC17">
            <v>1500</v>
          </cell>
          <cell r="AD17">
            <v>0</v>
          </cell>
          <cell r="AE17">
            <v>25500</v>
          </cell>
          <cell r="AG17" t="str">
            <v>нет</v>
          </cell>
          <cell r="AH17" t="str">
            <v>нет</v>
          </cell>
          <cell r="AI17" t="str">
            <v>Пром до 750 кВА</v>
          </cell>
          <cell r="AJ17" t="str">
            <v>III</v>
          </cell>
          <cell r="AK17" t="str">
            <v>ООО "ССС 2000"</v>
          </cell>
          <cell r="AL17" t="str">
            <v>Строительство</v>
          </cell>
          <cell r="AM17" t="str">
            <v>нет</v>
          </cell>
          <cell r="AO17">
            <v>890301001</v>
          </cell>
          <cell r="AP17">
            <v>14938.939999999999</v>
          </cell>
          <cell r="AQ17" t="str">
            <v>г.д. Дудковский В. Ц.</v>
          </cell>
          <cell r="AR17" t="str">
            <v>Устав</v>
          </cell>
        </row>
        <row r="18">
          <cell r="A18">
            <v>116</v>
          </cell>
          <cell r="B18" t="str">
            <v>Филиал "Надымгазторг"  ООО "Запсибгазторг"</v>
          </cell>
          <cell r="C18" t="str">
            <v>13-52/2004/351 юр  от 01.01.2004г.</v>
          </cell>
          <cell r="D18" t="str">
            <v>Надым ФКБ "Газпромбанк" ООО</v>
          </cell>
          <cell r="E18" t="str">
            <v>047186898</v>
          </cell>
          <cell r="F18" t="str">
            <v>30101810100000000898</v>
          </cell>
          <cell r="G18" t="str">
            <v>40702810401000000158</v>
          </cell>
          <cell r="H18" t="str">
            <v>ngt@ptline.ru</v>
          </cell>
          <cell r="I18" t="str">
            <v>72200</v>
          </cell>
          <cell r="J18" t="str">
            <v>00157115</v>
          </cell>
          <cell r="K18">
            <v>7203003257</v>
          </cell>
          <cell r="L18">
            <v>629730</v>
          </cell>
          <cell r="M18" t="str">
            <v>Тюменская обл. ЯНАО</v>
          </cell>
          <cell r="N18" t="str">
            <v>г.Надым</v>
          </cell>
          <cell r="O18" t="str">
            <v>2-ой проезд</v>
          </cell>
          <cell r="P18" t="str">
            <v>ПС 110/6 "Старый Надым" ЗРУ 6 кВ, яч.№18; 20.</v>
          </cell>
          <cell r="Q18" t="str">
            <v>т.3-54-77
ф.3-24-83</v>
          </cell>
          <cell r="R18" t="str">
            <v>д. Ильяев Георгий Николаевич
т. 3-05-20</v>
          </cell>
          <cell r="S18" t="str">
            <v>Яценко Александр Павлович
т. 3-72-56</v>
          </cell>
          <cell r="T18" t="str">
            <v>Агарков Дмитрий Петрович
т. 3-59-55</v>
          </cell>
          <cell r="U18" t="str">
            <v>Юпаев Эдуард Валерьевич
т. 3-76-28</v>
          </cell>
          <cell r="X18" t="str">
            <v>Светлана 
т.3-05-20</v>
          </cell>
          <cell r="Y18">
            <v>2000</v>
          </cell>
          <cell r="Z18">
            <v>4346307</v>
          </cell>
          <cell r="AA18">
            <v>362192.25</v>
          </cell>
          <cell r="AB18">
            <v>522000</v>
          </cell>
          <cell r="AC18">
            <v>194760</v>
          </cell>
          <cell r="AD18">
            <v>9.6305071040526317E-4</v>
          </cell>
          <cell r="AE18">
            <v>0</v>
          </cell>
          <cell r="AF18">
            <v>0</v>
          </cell>
          <cell r="AG18" t="str">
            <v>нет</v>
          </cell>
          <cell r="AH18" t="str">
            <v>нет</v>
          </cell>
          <cell r="AI18" t="str">
            <v>Пром свыше 750 кВА</v>
          </cell>
          <cell r="AJ18" t="str">
            <v>III</v>
          </cell>
          <cell r="AK18" t="str">
            <v>"Надымгазторг"</v>
          </cell>
          <cell r="AL18" t="str">
            <v>Торгово-закупочные операции</v>
          </cell>
          <cell r="AM18" t="str">
            <v>нет</v>
          </cell>
          <cell r="AO18">
            <v>890302002</v>
          </cell>
          <cell r="AP18">
            <v>40444.869999999995</v>
          </cell>
          <cell r="AQ18" t="str">
            <v>д. Кулешов С. А.</v>
          </cell>
          <cell r="AR18" t="str">
            <v xml:space="preserve">Доверенность № </v>
          </cell>
        </row>
        <row r="19">
          <cell r="A19">
            <v>117</v>
          </cell>
          <cell r="B19" t="str">
            <v>НПУ "РИТЭК Белоярскнефть"</v>
          </cell>
          <cell r="C19" t="str">
            <v>13-65/2004 от 01.06.2004г.</v>
          </cell>
          <cell r="D19" t="str">
            <v>АКБ "Запсибкомбанк" г.Белоярский</v>
          </cell>
          <cell r="E19" t="str">
            <v>047176774</v>
          </cell>
          <cell r="F19" t="str">
            <v>30101810500000000774</v>
          </cell>
          <cell r="G19" t="str">
            <v>40702810500000000128</v>
          </cell>
          <cell r="H19" t="str">
            <v>elektrik@ritekbel.ru;
energo@ritekbel.ru,</v>
          </cell>
          <cell r="I19" t="str">
            <v>11210</v>
          </cell>
          <cell r="J19" t="str">
            <v>39356121</v>
          </cell>
          <cell r="K19">
            <v>7736036626</v>
          </cell>
          <cell r="L19">
            <v>628162</v>
          </cell>
          <cell r="M19" t="str">
            <v>Тюменская обл. ХМАО</v>
          </cell>
          <cell r="N19" t="str">
            <v>г. Белоярский</v>
          </cell>
          <cell r="O19" t="str">
            <v>ул. Набережная д. 20</v>
          </cell>
          <cell r="P19" t="str">
            <v>ПС 110/10 "Приозёрная" ШС мост 1Т и 2Т</v>
          </cell>
          <cell r="Q19" t="str">
            <v>т. (34670) 2-49-21; 
ф. 2-46-00</v>
          </cell>
          <cell r="R19" t="str">
            <v>нач. Дробин Олег Иванович</v>
          </cell>
          <cell r="S19" t="str">
            <v>Кодак П. В.</v>
          </cell>
          <cell r="T19" t="str">
            <v>Белоглазова Ольга  Юрьевна  т.3-10-17</v>
          </cell>
          <cell r="U19" t="str">
            <v>Иоанесян Гаригин Гаринович 
т. 3-50-46</v>
          </cell>
          <cell r="Y19">
            <v>1520</v>
          </cell>
          <cell r="AA19">
            <v>669551.99999999942</v>
          </cell>
          <cell r="AD19">
            <v>0</v>
          </cell>
          <cell r="AG19" t="str">
            <v>нет</v>
          </cell>
          <cell r="AH19" t="str">
            <v>нет</v>
          </cell>
          <cell r="AI19" t="str">
            <v>Пром до 750 кВА</v>
          </cell>
          <cell r="AJ19" t="str">
            <v>III</v>
          </cell>
          <cell r="AK19" t="str">
            <v>НГДУ "РИТЭК"</v>
          </cell>
          <cell r="AL19" t="str">
            <v>Транспортировка нефти</v>
          </cell>
          <cell r="AM19" t="str">
            <v>нет</v>
          </cell>
          <cell r="AO19">
            <v>860801001</v>
          </cell>
          <cell r="AP19">
            <v>307759.55</v>
          </cell>
          <cell r="AQ19" t="str">
            <v>нач. Дробин О. И.</v>
          </cell>
        </row>
        <row r="20">
          <cell r="A20">
            <v>118</v>
          </cell>
          <cell r="B20" t="str">
            <v>МУП  "Редакция Надымской студии телевидения"</v>
          </cell>
          <cell r="C20" t="str">
            <v>13-66/2004 от 01.12.2004г.</v>
          </cell>
          <cell r="D20" t="str">
            <v>Расчётно - кассовый центр г. Надым</v>
          </cell>
          <cell r="E20" t="str">
            <v>047186000</v>
          </cell>
          <cell r="F20" t="str">
            <v>30101810100000000793</v>
          </cell>
          <cell r="G20" t="str">
            <v>40206810400000130007</v>
          </cell>
          <cell r="H20" t="str">
            <v>nst@nadym.ru</v>
          </cell>
          <cell r="I20" t="str">
            <v>16152</v>
          </cell>
          <cell r="J20" t="str">
            <v>47845271</v>
          </cell>
          <cell r="K20">
            <v>8904002341</v>
          </cell>
          <cell r="L20">
            <v>629730</v>
          </cell>
          <cell r="M20" t="str">
            <v>Тюменская обл. ЯНАО</v>
          </cell>
          <cell r="N20" t="str">
            <v>г.Надым</v>
          </cell>
          <cell r="O20" t="str">
            <v>ул. Комсомольская д.8</v>
          </cell>
          <cell r="P20" t="str">
            <v>ПС 110/6 "Морошка" ЗРУ 6кВ яч№ 24, 27.</v>
          </cell>
          <cell r="Q20" t="str">
            <v>т. 3-0800 
ф. 3-40-77, 
ф. 3-19-21.</v>
          </cell>
          <cell r="R20" t="str">
            <v>гл. редактор Загатов Сергей Валентинович</v>
          </cell>
          <cell r="S20">
            <v>0</v>
          </cell>
          <cell r="T20" t="str">
            <v>Бакайкина Людмила Владимировна</v>
          </cell>
          <cell r="U20" t="str">
            <v>Фёдоров Владимир А.</v>
          </cell>
          <cell r="AA20">
            <v>393562</v>
          </cell>
          <cell r="AD20">
            <v>0</v>
          </cell>
          <cell r="AG20" t="str">
            <v>нет</v>
          </cell>
          <cell r="AH20" t="str">
            <v>нет</v>
          </cell>
          <cell r="AI20" t="str">
            <v>Пром до 750 кВА</v>
          </cell>
          <cell r="AK20" t="str">
            <v>МУП "РНСТ"</v>
          </cell>
          <cell r="AL20" t="str">
            <v>Телевещание</v>
          </cell>
          <cell r="AP20">
            <v>14549.4</v>
          </cell>
          <cell r="AQ20" t="str">
            <v>гл. редактор Загатов С. В.</v>
          </cell>
        </row>
        <row r="21">
          <cell r="A21">
            <v>119</v>
          </cell>
          <cell r="B21" t="str">
            <v>ООО "Надымгазпром"  Управление "Надымэнергогаз"</v>
          </cell>
          <cell r="C21" t="str">
            <v>13-62/01  от 29.11.2001г.</v>
          </cell>
          <cell r="D21" t="str">
            <v>Надым ФКБ "Газпромбанк" ООО</v>
          </cell>
          <cell r="E21" t="str">
            <v>047186898</v>
          </cell>
          <cell r="F21" t="str">
            <v>30101810100000000898</v>
          </cell>
          <cell r="G21" t="str">
            <v>40702810200000100602</v>
          </cell>
          <cell r="H21" t="str">
            <v>manager@ongp.ru 
asu-uneg@ongp.ru</v>
          </cell>
          <cell r="I21" t="str">
            <v>11231</v>
          </cell>
          <cell r="J21" t="str">
            <v>00153761</v>
          </cell>
          <cell r="K21">
            <v>8903019871</v>
          </cell>
          <cell r="L21">
            <v>629730</v>
          </cell>
          <cell r="M21" t="str">
            <v>Тюменская обл. ЯНАО</v>
          </cell>
          <cell r="N21" t="str">
            <v>г.Надым</v>
          </cell>
          <cell r="O21" t="str">
            <v>ул. Полярная д1.</v>
          </cell>
          <cell r="P21" t="str">
            <v>ПС 110/6 "Голубика" ЗРУ 6 кВ, 
яч№ 3, 5, 6, 7, 8, 10, 15, 23, 30; 
ПС 110/6 "Морошка" ЗРУ 6 кВ, 
яч№ 7, 11, 14, 18, 22, 21, 25</v>
          </cell>
          <cell r="Q21" t="str">
            <v>ф. 6-74-47</v>
          </cell>
          <cell r="R21" t="str">
            <v>нач. Колосов Владимир Николаевич 
т.6-74-14</v>
          </cell>
          <cell r="S21" t="str">
            <v>Перегудов Виктор Михайлович</v>
          </cell>
          <cell r="T21" t="str">
            <v>Нестерова Нина Павловна 
т.3-07-41</v>
          </cell>
          <cell r="U21" t="str">
            <v>отв. за эл.хоз. Перегудов Виктор Михайлович</v>
          </cell>
          <cell r="X21" t="str">
            <v>Валентина Леонидовна 
т.6-74-14</v>
          </cell>
          <cell r="Z21">
            <v>111288784</v>
          </cell>
          <cell r="AA21">
            <v>9274065.333333334</v>
          </cell>
          <cell r="AB21">
            <v>13148280</v>
          </cell>
          <cell r="AC21">
            <v>4895520</v>
          </cell>
          <cell r="AD21">
            <v>0.19487846388658336</v>
          </cell>
          <cell r="AE21">
            <v>79548002</v>
          </cell>
          <cell r="AF21">
            <v>31740782</v>
          </cell>
          <cell r="AI21" t="str">
            <v>Пром свыше 750 кВА, пром до 750кВА, обогрев, непром., бюджет.,  население.</v>
          </cell>
          <cell r="AJ21" t="str">
            <v>III</v>
          </cell>
          <cell r="AK21" t="str">
            <v>"УНЭГ" ООО "НГП"</v>
          </cell>
          <cell r="AO21">
            <v>997250001</v>
          </cell>
          <cell r="AP21">
            <v>6523573.0199999986</v>
          </cell>
          <cell r="AQ21" t="str">
            <v>нач. Колосов В. Н.</v>
          </cell>
        </row>
        <row r="22">
          <cell r="A22">
            <v>120</v>
          </cell>
          <cell r="B22" t="str">
            <v>Новый Абонент</v>
          </cell>
          <cell r="C22" t="str">
            <v>13-24-2/01 от 01.03.2001г.</v>
          </cell>
          <cell r="D22" t="str">
            <v>Новый Уренгой ФАКБ "Запсибкомбанк" ОАО</v>
          </cell>
          <cell r="E22" t="str">
            <v>047195793</v>
          </cell>
          <cell r="F22" t="str">
            <v>30101810100000000793</v>
          </cell>
          <cell r="G22" t="str">
            <v>40702810600190001909</v>
          </cell>
          <cell r="I22" t="str">
            <v>85130</v>
          </cell>
          <cell r="J22" t="str">
            <v>47209836</v>
          </cell>
          <cell r="K22">
            <v>7706284124</v>
          </cell>
          <cell r="L22">
            <v>123242</v>
          </cell>
          <cell r="M22" t="str">
            <v>Тюменская обл. ЯНАО</v>
          </cell>
          <cell r="N22" t="str">
            <v>г. Москва</v>
          </cell>
          <cell r="O22" t="str">
            <v>пер. Капранова д. 3</v>
          </cell>
          <cell r="P22" t="str">
            <v xml:space="preserve">ПС 110/10 "Ямбург" яч № 8, 21, 10, 19; 
ПС 110/10 "Ужгородская" яч № 21,16, 35, 40
ПС 110/6 "Холод" яч№1, 19; 
ПС 110/10 "Хасырейская" яч № 17, 11, 10, 18
ПС 220/10 "Правая Хетта" яч № 19, 16, 43, 78
ПС 110/6 "КС-0"  яч № 19, 20; 
ПС 110/10 "Левая Хетта" </v>
          </cell>
          <cell r="Q22" t="str">
            <v>ф. 6-74-47</v>
          </cell>
          <cell r="R22" t="str">
            <v>г. д. Андронов Михаил Сергеевич</v>
          </cell>
          <cell r="S22">
            <v>0</v>
          </cell>
          <cell r="T22">
            <v>0</v>
          </cell>
          <cell r="U22">
            <v>0</v>
          </cell>
          <cell r="X22" t="str">
            <v>Валентина Леонидовна 
т.6-74-14</v>
          </cell>
          <cell r="AA22">
            <v>121584</v>
          </cell>
          <cell r="AD22">
            <v>0</v>
          </cell>
          <cell r="AG22" t="str">
            <v>нет</v>
          </cell>
          <cell r="AH22" t="str">
            <v>нет</v>
          </cell>
          <cell r="AK22" t="str">
            <v>Новый Абонент</v>
          </cell>
          <cell r="AO22">
            <v>770601001</v>
          </cell>
          <cell r="AP22">
            <v>0</v>
          </cell>
          <cell r="AQ22" t="str">
            <v>г. д. Андронов М. С.</v>
          </cell>
          <cell r="AR22" t="str">
            <v>Устав</v>
          </cell>
        </row>
        <row r="23">
          <cell r="A23">
            <v>121</v>
          </cell>
          <cell r="B23" t="str">
            <v>ОАО "Надымское предприятие железнодорожного транспорта"</v>
          </cell>
          <cell r="C23" t="str">
            <v>13-24-5/2003 от 01.01.2003г.</v>
          </cell>
          <cell r="D23" t="str">
            <v>Надымский ФАКБ "Запсибкомбанк" ОАО</v>
          </cell>
          <cell r="E23" t="str">
            <v>047186784</v>
          </cell>
          <cell r="F23" t="str">
            <v>30101810900000000784</v>
          </cell>
          <cell r="G23" t="str">
            <v>40702810500000000198</v>
          </cell>
          <cell r="H23" t="str">
            <v>msport@mail.ru</v>
          </cell>
          <cell r="I23" t="str">
            <v>51114</v>
          </cell>
          <cell r="J23" t="str">
            <v>32742177</v>
          </cell>
          <cell r="K23">
            <v>890300043131</v>
          </cell>
          <cell r="L23">
            <v>629730</v>
          </cell>
          <cell r="M23" t="str">
            <v>Тюменская обл. ЯНАО</v>
          </cell>
          <cell r="N23" t="str">
            <v>г.Надым</v>
          </cell>
          <cell r="O23" t="str">
            <v>ул. Набережная д. 42, кв. 2</v>
          </cell>
          <cell r="P23" t="str">
            <v>ПС 110/6 "Береговая" ЗРУ 6 кВ яч№ 11, 20, КТП № 6, РУ-0,4 кВ</v>
          </cell>
          <cell r="Q23" t="str">
            <v>т/ф. 3-28-40, 
т/ф. 3-82-30.</v>
          </cell>
          <cell r="R23" t="str">
            <v>ИП Белый Виктор Николаевич</v>
          </cell>
          <cell r="S23" t="str">
            <v>Малыш Юрий Николаевич 
т. 4-64-22</v>
          </cell>
          <cell r="T23" t="str">
            <v>Наталья Генадьевна 
т. 2-64-81</v>
          </cell>
          <cell r="U23" t="str">
            <v>и.о. Гладченко Виталий Иванович</v>
          </cell>
          <cell r="X23" t="str">
            <v>Лена, 
и. о. Ольга Ивановна 
т. 3-12-37</v>
          </cell>
          <cell r="AA23">
            <v>95196</v>
          </cell>
          <cell r="AD23">
            <v>2.8440621642761964E-3</v>
          </cell>
          <cell r="AG23" t="str">
            <v>нет</v>
          </cell>
          <cell r="AH23" t="str">
            <v>нет</v>
          </cell>
          <cell r="AK23" t="str">
            <v>ОАО "НПЖТ"</v>
          </cell>
          <cell r="AL23" t="str">
            <v>Железнодорожные грузовые перевозки</v>
          </cell>
          <cell r="AM23" t="str">
            <v>нет</v>
          </cell>
          <cell r="AO23">
            <v>890301001</v>
          </cell>
          <cell r="AP23">
            <v>0</v>
          </cell>
          <cell r="AQ23" t="str">
            <v>ИП  Белый В. Н.</v>
          </cell>
          <cell r="AR23" t="str">
            <v>Устав</v>
          </cell>
        </row>
        <row r="24">
          <cell r="A24">
            <v>122</v>
          </cell>
          <cell r="B24" t="str">
            <v>Новый Абонент</v>
          </cell>
          <cell r="C24" t="str">
            <v>13-24-3/01 от 01.03.2001г.</v>
          </cell>
          <cell r="D24" t="str">
            <v>Новый Уренгой ФАКБ "Запсибкомбанк" ОАО</v>
          </cell>
          <cell r="E24" t="str">
            <v>047195793</v>
          </cell>
          <cell r="F24" t="str">
            <v>30101810100000000793</v>
          </cell>
          <cell r="G24" t="str">
            <v>40702810400190001374</v>
          </cell>
          <cell r="I24" t="str">
            <v>90212,82000, 19710</v>
          </cell>
          <cell r="J24" t="str">
            <v>34454787</v>
          </cell>
          <cell r="K24">
            <v>8904004532</v>
          </cell>
          <cell r="L24">
            <v>626718</v>
          </cell>
          <cell r="M24" t="str">
            <v>Тюменская обл. ЯНАО</v>
          </cell>
          <cell r="N24" t="str">
            <v>г.Новый Уренгой</v>
          </cell>
          <cell r="O24" t="str">
            <v>ул. XXYI съезда КПСС, д. 2, кв, 15</v>
          </cell>
          <cell r="P24" t="str">
            <v>ПС 110\10 "Новоуренгойская" ЗРУ10кВ,яч№27,28</v>
          </cell>
          <cell r="Q24" t="str">
            <v>т. 4-03-45; 
т.3-83-95 м\с</v>
          </cell>
          <cell r="R24" t="str">
            <v>д. Котов Альфред  Петрович  т.4-03-45</v>
          </cell>
          <cell r="S24">
            <v>0</v>
          </cell>
          <cell r="T24" t="str">
            <v>Барановская Людмила Александровна
т. 3-24-79</v>
          </cell>
          <cell r="U24" t="str">
            <v>Дудоладов Игорь Анатольевич</v>
          </cell>
          <cell r="V24" t="str">
            <v>Круглов Пётр Иванович</v>
          </cell>
          <cell r="X24" t="str">
            <v>Гульнара Гайнулевна 
т. 3-26-96</v>
          </cell>
          <cell r="AA24">
            <v>946736</v>
          </cell>
          <cell r="AD24">
            <v>0</v>
          </cell>
          <cell r="AG24" t="str">
            <v>нет</v>
          </cell>
          <cell r="AH24" t="str">
            <v>нет</v>
          </cell>
          <cell r="AK24" t="str">
            <v>Новый Абонент</v>
          </cell>
          <cell r="AM24" t="str">
            <v>нет</v>
          </cell>
          <cell r="AO24">
            <v>890301001</v>
          </cell>
          <cell r="AP24">
            <v>0</v>
          </cell>
          <cell r="AQ24" t="str">
            <v>д. Корпал А. В.</v>
          </cell>
        </row>
        <row r="25">
          <cell r="A25">
            <v>123</v>
          </cell>
          <cell r="B25" t="str">
            <v>ООО "Мета"</v>
          </cell>
          <cell r="C25" t="str">
            <v>13-56/2002   от 01.10.2002г.</v>
          </cell>
          <cell r="D25" t="str">
            <v>Надым ФАКБ "Запсибкомбанк" ОАО</v>
          </cell>
          <cell r="E25" t="str">
            <v>047186784</v>
          </cell>
          <cell r="F25" t="str">
            <v>30101810900000000784</v>
          </cell>
          <cell r="G25" t="str">
            <v>40702810700000000121</v>
          </cell>
          <cell r="I25" t="str">
            <v xml:space="preserve"> 16180</v>
          </cell>
          <cell r="J25" t="str">
            <v>32741821</v>
          </cell>
          <cell r="K25">
            <v>8903001240</v>
          </cell>
          <cell r="L25">
            <v>629730</v>
          </cell>
          <cell r="M25" t="str">
            <v>Тюменская обл. ЯНАО</v>
          </cell>
          <cell r="N25" t="str">
            <v>г.Надым</v>
          </cell>
          <cell r="O25" t="str">
            <v>завод "ЗКПД"</v>
          </cell>
          <cell r="P25" t="str">
            <v>ПС 110/6 "Голубика" ЗРУ 6кВ яч№ 28.</v>
          </cell>
          <cell r="Q25" t="str">
            <v>т.64-5-90</v>
          </cell>
          <cell r="R25" t="str">
            <v>д. Гармаш Олег Васильевич 
т.6-45-90</v>
          </cell>
          <cell r="S25" t="str">
            <v>Москвичёв Владимир Николаевич</v>
          </cell>
          <cell r="T25" t="str">
            <v>Колбаева Татьяна Васильевна
т. 2-45-98</v>
          </cell>
          <cell r="U25" t="str">
            <v>отв. за эл. хоз. 
т. 64-4-07</v>
          </cell>
          <cell r="Y25">
            <v>400</v>
          </cell>
          <cell r="Z25">
            <v>632160</v>
          </cell>
          <cell r="AA25">
            <v>52680</v>
          </cell>
          <cell r="AB25">
            <v>16560</v>
          </cell>
          <cell r="AC25">
            <v>163800</v>
          </cell>
          <cell r="AD25">
            <v>9.5067086316493757E-6</v>
          </cell>
          <cell r="AE25">
            <v>632160</v>
          </cell>
          <cell r="AF25">
            <v>0</v>
          </cell>
          <cell r="AG25" t="str">
            <v>нет</v>
          </cell>
          <cell r="AH25" t="str">
            <v>нет</v>
          </cell>
          <cell r="AI25" t="str">
            <v>Пром до 750 кВА</v>
          </cell>
          <cell r="AJ25" t="str">
            <v>III</v>
          </cell>
          <cell r="AK25" t="str">
            <v>ООО "МЕТА"</v>
          </cell>
          <cell r="AL25" t="str">
            <v>Строительство</v>
          </cell>
          <cell r="AM25" t="str">
            <v>нет</v>
          </cell>
          <cell r="AN25" t="str">
            <v>нет</v>
          </cell>
          <cell r="AO25">
            <v>890301001</v>
          </cell>
          <cell r="AP25">
            <v>-3539.1499999999996</v>
          </cell>
          <cell r="AQ25" t="str">
            <v>д. Гармаш О. В.</v>
          </cell>
          <cell r="AR25" t="str">
            <v>Устав</v>
          </cell>
        </row>
        <row r="26">
          <cell r="A26">
            <v>124</v>
          </cell>
          <cell r="B26" t="str">
            <v>Новый Абонент</v>
          </cell>
          <cell r="C26" t="str">
            <v>13-24/2000 от 01.04.2000.</v>
          </cell>
          <cell r="D26" t="str">
            <v>Нижневартовск в НГАБ "Капитал"</v>
          </cell>
          <cell r="E26" t="str">
            <v>047169742</v>
          </cell>
          <cell r="F26" t="str">
            <v>30101810000000000742</v>
          </cell>
          <cell r="G26" t="str">
            <v>40702810200000000838</v>
          </cell>
          <cell r="H26" t="str">
            <v>Gradient@nojabrsk.ru; Pkgradient@yandex.ru</v>
          </cell>
          <cell r="I26" t="str">
            <v>61124</v>
          </cell>
          <cell r="J26" t="str">
            <v>34450720</v>
          </cell>
          <cell r="K26">
            <v>8905015375</v>
          </cell>
          <cell r="L26">
            <v>629809</v>
          </cell>
          <cell r="M26" t="str">
            <v>Тюменская обл. ЯНАО</v>
          </cell>
          <cell r="N26" t="str">
            <v>г. Ноябрьск</v>
          </cell>
          <cell r="O26" t="str">
            <v>Юго-Восточный промузел панель IX B</v>
          </cell>
          <cell r="P26" t="str">
            <v>ПС 220\110\10 "Уренгой"  ЗРУ10кВ яч№17</v>
          </cell>
          <cell r="Q26" t="str">
            <v>(34969) 
т.36-24-68, т. 35-46-86</v>
          </cell>
          <cell r="R26" t="str">
            <v>Шувалов Виктор Игоревич 
т/ф 36-23-72</v>
          </cell>
          <cell r="S26" t="str">
            <v>Борганов Валерий Ильсович 
т. 36-20-94</v>
          </cell>
          <cell r="T26" t="str">
            <v>Пашинина Елена Викторовна 
т. 36-24-83</v>
          </cell>
          <cell r="U26" t="str">
            <v>Муфлифунов Сафуан  Муфлифунович  т.28-57-23</v>
          </cell>
          <cell r="V26" t="str">
            <v>Буранов Николай Владимирович 
т. 36-24-90</v>
          </cell>
          <cell r="Z26">
            <v>0</v>
          </cell>
          <cell r="AA26">
            <v>3492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 t="str">
            <v>нет</v>
          </cell>
          <cell r="AH26" t="str">
            <v>нет</v>
          </cell>
          <cell r="AI26" t="str">
            <v>Пром до 750 кВА, непром, население.</v>
          </cell>
          <cell r="AK26" t="str">
            <v>Новый Абонент</v>
          </cell>
          <cell r="AL26" t="str">
            <v>Строительство</v>
          </cell>
          <cell r="AM26" t="str">
            <v>нет</v>
          </cell>
          <cell r="AO26">
            <v>890501001</v>
          </cell>
          <cell r="AP26">
            <v>0</v>
          </cell>
          <cell r="AQ26" t="str">
            <v>пр-тель кооператива Шулаков В. И.</v>
          </cell>
          <cell r="AR26" t="str">
            <v>Устав</v>
          </cell>
        </row>
        <row r="27">
          <cell r="A27">
            <v>131</v>
          </cell>
          <cell r="B27" t="str">
            <v>ООО "Надымгазпром" ОАО "Газпром"</v>
          </cell>
          <cell r="C27" t="str">
            <v>13-62/99   от 01.01.99.</v>
          </cell>
          <cell r="D27" t="str">
            <v>Надымский ФАКБ "Запсибкомбанк" ОАО</v>
          </cell>
          <cell r="E27" t="str">
            <v>047186784</v>
          </cell>
          <cell r="F27" t="str">
            <v>30101810900000000784</v>
          </cell>
          <cell r="G27" t="str">
            <v>40702810500000000198</v>
          </cell>
          <cell r="I27" t="str">
            <v>11231</v>
          </cell>
          <cell r="J27" t="str">
            <v>00153761</v>
          </cell>
          <cell r="K27">
            <v>8903019871</v>
          </cell>
          <cell r="L27">
            <v>629730</v>
          </cell>
          <cell r="M27" t="str">
            <v>Тюменская обл. ЯНАО</v>
          </cell>
          <cell r="N27" t="str">
            <v>г.Надым</v>
          </cell>
          <cell r="O27" t="str">
            <v>ул. Зверева д.3</v>
          </cell>
          <cell r="P27" t="str">
            <v>ПС 220\110\10 "Уренгой" ЗРУ 10кВ яч№16,18.</v>
          </cell>
          <cell r="Q27" t="str">
            <v>т.6-68-46; 
ф.6-71-41</v>
          </cell>
          <cell r="R27" t="str">
            <v>г.д. Кононов Виктор Иванович 
т.6-73-53</v>
          </cell>
          <cell r="S27" t="str">
            <v>Голубкин Виктор Константинович 
т.6-73-63</v>
          </cell>
          <cell r="T27" t="str">
            <v>Поддубнова Екатерина Владимировна 
т.6-73-03</v>
          </cell>
          <cell r="U27" t="str">
            <v>Дугин Александр Ефтеевич
т.6-73-55</v>
          </cell>
          <cell r="V27" t="str">
            <v>Елистратов Виктор Михалович</v>
          </cell>
          <cell r="X27" t="str">
            <v>Савенко Ирина Николаевна 
т. 6-73-53 
т. 6-73-11</v>
          </cell>
          <cell r="AA27">
            <v>83384</v>
          </cell>
          <cell r="AD27">
            <v>0</v>
          </cell>
          <cell r="AK27" t="str">
            <v>ОАО "НПЖТ"</v>
          </cell>
          <cell r="AL27" t="str">
            <v>Эксплуатация электрических сетей и реализация электроэнергии.</v>
          </cell>
          <cell r="AO27">
            <v>890301001</v>
          </cell>
          <cell r="AP27">
            <v>0</v>
          </cell>
          <cell r="AQ27" t="str">
            <v>г.д. Тихонов Э. В.</v>
          </cell>
        </row>
        <row r="28">
          <cell r="A28">
            <v>132</v>
          </cell>
          <cell r="B28" t="str">
            <v>ОАО "Тюменьэнерго" РАО ЕЭС России</v>
          </cell>
          <cell r="D28" t="str">
            <v>Сургут ф-ал ОАО "Тюменьэнергобанк"</v>
          </cell>
          <cell r="E28" t="str">
            <v>047144931</v>
          </cell>
          <cell r="F28" t="str">
            <v>30101810300000000931</v>
          </cell>
          <cell r="G28" t="str">
            <v>40702810800000000005</v>
          </cell>
          <cell r="H28" t="str">
            <v>nds@nadym.ru</v>
          </cell>
          <cell r="I28" t="str">
            <v>19900</v>
          </cell>
          <cell r="J28" t="str">
            <v>05770629</v>
          </cell>
          <cell r="K28">
            <v>8602060185</v>
          </cell>
          <cell r="L28">
            <v>625026</v>
          </cell>
          <cell r="M28" t="str">
            <v>Тюменская обл. ХМАО</v>
          </cell>
          <cell r="N28" t="str">
            <v>г. Сургут</v>
          </cell>
          <cell r="O28" t="str">
            <v>ул. Маяковского, 31</v>
          </cell>
          <cell r="P28" t="str">
            <v>ПС 110\6 "Звезда" ЗРУ6кВ,яч№3,14</v>
          </cell>
          <cell r="Q28" t="str">
            <v>т.2-1804, 
т.2-54-24, 
ф.2-67-87</v>
          </cell>
          <cell r="R28" t="str">
            <v>г.д. Мельничук Александр Леонидович</v>
          </cell>
          <cell r="S28" t="str">
            <v xml:space="preserve">Терентьев  Виктор Александрович </v>
          </cell>
          <cell r="T28" t="str">
            <v>Карапута Людмила Борисовна</v>
          </cell>
          <cell r="U28" t="str">
            <v>Тупицин  т.2-09;  2-18</v>
          </cell>
          <cell r="AA28">
            <v>385054.79999999877</v>
          </cell>
          <cell r="AD28">
            <v>0</v>
          </cell>
          <cell r="AG28" t="str">
            <v>нет</v>
          </cell>
          <cell r="AH28" t="str">
            <v>нет</v>
          </cell>
          <cell r="AK28" t="str">
            <v>Новый Абонент</v>
          </cell>
          <cell r="AO28">
            <v>890301001</v>
          </cell>
          <cell r="AP28">
            <v>0</v>
          </cell>
          <cell r="AQ28" t="str">
            <v>г.д. Мельничук А. Л.</v>
          </cell>
        </row>
        <row r="29">
          <cell r="A29">
            <v>133</v>
          </cell>
          <cell r="B29" t="str">
            <v>ОАО "Расчётное учреждение Тюменьэнерго"</v>
          </cell>
          <cell r="C29" t="str">
            <v>13-62/99   от 01.01.99.</v>
          </cell>
          <cell r="D29" t="str">
            <v>Тюмень ОАО "Тюменьэнергобанк"</v>
          </cell>
          <cell r="E29" t="str">
            <v>047102901</v>
          </cell>
          <cell r="F29" t="str">
            <v>30101810000000000901</v>
          </cell>
          <cell r="G29" t="str">
            <v>40702810700000000137</v>
          </cell>
          <cell r="I29" t="str">
            <v>84500</v>
          </cell>
          <cell r="J29" t="str">
            <v>35347912</v>
          </cell>
          <cell r="K29">
            <v>7203090556</v>
          </cell>
          <cell r="L29">
            <v>625027</v>
          </cell>
          <cell r="M29" t="str">
            <v>Тюменская обл.</v>
          </cell>
          <cell r="N29" t="str">
            <v>г. Сургут</v>
          </cell>
          <cell r="O29" t="str">
            <v>ул. Маяковского, 31</v>
          </cell>
          <cell r="P29" t="str">
            <v>ПС 110\35\10 "Варенга-Яха" ЗРУ10кВ яч№19</v>
          </cell>
          <cell r="Q29" t="str">
            <v>т.6-68-46; 
ф.6-71-41</v>
          </cell>
          <cell r="R29" t="str">
            <v>г.д. Кононов Виктор Иванович 
т.6-73-53</v>
          </cell>
          <cell r="S29" t="str">
            <v>Голубкин Виктор Константинович 
т.6-73-63</v>
          </cell>
          <cell r="T29" t="str">
            <v>Поддубнова Екатерина Владимировна 
т.6-73-03</v>
          </cell>
          <cell r="U29" t="str">
            <v>Дугин Александр Ефтеевич
т.6-73-55</v>
          </cell>
          <cell r="X29" t="str">
            <v>Савенко Ирина Николаевна 
т. 6-73-53 
т. 6-73-11</v>
          </cell>
          <cell r="AA29">
            <v>213624</v>
          </cell>
          <cell r="AD29">
            <v>0</v>
          </cell>
          <cell r="AQ29" t="str">
            <v>г.д. Кононов В. И.</v>
          </cell>
        </row>
        <row r="30">
          <cell r="A30">
            <v>134</v>
          </cell>
          <cell r="B30" t="str">
            <v>ООО "Уренгойгазпром" ОАО "Газпром"</v>
          </cell>
          <cell r="D30" t="str">
            <v>Новый Уренгой в ФКБ "Приполярный"</v>
          </cell>
          <cell r="E30" t="str">
            <v>047195794</v>
          </cell>
          <cell r="F30" t="str">
            <v>30101810400000000794</v>
          </cell>
          <cell r="G30" t="str">
            <v>40503810400000000001</v>
          </cell>
          <cell r="I30" t="str">
            <v>85130</v>
          </cell>
          <cell r="J30" t="str">
            <v>27392651</v>
          </cell>
          <cell r="K30">
            <v>8904000104</v>
          </cell>
          <cell r="L30">
            <v>625027</v>
          </cell>
          <cell r="M30" t="str">
            <v>Тюменская обл. ЯНАО</v>
          </cell>
          <cell r="N30" t="str">
            <v>г. Новый Уренгой</v>
          </cell>
          <cell r="O30" t="str">
            <v>пос.Коротчаево</v>
          </cell>
          <cell r="P30" t="str">
            <v>ПС 110\10 "Глубокая" ЗРУ6кВ,яч№2,4,13</v>
          </cell>
          <cell r="Q30" t="str">
            <v>(3462) 77-63-59</v>
          </cell>
          <cell r="R30" t="str">
            <v>н-ник Сутягин Валерий Александрович</v>
          </cell>
          <cell r="S30">
            <v>0</v>
          </cell>
          <cell r="T30" t="str">
            <v>Борис Ю.А.</v>
          </cell>
          <cell r="U30" t="str">
            <v>Онищенко   П.Ф.</v>
          </cell>
          <cell r="AA30">
            <v>290295.3</v>
          </cell>
          <cell r="AB30" t="e">
            <v>#REF!</v>
          </cell>
          <cell r="AC30" t="e">
            <v>#REF!</v>
          </cell>
          <cell r="AD30">
            <v>0</v>
          </cell>
        </row>
        <row r="31">
          <cell r="A31">
            <v>29</v>
          </cell>
          <cell r="B31" t="str">
            <v>ЗАО "УренгойКамазСервис"</v>
          </cell>
          <cell r="D31" t="str">
            <v xml:space="preserve"> Новый Уренгой  ф. ЗАО "АККОБАНК"</v>
          </cell>
          <cell r="E31" t="str">
            <v>047196772</v>
          </cell>
          <cell r="F31" t="str">
            <v>30101810000000000772</v>
          </cell>
          <cell r="G31" t="str">
            <v>40702810000000000077</v>
          </cell>
          <cell r="I31" t="str">
            <v>71110</v>
          </cell>
          <cell r="J31" t="str">
            <v>40788334</v>
          </cell>
          <cell r="K31">
            <v>8904018422</v>
          </cell>
          <cell r="L31">
            <v>626718</v>
          </cell>
          <cell r="M31" t="str">
            <v>Тюменская обл. ЯНАО</v>
          </cell>
          <cell r="N31" t="str">
            <v>г.Новый Уренгой</v>
          </cell>
          <cell r="O31" t="str">
            <v>М-он Энергетик</v>
          </cell>
          <cell r="P31" t="str">
            <v>от УРЭСа  ПС 220\110\10 "Уренгой" яч№ 12</v>
          </cell>
          <cell r="Q31" t="str">
            <v>(3462) 77-68-25</v>
          </cell>
          <cell r="R31" t="str">
            <v>д.Козлов    Александр  Павлович  т.3-24-25</v>
          </cell>
          <cell r="S31">
            <v>0</v>
          </cell>
          <cell r="T31">
            <v>0</v>
          </cell>
          <cell r="U31" t="str">
            <v>Корягин Александр  Евгеньевич</v>
          </cell>
          <cell r="AA31">
            <v>10000.299999999999</v>
          </cell>
          <cell r="AD31">
            <v>0</v>
          </cell>
        </row>
        <row r="32">
          <cell r="A32">
            <v>30</v>
          </cell>
          <cell r="B32" t="str">
            <v>"СДЭС"</v>
          </cell>
          <cell r="D32" t="str">
            <v>Сургут в КБ "Сургутнефтегазбанк" ООО.</v>
          </cell>
          <cell r="E32" t="str">
            <v>047144709</v>
          </cell>
          <cell r="F32" t="str">
            <v>30101810600000000709</v>
          </cell>
          <cell r="G32" t="str">
            <v>40702810600000100308</v>
          </cell>
          <cell r="I32" t="str">
            <v>80200</v>
          </cell>
          <cell r="J32" t="str">
            <v>1171136</v>
          </cell>
          <cell r="K32">
            <v>8602017944</v>
          </cell>
          <cell r="L32">
            <v>625027</v>
          </cell>
          <cell r="M32" t="str">
            <v>Тюменская обл. ЯНАО</v>
          </cell>
          <cell r="N32" t="str">
            <v>г. Новый Уренгой</v>
          </cell>
          <cell r="O32" t="str">
            <v>626400 Тюменская обл. г. Сургут-14, ул.Привокзальная11</v>
          </cell>
          <cell r="P32" t="str">
            <v>ПС 110\10 "Тихая"  ЗРУ10кВ; ф3,ф10.</v>
          </cell>
          <cell r="Q32" t="str">
            <v>(34-62) т.39-52-61; 
39-22-14; 
ф.39-52-30</v>
          </cell>
          <cell r="R32" t="str">
            <v>н-ник Старостин Александр Николаевич</v>
          </cell>
          <cell r="S32" t="str">
            <v>Иваськов Сергей Григорьевич</v>
          </cell>
          <cell r="T32" t="str">
            <v>Абрамова Татьяна Васильевна т. 39-35-34</v>
          </cell>
          <cell r="U32">
            <v>0</v>
          </cell>
          <cell r="AA32">
            <v>2279796.0000000135</v>
          </cell>
          <cell r="AD32">
            <v>1.7701213994977125E-2</v>
          </cell>
        </row>
        <row r="33">
          <cell r="A33">
            <v>31</v>
          </cell>
          <cell r="B33" t="str">
            <v>ИП  Габдуллин Ф. Л.</v>
          </cell>
          <cell r="D33" t="str">
            <v>Новый Уренгой ФАКБ "Запсибкомбанк" ОАО</v>
          </cell>
          <cell r="E33" t="str">
            <v>047195793</v>
          </cell>
          <cell r="F33" t="str">
            <v>30101810100000000793</v>
          </cell>
          <cell r="G33" t="str">
            <v>40702810800190001592</v>
          </cell>
          <cell r="I33" t="str">
            <v>11231</v>
          </cell>
          <cell r="J33" t="str">
            <v>04803457</v>
          </cell>
          <cell r="K33">
            <v>8904006018</v>
          </cell>
          <cell r="L33">
            <v>626718</v>
          </cell>
          <cell r="M33" t="str">
            <v>Тюменская обл. ЯНАО</v>
          </cell>
          <cell r="N33" t="str">
            <v>г.Новый Уренгой</v>
          </cell>
          <cell r="O33" t="str">
            <v>ул. Южная, д2А</v>
          </cell>
          <cell r="P33" t="str">
            <v>ПС 110\35\10  "Варенга-Яха"  ЗРУ10кВ яч№8,23</v>
          </cell>
          <cell r="Q33" t="str">
            <v>т.2-22-92г\с; 
(776)110-48</v>
          </cell>
          <cell r="R33" t="str">
            <v>д. Ютландов  Павел   Юрьевич      т.(776)1-10-48г\с</v>
          </cell>
          <cell r="S33" t="str">
            <v>Боярских Н.Л.</v>
          </cell>
          <cell r="T33" t="str">
            <v>Лопатина Валентина Митрофановна  т.2-22-92 г\с</v>
          </cell>
          <cell r="U33">
            <v>0</v>
          </cell>
          <cell r="AA33">
            <v>112182</v>
          </cell>
          <cell r="AD33">
            <v>8.6646342596018102E-4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_Сводн"/>
      <sheetName val="Счёт_Пред"/>
      <sheetName val="Прилож_2"/>
      <sheetName val="Прилож_2_303"/>
      <sheetName val="Прилож_2_426"/>
      <sheetName val="НГП"/>
      <sheetName val="Реестр"/>
      <sheetName val="Прилож_2 (2)"/>
    </sheetNames>
    <sheetDataSet>
      <sheetData sheetId="0" refreshError="1">
        <row r="4">
          <cell r="B4">
            <v>101</v>
          </cell>
          <cell r="D4" t="str">
            <v>ООО "Газпромэнерго"</v>
          </cell>
          <cell r="H4">
            <v>6220</v>
          </cell>
          <cell r="I4">
            <v>5968</v>
          </cell>
          <cell r="J4">
            <v>6015</v>
          </cell>
          <cell r="K4">
            <v>5504</v>
          </cell>
          <cell r="L4">
            <v>4779</v>
          </cell>
          <cell r="M4">
            <v>3248</v>
          </cell>
          <cell r="N4">
            <v>1809</v>
          </cell>
          <cell r="O4">
            <v>1953</v>
          </cell>
          <cell r="P4">
            <v>4086</v>
          </cell>
          <cell r="Q4">
            <v>5615</v>
          </cell>
          <cell r="R4">
            <v>5996</v>
          </cell>
          <cell r="S4">
            <v>6261</v>
          </cell>
          <cell r="T4">
            <v>18203</v>
          </cell>
          <cell r="U4">
            <v>13531</v>
          </cell>
          <cell r="V4">
            <v>7848</v>
          </cell>
          <cell r="W4">
            <v>17872</v>
          </cell>
          <cell r="X4">
            <v>57454</v>
          </cell>
        </row>
        <row r="5">
          <cell r="C5">
            <v>20</v>
          </cell>
          <cell r="D5" t="str">
            <v>Пром. свыше 750 кВА  (одноставочный) СН2</v>
          </cell>
          <cell r="E5">
            <v>1000</v>
          </cell>
          <cell r="F5">
            <v>0</v>
          </cell>
          <cell r="G5">
            <v>0</v>
          </cell>
          <cell r="H5">
            <v>3752</v>
          </cell>
          <cell r="I5">
            <v>3732</v>
          </cell>
          <cell r="J5">
            <v>3752</v>
          </cell>
          <cell r="K5">
            <v>3516</v>
          </cell>
          <cell r="L5">
            <v>3174</v>
          </cell>
          <cell r="M5">
            <v>2116</v>
          </cell>
          <cell r="N5">
            <v>1114</v>
          </cell>
          <cell r="O5">
            <v>1242</v>
          </cell>
          <cell r="P5">
            <v>2817</v>
          </cell>
          <cell r="Q5">
            <v>3666</v>
          </cell>
          <cell r="R5">
            <v>3692</v>
          </cell>
          <cell r="S5">
            <v>3830</v>
          </cell>
          <cell r="T5">
            <v>11236</v>
          </cell>
          <cell r="U5">
            <v>8806</v>
          </cell>
          <cell r="V5">
            <v>5173</v>
          </cell>
          <cell r="W5">
            <v>11188</v>
          </cell>
          <cell r="X5">
            <v>36403</v>
          </cell>
        </row>
        <row r="6">
          <cell r="C6">
            <v>12</v>
          </cell>
          <cell r="D6" t="str">
            <v>Пром. до 750 кВА   СН2</v>
          </cell>
          <cell r="E6">
            <v>1004</v>
          </cell>
          <cell r="F6">
            <v>0</v>
          </cell>
          <cell r="G6">
            <v>0</v>
          </cell>
          <cell r="H6">
            <v>15</v>
          </cell>
          <cell r="I6">
            <v>13</v>
          </cell>
          <cell r="J6">
            <v>10</v>
          </cell>
          <cell r="K6">
            <v>9</v>
          </cell>
          <cell r="L6">
            <v>9</v>
          </cell>
          <cell r="M6">
            <v>9</v>
          </cell>
          <cell r="N6">
            <v>8</v>
          </cell>
          <cell r="O6">
            <v>9</v>
          </cell>
          <cell r="P6">
            <v>11</v>
          </cell>
          <cell r="Q6">
            <v>14</v>
          </cell>
          <cell r="R6">
            <v>13</v>
          </cell>
          <cell r="S6">
            <v>15</v>
          </cell>
          <cell r="T6">
            <v>38</v>
          </cell>
          <cell r="U6">
            <v>27</v>
          </cell>
          <cell r="V6">
            <v>28</v>
          </cell>
          <cell r="W6">
            <v>42</v>
          </cell>
          <cell r="X6">
            <v>135</v>
          </cell>
        </row>
        <row r="7">
          <cell r="C7">
            <v>13</v>
          </cell>
          <cell r="D7" t="str">
            <v>Пром. до 750 кВА   СН2</v>
          </cell>
          <cell r="E7">
            <v>0</v>
          </cell>
          <cell r="F7">
            <v>0</v>
          </cell>
          <cell r="G7">
            <v>0</v>
          </cell>
          <cell r="H7">
            <v>14.6</v>
          </cell>
          <cell r="I7">
            <v>12.6</v>
          </cell>
          <cell r="J7">
            <v>9.6999999999999993</v>
          </cell>
          <cell r="K7">
            <v>8.6999999999999993</v>
          </cell>
          <cell r="L7">
            <v>8.6999999999999993</v>
          </cell>
          <cell r="M7">
            <v>8.8000000000000007</v>
          </cell>
          <cell r="N7">
            <v>7.8</v>
          </cell>
          <cell r="O7">
            <v>8.8000000000000007</v>
          </cell>
          <cell r="P7">
            <v>10.7</v>
          </cell>
          <cell r="Q7">
            <v>13.7</v>
          </cell>
          <cell r="R7">
            <v>12.6</v>
          </cell>
          <cell r="S7">
            <v>14.6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C8">
            <v>21</v>
          </cell>
          <cell r="D8" t="str">
            <v>Пром. свыше 750 кВА  (одноставочный) СН2</v>
          </cell>
          <cell r="E8">
            <v>1014</v>
          </cell>
          <cell r="F8">
            <v>0</v>
          </cell>
          <cell r="G8">
            <v>0</v>
          </cell>
          <cell r="H8">
            <v>139</v>
          </cell>
          <cell r="I8">
            <v>118</v>
          </cell>
          <cell r="J8">
            <v>92</v>
          </cell>
          <cell r="K8">
            <v>132</v>
          </cell>
          <cell r="L8">
            <v>105</v>
          </cell>
          <cell r="M8">
            <v>41</v>
          </cell>
          <cell r="N8">
            <v>20</v>
          </cell>
          <cell r="O8">
            <v>20</v>
          </cell>
          <cell r="P8">
            <v>97</v>
          </cell>
          <cell r="Q8">
            <v>114</v>
          </cell>
          <cell r="R8">
            <v>113</v>
          </cell>
          <cell r="S8">
            <v>116</v>
          </cell>
          <cell r="T8">
            <v>349</v>
          </cell>
          <cell r="U8">
            <v>278</v>
          </cell>
          <cell r="V8">
            <v>137</v>
          </cell>
          <cell r="W8">
            <v>343</v>
          </cell>
          <cell r="X8">
            <v>1107</v>
          </cell>
        </row>
        <row r="9">
          <cell r="C9">
            <v>83</v>
          </cell>
          <cell r="D9" t="str">
            <v>Пром. свыше 750 кВА   СН2</v>
          </cell>
          <cell r="E9">
            <v>1000</v>
          </cell>
          <cell r="F9">
            <v>0</v>
          </cell>
          <cell r="G9">
            <v>0</v>
          </cell>
          <cell r="H9">
            <v>2314</v>
          </cell>
          <cell r="I9">
            <v>2105</v>
          </cell>
          <cell r="J9">
            <v>2161</v>
          </cell>
          <cell r="K9">
            <v>1847</v>
          </cell>
          <cell r="L9">
            <v>1491</v>
          </cell>
          <cell r="M9">
            <v>1082</v>
          </cell>
          <cell r="N9">
            <v>667</v>
          </cell>
          <cell r="O9">
            <v>682</v>
          </cell>
          <cell r="P9">
            <v>1161</v>
          </cell>
          <cell r="Q9">
            <v>1821</v>
          </cell>
          <cell r="R9">
            <v>2178</v>
          </cell>
          <cell r="S9">
            <v>2300</v>
          </cell>
          <cell r="T9">
            <v>6580</v>
          </cell>
          <cell r="U9">
            <v>4420</v>
          </cell>
          <cell r="V9">
            <v>2510</v>
          </cell>
          <cell r="W9">
            <v>6299</v>
          </cell>
          <cell r="X9">
            <v>19809</v>
          </cell>
        </row>
        <row r="10">
          <cell r="C10">
            <v>19</v>
          </cell>
          <cell r="D10" t="str">
            <v>Пром. свыше 750 кВА  (одноставочный) ВН</v>
          </cell>
          <cell r="E10">
            <v>0</v>
          </cell>
          <cell r="F10">
            <v>0</v>
          </cell>
          <cell r="G10">
            <v>0</v>
          </cell>
          <cell r="I10">
            <v>129</v>
          </cell>
          <cell r="J10">
            <v>125</v>
          </cell>
          <cell r="K10">
            <v>121</v>
          </cell>
          <cell r="L10">
            <v>92</v>
          </cell>
          <cell r="M10">
            <v>74</v>
          </cell>
          <cell r="N10">
            <v>86</v>
          </cell>
          <cell r="O10">
            <v>78</v>
          </cell>
          <cell r="P10">
            <v>108</v>
          </cell>
          <cell r="Q10">
            <v>120</v>
          </cell>
          <cell r="R10">
            <v>132</v>
          </cell>
          <cell r="S10">
            <v>124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B11">
            <v>102</v>
          </cell>
          <cell r="D11" t="str">
            <v>ОАО  "СТПС"</v>
          </cell>
          <cell r="H11">
            <v>465.71699999999998</v>
          </cell>
          <cell r="I11">
            <v>454.71699999999998</v>
          </cell>
          <cell r="J11">
            <v>431.71699999999998</v>
          </cell>
          <cell r="K11">
            <v>360.71699999999998</v>
          </cell>
          <cell r="L11">
            <v>210.71700000000001</v>
          </cell>
          <cell r="M11">
            <v>100.717</v>
          </cell>
          <cell r="N11">
            <v>77.716999999999999</v>
          </cell>
          <cell r="O11">
            <v>148.71700000000001</v>
          </cell>
          <cell r="P11">
            <v>262.71699999999998</v>
          </cell>
          <cell r="Q11">
            <v>295.71699999999998</v>
          </cell>
          <cell r="R11">
            <v>353.71699999999998</v>
          </cell>
          <cell r="S11">
            <v>437.71699999999998</v>
          </cell>
          <cell r="T11">
            <v>1352.1509999999998</v>
          </cell>
          <cell r="U11">
            <v>672.15099999999995</v>
          </cell>
          <cell r="V11">
            <v>489.15100000000001</v>
          </cell>
          <cell r="W11">
            <v>1087.1509999999998</v>
          </cell>
          <cell r="X11">
            <v>3600.6040000000007</v>
          </cell>
        </row>
        <row r="12">
          <cell r="C12">
            <v>10</v>
          </cell>
          <cell r="D12" t="str">
            <v>Пром. до 750 кВА   ВН</v>
          </cell>
          <cell r="E12">
            <v>1000</v>
          </cell>
          <cell r="F12">
            <v>0</v>
          </cell>
          <cell r="G12">
            <v>0</v>
          </cell>
          <cell r="H12">
            <v>348</v>
          </cell>
          <cell r="I12">
            <v>346</v>
          </cell>
          <cell r="J12">
            <v>330</v>
          </cell>
          <cell r="K12">
            <v>275</v>
          </cell>
          <cell r="L12">
            <v>150</v>
          </cell>
          <cell r="M12">
            <v>50</v>
          </cell>
          <cell r="N12">
            <v>35</v>
          </cell>
          <cell r="O12">
            <v>75</v>
          </cell>
          <cell r="P12">
            <v>180</v>
          </cell>
          <cell r="Q12">
            <v>200</v>
          </cell>
          <cell r="R12">
            <v>250</v>
          </cell>
          <cell r="S12">
            <v>320</v>
          </cell>
          <cell r="T12">
            <v>1024</v>
          </cell>
          <cell r="U12">
            <v>475</v>
          </cell>
          <cell r="V12">
            <v>290</v>
          </cell>
          <cell r="W12">
            <v>770</v>
          </cell>
          <cell r="X12">
            <v>2559</v>
          </cell>
        </row>
        <row r="13">
          <cell r="C13">
            <v>100</v>
          </cell>
          <cell r="D13" t="str">
            <v>Население с эл.плитами   СН2</v>
          </cell>
          <cell r="E13">
            <v>1000</v>
          </cell>
          <cell r="F13">
            <v>0</v>
          </cell>
          <cell r="G13">
            <v>0</v>
          </cell>
          <cell r="H13">
            <v>80</v>
          </cell>
          <cell r="I13">
            <v>75</v>
          </cell>
          <cell r="J13">
            <v>68</v>
          </cell>
          <cell r="K13">
            <v>55</v>
          </cell>
          <cell r="L13">
            <v>30</v>
          </cell>
          <cell r="M13">
            <v>25</v>
          </cell>
          <cell r="N13">
            <v>25</v>
          </cell>
          <cell r="O13">
            <v>52</v>
          </cell>
          <cell r="P13">
            <v>52</v>
          </cell>
          <cell r="Q13">
            <v>65</v>
          </cell>
          <cell r="R13">
            <v>70</v>
          </cell>
          <cell r="S13">
            <v>80</v>
          </cell>
          <cell r="T13">
            <v>223</v>
          </cell>
          <cell r="U13">
            <v>110</v>
          </cell>
          <cell r="V13">
            <v>129</v>
          </cell>
          <cell r="W13">
            <v>215</v>
          </cell>
          <cell r="X13">
            <v>677</v>
          </cell>
        </row>
        <row r="14">
          <cell r="C14">
            <v>12</v>
          </cell>
          <cell r="D14" t="str">
            <v>Пром. до 750 кВА   СН2</v>
          </cell>
          <cell r="E14">
            <v>1007</v>
          </cell>
          <cell r="F14">
            <v>0</v>
          </cell>
          <cell r="G14">
            <v>0</v>
          </cell>
          <cell r="H14">
            <v>37</v>
          </cell>
          <cell r="I14">
            <v>33</v>
          </cell>
          <cell r="J14">
            <v>33</v>
          </cell>
          <cell r="K14">
            <v>30</v>
          </cell>
          <cell r="L14">
            <v>30</v>
          </cell>
          <cell r="M14">
            <v>25</v>
          </cell>
          <cell r="N14">
            <v>17</v>
          </cell>
          <cell r="O14">
            <v>21</v>
          </cell>
          <cell r="P14">
            <v>30</v>
          </cell>
          <cell r="Q14">
            <v>30</v>
          </cell>
          <cell r="R14">
            <v>33</v>
          </cell>
          <cell r="S14">
            <v>37</v>
          </cell>
          <cell r="T14">
            <v>103</v>
          </cell>
          <cell r="U14">
            <v>85</v>
          </cell>
          <cell r="V14">
            <v>68</v>
          </cell>
          <cell r="W14">
            <v>100</v>
          </cell>
          <cell r="X14">
            <v>356</v>
          </cell>
        </row>
        <row r="15">
          <cell r="C15">
            <v>15</v>
          </cell>
          <cell r="D15" t="str">
            <v>Пром. до 750 кВА   НН</v>
          </cell>
          <cell r="E15">
            <v>1004</v>
          </cell>
          <cell r="F15">
            <v>1012</v>
          </cell>
          <cell r="G15">
            <v>0</v>
          </cell>
          <cell r="H15">
            <v>0.71699999999999997</v>
          </cell>
          <cell r="I15">
            <v>0.71699999999999997</v>
          </cell>
          <cell r="J15">
            <v>0.71699999999999997</v>
          </cell>
          <cell r="K15">
            <v>0.71699999999999997</v>
          </cell>
          <cell r="L15">
            <v>0.71699999999999997</v>
          </cell>
          <cell r="M15">
            <v>0.71699999999999997</v>
          </cell>
          <cell r="N15">
            <v>0.71699999999999997</v>
          </cell>
          <cell r="O15">
            <v>0.71699999999999997</v>
          </cell>
          <cell r="P15">
            <v>0.71699999999999997</v>
          </cell>
          <cell r="Q15">
            <v>0.71699999999999997</v>
          </cell>
          <cell r="R15">
            <v>0.71699999999999997</v>
          </cell>
          <cell r="S15">
            <v>0.71699999999999997</v>
          </cell>
          <cell r="T15">
            <v>2.1509999999999998</v>
          </cell>
          <cell r="U15">
            <v>2.1509999999999998</v>
          </cell>
          <cell r="V15">
            <v>2.1509999999999998</v>
          </cell>
          <cell r="W15">
            <v>2.1509999999999998</v>
          </cell>
          <cell r="X15">
            <v>8.6039999999999974</v>
          </cell>
        </row>
        <row r="16">
          <cell r="B16">
            <v>103</v>
          </cell>
          <cell r="C16">
            <v>16</v>
          </cell>
          <cell r="D16" t="str">
            <v>ОАО "СевЭнКо"</v>
          </cell>
          <cell r="E16">
            <v>1006</v>
          </cell>
          <cell r="F16">
            <v>1023</v>
          </cell>
          <cell r="G16">
            <v>0</v>
          </cell>
          <cell r="H16">
            <v>8190</v>
          </cell>
          <cell r="I16">
            <v>7380</v>
          </cell>
          <cell r="J16">
            <v>6790</v>
          </cell>
          <cell r="K16">
            <v>6250</v>
          </cell>
          <cell r="L16">
            <v>5400</v>
          </cell>
          <cell r="M16">
            <v>4450</v>
          </cell>
          <cell r="N16">
            <v>3760</v>
          </cell>
          <cell r="O16">
            <v>4680</v>
          </cell>
          <cell r="P16">
            <v>5800</v>
          </cell>
          <cell r="Q16">
            <v>6790</v>
          </cell>
          <cell r="R16">
            <v>7380</v>
          </cell>
          <cell r="S16">
            <v>8190</v>
          </cell>
          <cell r="T16">
            <v>22360</v>
          </cell>
          <cell r="U16">
            <v>16100</v>
          </cell>
          <cell r="V16">
            <v>14240</v>
          </cell>
          <cell r="W16">
            <v>22360</v>
          </cell>
          <cell r="X16">
            <v>75060</v>
          </cell>
        </row>
        <row r="17">
          <cell r="B17">
            <v>103</v>
          </cell>
          <cell r="C17">
            <v>75</v>
          </cell>
          <cell r="D17" t="str">
            <v>Оптовый тариф "СЭК" пром. (г.Надым) ВН</v>
          </cell>
          <cell r="E17">
            <v>1000</v>
          </cell>
          <cell r="F17">
            <v>0</v>
          </cell>
          <cell r="G17">
            <v>0</v>
          </cell>
          <cell r="H17">
            <v>3380</v>
          </cell>
          <cell r="I17">
            <v>2680</v>
          </cell>
          <cell r="J17">
            <v>2630</v>
          </cell>
          <cell r="K17">
            <v>2400</v>
          </cell>
          <cell r="L17">
            <v>2110</v>
          </cell>
          <cell r="M17">
            <v>1610</v>
          </cell>
          <cell r="N17">
            <v>1460</v>
          </cell>
          <cell r="O17">
            <v>1570</v>
          </cell>
          <cell r="P17">
            <v>2110</v>
          </cell>
          <cell r="Q17">
            <v>2630</v>
          </cell>
          <cell r="R17">
            <v>2680</v>
          </cell>
          <cell r="S17">
            <v>3390</v>
          </cell>
          <cell r="T17">
            <v>8690</v>
          </cell>
          <cell r="U17">
            <v>6120</v>
          </cell>
          <cell r="V17">
            <v>5140</v>
          </cell>
          <cell r="W17">
            <v>8700</v>
          </cell>
          <cell r="X17">
            <v>28650</v>
          </cell>
        </row>
        <row r="18">
          <cell r="C18">
            <v>76</v>
          </cell>
          <cell r="D18" t="str">
            <v>Оптовый тариф  "СЭК" насел. (г.Надым) ВН</v>
          </cell>
          <cell r="E18">
            <v>1000</v>
          </cell>
          <cell r="F18">
            <v>0</v>
          </cell>
          <cell r="G18">
            <v>0</v>
          </cell>
          <cell r="H18">
            <v>4620</v>
          </cell>
          <cell r="I18">
            <v>4530</v>
          </cell>
          <cell r="J18">
            <v>4030</v>
          </cell>
          <cell r="K18">
            <v>3730</v>
          </cell>
          <cell r="L18">
            <v>3180</v>
          </cell>
          <cell r="M18">
            <v>2770</v>
          </cell>
          <cell r="N18">
            <v>2230</v>
          </cell>
          <cell r="O18">
            <v>3040</v>
          </cell>
          <cell r="P18">
            <v>3590</v>
          </cell>
          <cell r="Q18">
            <v>4030</v>
          </cell>
          <cell r="R18">
            <v>4530</v>
          </cell>
          <cell r="S18">
            <v>4610</v>
          </cell>
          <cell r="T18">
            <v>13180</v>
          </cell>
          <cell r="U18">
            <v>9680</v>
          </cell>
          <cell r="V18">
            <v>8860</v>
          </cell>
          <cell r="W18">
            <v>13170</v>
          </cell>
          <cell r="X18">
            <v>44890</v>
          </cell>
        </row>
        <row r="19">
          <cell r="C19">
            <v>77</v>
          </cell>
          <cell r="D19" t="str">
            <v>Оптовый тариф "СЭК" пром. (п.Пангоды) ВН</v>
          </cell>
          <cell r="E19">
            <v>1006</v>
          </cell>
          <cell r="F19">
            <v>0</v>
          </cell>
          <cell r="G19">
            <v>0</v>
          </cell>
          <cell r="H19">
            <v>190</v>
          </cell>
          <cell r="I19">
            <v>170</v>
          </cell>
          <cell r="J19">
            <v>130</v>
          </cell>
          <cell r="K19">
            <v>120</v>
          </cell>
          <cell r="L19">
            <v>110</v>
          </cell>
          <cell r="M19">
            <v>70</v>
          </cell>
          <cell r="N19">
            <v>70</v>
          </cell>
          <cell r="O19">
            <v>70</v>
          </cell>
          <cell r="P19">
            <v>100</v>
          </cell>
          <cell r="Q19">
            <v>130</v>
          </cell>
          <cell r="R19">
            <v>170</v>
          </cell>
          <cell r="S19">
            <v>190</v>
          </cell>
          <cell r="T19">
            <v>490</v>
          </cell>
          <cell r="U19">
            <v>300</v>
          </cell>
          <cell r="V19">
            <v>240</v>
          </cell>
          <cell r="W19">
            <v>490</v>
          </cell>
          <cell r="X19">
            <v>1520</v>
          </cell>
        </row>
        <row r="20">
          <cell r="C20">
            <v>78</v>
          </cell>
          <cell r="D20" t="str">
            <v>Оптовый тариф  "СЭК" насел. (п.Пангоды) ВН</v>
          </cell>
          <cell r="E20">
            <v>0</v>
          </cell>
          <cell r="F20">
            <v>0</v>
          </cell>
          <cell r="G20">
            <v>0</v>
          </cell>
          <cell r="H20">
            <v>90.63</v>
          </cell>
          <cell r="I20">
            <v>83.21</v>
          </cell>
          <cell r="J20">
            <v>71.760000000000005</v>
          </cell>
          <cell r="K20">
            <v>65.680000000000007</v>
          </cell>
          <cell r="L20">
            <v>58.4</v>
          </cell>
          <cell r="M20">
            <v>50.1</v>
          </cell>
          <cell r="N20">
            <v>43.51</v>
          </cell>
          <cell r="O20">
            <v>48.45</v>
          </cell>
          <cell r="P20">
            <v>60.99</v>
          </cell>
          <cell r="Q20">
            <v>71.819999999999993</v>
          </cell>
          <cell r="R20">
            <v>83.21</v>
          </cell>
          <cell r="S20">
            <v>90.63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B21">
            <v>104</v>
          </cell>
          <cell r="C21">
            <v>66</v>
          </cell>
          <cell r="D21" t="str">
            <v>МУП "ТЭР"</v>
          </cell>
          <cell r="E21">
            <v>1006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C22">
            <v>1</v>
          </cell>
          <cell r="D22" t="str">
            <v>Оптовый тариф  "ТЭР" ВН</v>
          </cell>
          <cell r="E22">
            <v>0</v>
          </cell>
          <cell r="F22">
            <v>0</v>
          </cell>
          <cell r="G22">
            <v>0</v>
          </cell>
          <cell r="H22">
            <v>1.41</v>
          </cell>
          <cell r="I22">
            <v>1.29</v>
          </cell>
          <cell r="J22">
            <v>0.97</v>
          </cell>
          <cell r="K22">
            <v>0.87</v>
          </cell>
          <cell r="L22">
            <v>0.74</v>
          </cell>
          <cell r="M22">
            <v>0.53</v>
          </cell>
          <cell r="N22">
            <v>0.51</v>
          </cell>
          <cell r="O22">
            <v>0.54</v>
          </cell>
          <cell r="P22">
            <v>0.69</v>
          </cell>
          <cell r="Q22">
            <v>0.97</v>
          </cell>
          <cell r="R22">
            <v>1.29</v>
          </cell>
          <cell r="S22">
            <v>1.41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C23">
            <v>14</v>
          </cell>
          <cell r="D23" t="str">
            <v>Пром. до 750 кВА   СН2</v>
          </cell>
          <cell r="E23">
            <v>0</v>
          </cell>
          <cell r="F23">
            <v>0</v>
          </cell>
          <cell r="G23">
            <v>0</v>
          </cell>
          <cell r="H23">
            <v>29.512999999999998</v>
          </cell>
          <cell r="I23">
            <v>27.286000000000001</v>
          </cell>
          <cell r="J23">
            <v>25.831</v>
          </cell>
          <cell r="K23">
            <v>24.378</v>
          </cell>
          <cell r="L23">
            <v>19.227</v>
          </cell>
          <cell r="M23">
            <v>15.01</v>
          </cell>
          <cell r="N23">
            <v>14.413</v>
          </cell>
          <cell r="O23">
            <v>18.465</v>
          </cell>
          <cell r="P23">
            <v>24.442</v>
          </cell>
          <cell r="Q23">
            <v>25.831</v>
          </cell>
          <cell r="R23">
            <v>27.286000000000001</v>
          </cell>
          <cell r="S23">
            <v>29.512999999999998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B24">
            <v>105</v>
          </cell>
          <cell r="C24">
            <v>70</v>
          </cell>
          <cell r="D24" t="str">
            <v>"Речпорт"</v>
          </cell>
          <cell r="E24">
            <v>1001</v>
          </cell>
          <cell r="F24">
            <v>0</v>
          </cell>
          <cell r="G24">
            <v>0</v>
          </cell>
          <cell r="H24">
            <v>230</v>
          </cell>
          <cell r="I24">
            <v>210</v>
          </cell>
          <cell r="J24">
            <v>180</v>
          </cell>
          <cell r="K24">
            <v>160</v>
          </cell>
          <cell r="L24">
            <v>115</v>
          </cell>
          <cell r="M24">
            <v>50</v>
          </cell>
          <cell r="N24">
            <v>40</v>
          </cell>
          <cell r="O24">
            <v>45</v>
          </cell>
          <cell r="P24">
            <v>90</v>
          </cell>
          <cell r="Q24">
            <v>170</v>
          </cell>
          <cell r="R24">
            <v>180</v>
          </cell>
          <cell r="S24">
            <v>230</v>
          </cell>
          <cell r="T24">
            <v>620</v>
          </cell>
          <cell r="U24">
            <v>325</v>
          </cell>
          <cell r="V24">
            <v>175</v>
          </cell>
          <cell r="W24">
            <v>580</v>
          </cell>
          <cell r="X24">
            <v>1700</v>
          </cell>
        </row>
        <row r="25">
          <cell r="C25">
            <v>18</v>
          </cell>
          <cell r="D25" t="str">
            <v>Пром. свыше 750 кВА  (одноставочный) ВН</v>
          </cell>
          <cell r="E25">
            <v>1000</v>
          </cell>
          <cell r="F25">
            <v>0</v>
          </cell>
          <cell r="G25">
            <v>0</v>
          </cell>
          <cell r="H25">
            <v>230</v>
          </cell>
          <cell r="I25">
            <v>210</v>
          </cell>
          <cell r="J25">
            <v>180</v>
          </cell>
          <cell r="K25">
            <v>160</v>
          </cell>
          <cell r="L25">
            <v>115</v>
          </cell>
          <cell r="M25">
            <v>50</v>
          </cell>
          <cell r="N25">
            <v>40</v>
          </cell>
          <cell r="O25">
            <v>45</v>
          </cell>
          <cell r="P25">
            <v>90</v>
          </cell>
          <cell r="Q25">
            <v>170</v>
          </cell>
          <cell r="R25">
            <v>180</v>
          </cell>
          <cell r="S25">
            <v>230</v>
          </cell>
          <cell r="T25">
            <v>620</v>
          </cell>
          <cell r="U25">
            <v>325</v>
          </cell>
          <cell r="V25">
            <v>175</v>
          </cell>
          <cell r="W25">
            <v>580</v>
          </cell>
          <cell r="X25">
            <v>1700</v>
          </cell>
        </row>
        <row r="26">
          <cell r="C26">
            <v>12</v>
          </cell>
          <cell r="D26" t="str">
            <v>Пром. до 750 кВА   СН2</v>
          </cell>
          <cell r="E26">
            <v>0</v>
          </cell>
          <cell r="F26">
            <v>0</v>
          </cell>
          <cell r="G26">
            <v>0</v>
          </cell>
          <cell r="H26">
            <v>2315.52</v>
          </cell>
          <cell r="I26">
            <v>1705.32</v>
          </cell>
          <cell r="J26">
            <v>1759.7</v>
          </cell>
          <cell r="K26">
            <v>1613.89</v>
          </cell>
          <cell r="L26">
            <v>1401.83</v>
          </cell>
          <cell r="M26">
            <v>996.8</v>
          </cell>
          <cell r="N26">
            <v>953.99</v>
          </cell>
          <cell r="O26">
            <v>994.32</v>
          </cell>
          <cell r="P26">
            <v>1355.44</v>
          </cell>
          <cell r="Q26">
            <v>1763.18</v>
          </cell>
          <cell r="R26">
            <v>1706.32</v>
          </cell>
          <cell r="S26">
            <v>2309.52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>
            <v>106</v>
          </cell>
          <cell r="C27">
            <v>62</v>
          </cell>
          <cell r="D27" t="str">
            <v>ООО "ГТЭР"</v>
          </cell>
          <cell r="E27">
            <v>1004</v>
          </cell>
          <cell r="F27">
            <v>0</v>
          </cell>
          <cell r="G27">
            <v>0</v>
          </cell>
          <cell r="H27">
            <v>1831</v>
          </cell>
          <cell r="I27">
            <v>1453</v>
          </cell>
          <cell r="J27">
            <v>1394</v>
          </cell>
          <cell r="K27">
            <v>1217</v>
          </cell>
          <cell r="L27">
            <v>1021</v>
          </cell>
          <cell r="M27">
            <v>697</v>
          </cell>
          <cell r="N27">
            <v>515</v>
          </cell>
          <cell r="O27">
            <v>707</v>
          </cell>
          <cell r="P27">
            <v>1054</v>
          </cell>
          <cell r="Q27">
            <v>1355</v>
          </cell>
          <cell r="R27">
            <v>1561</v>
          </cell>
          <cell r="S27">
            <v>1974</v>
          </cell>
          <cell r="T27">
            <v>4678</v>
          </cell>
          <cell r="U27">
            <v>2935</v>
          </cell>
          <cell r="V27">
            <v>2276</v>
          </cell>
          <cell r="W27">
            <v>4890</v>
          </cell>
          <cell r="X27">
            <v>14779</v>
          </cell>
        </row>
        <row r="28">
          <cell r="C28">
            <v>10</v>
          </cell>
          <cell r="D28" t="str">
            <v>Пром. до 750 кВА   ВН</v>
          </cell>
          <cell r="E28">
            <v>1000</v>
          </cell>
          <cell r="F28">
            <v>0</v>
          </cell>
          <cell r="G28">
            <v>0</v>
          </cell>
          <cell r="H28">
            <v>62</v>
          </cell>
          <cell r="I28">
            <v>47</v>
          </cell>
          <cell r="J28">
            <v>48</v>
          </cell>
          <cell r="K28">
            <v>45</v>
          </cell>
          <cell r="L28">
            <v>45</v>
          </cell>
          <cell r="M28">
            <v>25</v>
          </cell>
          <cell r="N28">
            <v>18</v>
          </cell>
          <cell r="O28">
            <v>19</v>
          </cell>
          <cell r="P28">
            <v>56</v>
          </cell>
          <cell r="Q28">
            <v>56</v>
          </cell>
          <cell r="R28">
            <v>57</v>
          </cell>
          <cell r="S28">
            <v>62</v>
          </cell>
          <cell r="T28">
            <v>157</v>
          </cell>
          <cell r="U28">
            <v>115</v>
          </cell>
          <cell r="V28">
            <v>93</v>
          </cell>
          <cell r="W28">
            <v>175</v>
          </cell>
          <cell r="X28">
            <v>540</v>
          </cell>
        </row>
        <row r="29">
          <cell r="C29">
            <v>12</v>
          </cell>
          <cell r="D29" t="str">
            <v>Пром. до 750 кВА   СН2</v>
          </cell>
          <cell r="E29">
            <v>0</v>
          </cell>
          <cell r="F29">
            <v>0</v>
          </cell>
          <cell r="G29">
            <v>0</v>
          </cell>
          <cell r="H29">
            <v>18</v>
          </cell>
          <cell r="I29">
            <v>17</v>
          </cell>
          <cell r="J29">
            <v>16.5</v>
          </cell>
          <cell r="K29">
            <v>16.14</v>
          </cell>
          <cell r="L29">
            <v>16.28</v>
          </cell>
          <cell r="M29">
            <v>11.22</v>
          </cell>
          <cell r="N29">
            <v>11.4</v>
          </cell>
          <cell r="O29">
            <v>16</v>
          </cell>
          <cell r="P29">
            <v>16.14</v>
          </cell>
          <cell r="Q29">
            <v>16.5</v>
          </cell>
          <cell r="R29">
            <v>17</v>
          </cell>
          <cell r="S29">
            <v>18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>
            <v>14</v>
          </cell>
          <cell r="D30" t="str">
            <v>Пром. до 750 кВА   СН2</v>
          </cell>
          <cell r="E30">
            <v>1004</v>
          </cell>
          <cell r="F30">
            <v>0</v>
          </cell>
          <cell r="G30">
            <v>0</v>
          </cell>
          <cell r="H30">
            <v>220</v>
          </cell>
          <cell r="I30">
            <v>184</v>
          </cell>
          <cell r="J30">
            <v>196</v>
          </cell>
          <cell r="K30">
            <v>177</v>
          </cell>
          <cell r="L30">
            <v>169</v>
          </cell>
          <cell r="M30">
            <v>85</v>
          </cell>
          <cell r="N30">
            <v>27</v>
          </cell>
          <cell r="O30">
            <v>44</v>
          </cell>
          <cell r="P30">
            <v>118</v>
          </cell>
          <cell r="Q30">
            <v>171</v>
          </cell>
          <cell r="R30">
            <v>175</v>
          </cell>
          <cell r="S30">
            <v>196</v>
          </cell>
          <cell r="T30">
            <v>157</v>
          </cell>
          <cell r="U30">
            <v>431</v>
          </cell>
          <cell r="V30">
            <v>189</v>
          </cell>
          <cell r="W30">
            <v>542</v>
          </cell>
          <cell r="X30">
            <v>1762</v>
          </cell>
        </row>
        <row r="31">
          <cell r="C31">
            <v>17</v>
          </cell>
          <cell r="D31" t="str">
            <v>Пром. до 750 кВА   НН</v>
          </cell>
          <cell r="E31">
            <v>1004</v>
          </cell>
          <cell r="F31">
            <v>0</v>
          </cell>
          <cell r="G31">
            <v>0</v>
          </cell>
          <cell r="H31">
            <v>184</v>
          </cell>
          <cell r="I31">
            <v>151</v>
          </cell>
          <cell r="J31">
            <v>138</v>
          </cell>
          <cell r="K31">
            <v>140</v>
          </cell>
          <cell r="L31">
            <v>144</v>
          </cell>
          <cell r="M31">
            <v>119</v>
          </cell>
          <cell r="N31">
            <v>9</v>
          </cell>
          <cell r="O31">
            <v>22</v>
          </cell>
          <cell r="P31">
            <v>99</v>
          </cell>
          <cell r="Q31">
            <v>122</v>
          </cell>
          <cell r="R31">
            <v>147</v>
          </cell>
          <cell r="S31">
            <v>178</v>
          </cell>
          <cell r="T31">
            <v>0</v>
          </cell>
          <cell r="U31">
            <v>403</v>
          </cell>
          <cell r="V31">
            <v>130</v>
          </cell>
          <cell r="W31">
            <v>447</v>
          </cell>
          <cell r="X31">
            <v>1453</v>
          </cell>
        </row>
        <row r="32">
          <cell r="C32">
            <v>24</v>
          </cell>
          <cell r="D32" t="str">
            <v>Непромышленные потребители СН2</v>
          </cell>
          <cell r="E32">
            <v>1007</v>
          </cell>
          <cell r="F32">
            <v>0</v>
          </cell>
          <cell r="G32">
            <v>0</v>
          </cell>
          <cell r="H32">
            <v>30</v>
          </cell>
          <cell r="I32">
            <v>35</v>
          </cell>
          <cell r="J32">
            <v>30</v>
          </cell>
          <cell r="K32">
            <v>25</v>
          </cell>
          <cell r="L32">
            <v>25</v>
          </cell>
          <cell r="M32">
            <v>20</v>
          </cell>
          <cell r="N32">
            <v>15</v>
          </cell>
          <cell r="O32">
            <v>20</v>
          </cell>
          <cell r="P32">
            <v>25</v>
          </cell>
          <cell r="Q32">
            <v>20</v>
          </cell>
          <cell r="R32">
            <v>25</v>
          </cell>
          <cell r="S32">
            <v>25</v>
          </cell>
          <cell r="T32">
            <v>620</v>
          </cell>
          <cell r="U32">
            <v>70</v>
          </cell>
          <cell r="V32">
            <v>60</v>
          </cell>
          <cell r="W32">
            <v>70</v>
          </cell>
          <cell r="X32">
            <v>295</v>
          </cell>
        </row>
        <row r="33">
          <cell r="B33">
            <v>104</v>
          </cell>
          <cell r="C33">
            <v>25</v>
          </cell>
          <cell r="D33" t="str">
            <v>Непромышленные потребители СН2</v>
          </cell>
          <cell r="E33">
            <v>0</v>
          </cell>
          <cell r="F33">
            <v>0</v>
          </cell>
          <cell r="G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B34">
            <v>104</v>
          </cell>
          <cell r="C34">
            <v>28</v>
          </cell>
          <cell r="D34" t="str">
            <v>Непромышленные потребители НН</v>
          </cell>
          <cell r="E34">
            <v>0</v>
          </cell>
          <cell r="F34">
            <v>0</v>
          </cell>
          <cell r="G34">
            <v>0</v>
          </cell>
          <cell r="H34">
            <v>932.4</v>
          </cell>
          <cell r="I34">
            <v>721.4</v>
          </cell>
          <cell r="J34">
            <v>678.1</v>
          </cell>
          <cell r="K34">
            <v>604.6</v>
          </cell>
          <cell r="L34">
            <v>420.3</v>
          </cell>
          <cell r="M34">
            <v>312.3</v>
          </cell>
          <cell r="N34">
            <v>295.3</v>
          </cell>
          <cell r="O34">
            <v>450</v>
          </cell>
          <cell r="P34">
            <v>534.4</v>
          </cell>
          <cell r="Q34">
            <v>708</v>
          </cell>
          <cell r="R34">
            <v>875</v>
          </cell>
          <cell r="S34">
            <v>1151</v>
          </cell>
          <cell r="T34">
            <v>4678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C35">
            <v>104</v>
          </cell>
          <cell r="D35" t="str">
            <v>Население с эл.плитами   НН</v>
          </cell>
          <cell r="E35">
            <v>1004</v>
          </cell>
          <cell r="F35">
            <v>0</v>
          </cell>
          <cell r="G35">
            <v>0</v>
          </cell>
          <cell r="H35">
            <v>932.4</v>
          </cell>
          <cell r="I35">
            <v>721.4</v>
          </cell>
          <cell r="J35">
            <v>678.1</v>
          </cell>
          <cell r="K35">
            <v>604.6</v>
          </cell>
          <cell r="L35">
            <v>420.3</v>
          </cell>
          <cell r="M35">
            <v>312.3</v>
          </cell>
          <cell r="N35">
            <v>295.3</v>
          </cell>
          <cell r="O35">
            <v>450</v>
          </cell>
          <cell r="P35">
            <v>534.4</v>
          </cell>
          <cell r="Q35">
            <v>708</v>
          </cell>
          <cell r="R35">
            <v>875</v>
          </cell>
          <cell r="S35">
            <v>1151</v>
          </cell>
          <cell r="T35">
            <v>4678</v>
          </cell>
          <cell r="U35">
            <v>1337.2</v>
          </cell>
          <cell r="V35">
            <v>1279.6999999999998</v>
          </cell>
          <cell r="W35">
            <v>2734</v>
          </cell>
          <cell r="X35">
            <v>7682.8</v>
          </cell>
        </row>
        <row r="36">
          <cell r="B36">
            <v>105</v>
          </cell>
          <cell r="C36">
            <v>14</v>
          </cell>
          <cell r="D36" t="str">
            <v>Насел с эл. плитами СН2</v>
          </cell>
          <cell r="E36">
            <v>0</v>
          </cell>
          <cell r="F36">
            <v>0</v>
          </cell>
          <cell r="G36">
            <v>0</v>
          </cell>
          <cell r="H36">
            <v>301</v>
          </cell>
          <cell r="I36">
            <v>210</v>
          </cell>
          <cell r="J36">
            <v>178</v>
          </cell>
          <cell r="K36">
            <v>158</v>
          </cell>
          <cell r="L36">
            <v>104</v>
          </cell>
          <cell r="M36">
            <v>73</v>
          </cell>
          <cell r="N36">
            <v>63</v>
          </cell>
          <cell r="O36">
            <v>111</v>
          </cell>
          <cell r="P36">
            <v>149</v>
          </cell>
          <cell r="Q36">
            <v>241</v>
          </cell>
          <cell r="R36">
            <v>332</v>
          </cell>
          <cell r="S36">
            <v>456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2376</v>
          </cell>
        </row>
        <row r="37">
          <cell r="B37">
            <v>105</v>
          </cell>
          <cell r="D37" t="str">
            <v>Насел с эл. плитами со скидкой 12% СН2</v>
          </cell>
          <cell r="H37">
            <v>136</v>
          </cell>
          <cell r="I37">
            <v>120</v>
          </cell>
          <cell r="J37">
            <v>165</v>
          </cell>
          <cell r="K37">
            <v>130</v>
          </cell>
          <cell r="L37">
            <v>83</v>
          </cell>
          <cell r="M37">
            <v>63</v>
          </cell>
          <cell r="N37">
            <v>67</v>
          </cell>
          <cell r="O37">
            <v>93</v>
          </cell>
          <cell r="P37">
            <v>61</v>
          </cell>
          <cell r="Q37">
            <v>86</v>
          </cell>
          <cell r="R37">
            <v>111</v>
          </cell>
          <cell r="S37">
            <v>160</v>
          </cell>
          <cell r="T37">
            <v>620</v>
          </cell>
          <cell r="U37">
            <v>325</v>
          </cell>
          <cell r="V37">
            <v>175</v>
          </cell>
          <cell r="W37">
            <v>580</v>
          </cell>
          <cell r="X37">
            <v>1275</v>
          </cell>
        </row>
        <row r="38">
          <cell r="C38">
            <v>18</v>
          </cell>
          <cell r="D38" t="str">
            <v>Насел с газ. плитами СН2</v>
          </cell>
          <cell r="E38">
            <v>1000</v>
          </cell>
          <cell r="F38">
            <v>0</v>
          </cell>
          <cell r="G38">
            <v>0</v>
          </cell>
          <cell r="H38">
            <v>184</v>
          </cell>
          <cell r="I38">
            <v>120</v>
          </cell>
          <cell r="J38">
            <v>114</v>
          </cell>
          <cell r="K38">
            <v>97</v>
          </cell>
          <cell r="L38">
            <v>79</v>
          </cell>
          <cell r="M38">
            <v>59</v>
          </cell>
          <cell r="N38">
            <v>55</v>
          </cell>
          <cell r="O38">
            <v>90</v>
          </cell>
          <cell r="P38">
            <v>90</v>
          </cell>
          <cell r="Q38">
            <v>104</v>
          </cell>
          <cell r="R38">
            <v>122</v>
          </cell>
          <cell r="S38">
            <v>144</v>
          </cell>
          <cell r="T38">
            <v>620</v>
          </cell>
          <cell r="U38">
            <v>325</v>
          </cell>
          <cell r="V38">
            <v>175</v>
          </cell>
          <cell r="W38">
            <v>580</v>
          </cell>
          <cell r="X38">
            <v>1258</v>
          </cell>
        </row>
        <row r="39">
          <cell r="B39">
            <v>106</v>
          </cell>
          <cell r="C39">
            <v>12</v>
          </cell>
          <cell r="D39" t="str">
            <v>Насел с эл. плитами НН</v>
          </cell>
          <cell r="E39">
            <v>0</v>
          </cell>
          <cell r="F39">
            <v>0</v>
          </cell>
          <cell r="G39">
            <v>0</v>
          </cell>
          <cell r="H39">
            <v>365</v>
          </cell>
          <cell r="I39">
            <v>294</v>
          </cell>
          <cell r="J39">
            <v>237</v>
          </cell>
          <cell r="K39">
            <v>211</v>
          </cell>
          <cell r="L39">
            <v>163</v>
          </cell>
          <cell r="M39">
            <v>117</v>
          </cell>
          <cell r="N39">
            <v>115</v>
          </cell>
          <cell r="O39">
            <v>157</v>
          </cell>
          <cell r="P39">
            <v>241</v>
          </cell>
          <cell r="Q39">
            <v>290</v>
          </cell>
          <cell r="R39">
            <v>324</v>
          </cell>
          <cell r="S39">
            <v>433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2947</v>
          </cell>
        </row>
        <row r="40">
          <cell r="B40">
            <v>106</v>
          </cell>
          <cell r="D40" t="str">
            <v>Насел с газ. плитами НН</v>
          </cell>
          <cell r="H40">
            <v>13</v>
          </cell>
          <cell r="I40">
            <v>11</v>
          </cell>
          <cell r="J40">
            <v>7</v>
          </cell>
          <cell r="K40">
            <v>8</v>
          </cell>
          <cell r="L40">
            <v>7</v>
          </cell>
          <cell r="M40">
            <v>9</v>
          </cell>
          <cell r="N40">
            <v>7</v>
          </cell>
          <cell r="O40">
            <v>7</v>
          </cell>
          <cell r="P40">
            <v>10</v>
          </cell>
          <cell r="Q40">
            <v>12</v>
          </cell>
          <cell r="R40">
            <v>12</v>
          </cell>
          <cell r="S40">
            <v>13</v>
          </cell>
          <cell r="T40">
            <v>4583</v>
          </cell>
          <cell r="U40">
            <v>2865</v>
          </cell>
          <cell r="V40">
            <v>2216</v>
          </cell>
          <cell r="W40">
            <v>4820</v>
          </cell>
          <cell r="X40">
            <v>116</v>
          </cell>
        </row>
        <row r="41">
          <cell r="C41">
            <v>10</v>
          </cell>
          <cell r="D41" t="str">
            <v>Насел с эл. плитами НН от НУТТиСТ</v>
          </cell>
          <cell r="E41">
            <v>1000</v>
          </cell>
          <cell r="F41">
            <v>0</v>
          </cell>
          <cell r="G41">
            <v>0</v>
          </cell>
          <cell r="H41">
            <v>20</v>
          </cell>
          <cell r="I41">
            <v>20</v>
          </cell>
          <cell r="J41">
            <v>24</v>
          </cell>
          <cell r="K41">
            <v>31</v>
          </cell>
          <cell r="L41">
            <v>22</v>
          </cell>
          <cell r="M41">
            <v>18</v>
          </cell>
          <cell r="N41">
            <v>14</v>
          </cell>
          <cell r="O41">
            <v>24</v>
          </cell>
          <cell r="P41">
            <v>20</v>
          </cell>
          <cell r="Q41">
            <v>20</v>
          </cell>
          <cell r="R41">
            <v>24</v>
          </cell>
          <cell r="S41">
            <v>25</v>
          </cell>
          <cell r="T41">
            <v>157</v>
          </cell>
          <cell r="U41">
            <v>115</v>
          </cell>
          <cell r="V41">
            <v>93</v>
          </cell>
          <cell r="W41">
            <v>175</v>
          </cell>
          <cell r="X41">
            <v>262</v>
          </cell>
        </row>
        <row r="42">
          <cell r="C42">
            <v>105</v>
          </cell>
          <cell r="D42" t="str">
            <v>Население с эл.плитами   НН</v>
          </cell>
          <cell r="E42">
            <v>1000</v>
          </cell>
          <cell r="F42">
            <v>0</v>
          </cell>
          <cell r="G42">
            <v>0</v>
          </cell>
          <cell r="H42">
            <v>223</v>
          </cell>
          <cell r="I42">
            <v>195</v>
          </cell>
          <cell r="J42">
            <v>207</v>
          </cell>
          <cell r="K42">
            <v>146</v>
          </cell>
          <cell r="L42">
            <v>147</v>
          </cell>
          <cell r="M42">
            <v>89</v>
          </cell>
          <cell r="N42">
            <v>105</v>
          </cell>
          <cell r="O42">
            <v>95</v>
          </cell>
          <cell r="P42">
            <v>150</v>
          </cell>
          <cell r="Q42">
            <v>193</v>
          </cell>
          <cell r="R42">
            <v>184</v>
          </cell>
          <cell r="S42">
            <v>229</v>
          </cell>
          <cell r="T42">
            <v>157</v>
          </cell>
          <cell r="U42">
            <v>382</v>
          </cell>
          <cell r="V42">
            <v>350</v>
          </cell>
          <cell r="W42">
            <v>606</v>
          </cell>
          <cell r="X42">
            <v>1963</v>
          </cell>
        </row>
        <row r="43">
          <cell r="C43">
            <v>105</v>
          </cell>
          <cell r="D43" t="str">
            <v>Население с эл.плитами   НН</v>
          </cell>
          <cell r="E43">
            <v>1000</v>
          </cell>
          <cell r="F43">
            <v>0</v>
          </cell>
          <cell r="G43">
            <v>0</v>
          </cell>
          <cell r="H43">
            <v>223</v>
          </cell>
          <cell r="I43">
            <v>195</v>
          </cell>
          <cell r="J43">
            <v>207</v>
          </cell>
          <cell r="K43">
            <v>146</v>
          </cell>
          <cell r="L43">
            <v>147</v>
          </cell>
          <cell r="M43">
            <v>89</v>
          </cell>
          <cell r="N43">
            <v>105</v>
          </cell>
          <cell r="O43">
            <v>95</v>
          </cell>
          <cell r="P43">
            <v>150</v>
          </cell>
          <cell r="Q43">
            <v>193</v>
          </cell>
          <cell r="R43">
            <v>184</v>
          </cell>
          <cell r="S43">
            <v>229</v>
          </cell>
          <cell r="T43">
            <v>157</v>
          </cell>
          <cell r="U43">
            <v>382</v>
          </cell>
          <cell r="V43">
            <v>350</v>
          </cell>
          <cell r="W43">
            <v>606</v>
          </cell>
          <cell r="X43">
            <v>1963</v>
          </cell>
        </row>
        <row r="44">
          <cell r="C44">
            <v>106</v>
          </cell>
          <cell r="D44" t="str">
            <v>Население с эл.плитами   НН</v>
          </cell>
          <cell r="E44">
            <v>1014</v>
          </cell>
          <cell r="F44">
            <v>0</v>
          </cell>
          <cell r="G44">
            <v>0</v>
          </cell>
          <cell r="H44">
            <v>83</v>
          </cell>
          <cell r="I44">
            <v>56</v>
          </cell>
          <cell r="J44">
            <v>42</v>
          </cell>
          <cell r="K44">
            <v>44</v>
          </cell>
          <cell r="L44">
            <v>28</v>
          </cell>
          <cell r="M44">
            <v>16</v>
          </cell>
          <cell r="N44">
            <v>16</v>
          </cell>
          <cell r="O44">
            <v>19</v>
          </cell>
          <cell r="P44">
            <v>29</v>
          </cell>
          <cell r="Q44">
            <v>34</v>
          </cell>
          <cell r="R44">
            <v>40</v>
          </cell>
          <cell r="S44">
            <v>43</v>
          </cell>
          <cell r="T44">
            <v>0</v>
          </cell>
          <cell r="U44">
            <v>88</v>
          </cell>
          <cell r="V44">
            <v>64</v>
          </cell>
          <cell r="W44">
            <v>117</v>
          </cell>
          <cell r="X44">
            <v>450</v>
          </cell>
        </row>
        <row r="45">
          <cell r="C45">
            <v>110</v>
          </cell>
          <cell r="D45" t="str">
            <v>Население с эл.плитами   НН</v>
          </cell>
          <cell r="E45">
            <v>1014</v>
          </cell>
          <cell r="F45">
            <v>0</v>
          </cell>
          <cell r="G45">
            <v>0</v>
          </cell>
          <cell r="H45">
            <v>10</v>
          </cell>
          <cell r="I45">
            <v>10</v>
          </cell>
          <cell r="J45">
            <v>8</v>
          </cell>
          <cell r="K45">
            <v>5</v>
          </cell>
          <cell r="L45">
            <v>5</v>
          </cell>
          <cell r="M45">
            <v>4</v>
          </cell>
          <cell r="N45">
            <v>4</v>
          </cell>
          <cell r="O45">
            <v>6</v>
          </cell>
          <cell r="P45">
            <v>6</v>
          </cell>
          <cell r="Q45">
            <v>6</v>
          </cell>
          <cell r="R45">
            <v>8</v>
          </cell>
          <cell r="S45">
            <v>10</v>
          </cell>
          <cell r="T45">
            <v>600</v>
          </cell>
          <cell r="U45">
            <v>14</v>
          </cell>
          <cell r="V45">
            <v>16</v>
          </cell>
          <cell r="W45">
            <v>24</v>
          </cell>
          <cell r="X45">
            <v>82</v>
          </cell>
        </row>
        <row r="46">
          <cell r="B46">
            <v>107</v>
          </cell>
          <cell r="C46">
            <v>126</v>
          </cell>
          <cell r="D46" t="str">
            <v>Население с газ. плитами НН</v>
          </cell>
          <cell r="E46">
            <v>1007</v>
          </cell>
          <cell r="F46">
            <v>1004</v>
          </cell>
          <cell r="G46">
            <v>0</v>
          </cell>
          <cell r="H46">
            <v>86.6</v>
          </cell>
          <cell r="I46">
            <v>53.6</v>
          </cell>
          <cell r="J46">
            <v>46.9</v>
          </cell>
          <cell r="K46">
            <v>30.4</v>
          </cell>
          <cell r="L46">
            <v>37.700000000000003</v>
          </cell>
          <cell r="M46">
            <v>26.7</v>
          </cell>
          <cell r="N46">
            <v>25.7</v>
          </cell>
          <cell r="O46">
            <v>32</v>
          </cell>
          <cell r="P46">
            <v>36.6</v>
          </cell>
          <cell r="Q46">
            <v>45</v>
          </cell>
          <cell r="R46">
            <v>50</v>
          </cell>
          <cell r="S46">
            <v>80</v>
          </cell>
          <cell r="T46">
            <v>0</v>
          </cell>
          <cell r="U46">
            <v>94.8</v>
          </cell>
          <cell r="V46">
            <v>94.300000000000011</v>
          </cell>
          <cell r="W46">
            <v>175</v>
          </cell>
          <cell r="X46">
            <v>551.20000000000005</v>
          </cell>
        </row>
        <row r="47">
          <cell r="B47">
            <v>107</v>
          </cell>
          <cell r="C47">
            <v>11</v>
          </cell>
          <cell r="D47" t="str">
            <v>ООО "Л - Инвест 2001"</v>
          </cell>
          <cell r="E47">
            <v>1000</v>
          </cell>
          <cell r="F47">
            <v>0</v>
          </cell>
          <cell r="G47">
            <v>0</v>
          </cell>
          <cell r="H47">
            <v>255</v>
          </cell>
          <cell r="I47">
            <v>190</v>
          </cell>
          <cell r="J47">
            <v>150</v>
          </cell>
          <cell r="K47">
            <v>80</v>
          </cell>
          <cell r="L47">
            <v>50</v>
          </cell>
          <cell r="M47">
            <v>30</v>
          </cell>
          <cell r="N47">
            <v>25</v>
          </cell>
          <cell r="O47">
            <v>25</v>
          </cell>
          <cell r="P47">
            <v>85</v>
          </cell>
          <cell r="Q47">
            <v>160</v>
          </cell>
          <cell r="R47">
            <v>220</v>
          </cell>
          <cell r="S47">
            <v>260</v>
          </cell>
          <cell r="T47">
            <v>595</v>
          </cell>
          <cell r="U47">
            <v>160</v>
          </cell>
          <cell r="V47">
            <v>135</v>
          </cell>
          <cell r="W47">
            <v>640</v>
          </cell>
          <cell r="X47">
            <v>1530</v>
          </cell>
        </row>
        <row r="48">
          <cell r="C48">
            <v>11</v>
          </cell>
          <cell r="D48" t="str">
            <v>Пром. до 750 кВА   ВН</v>
          </cell>
          <cell r="E48">
            <v>1000</v>
          </cell>
          <cell r="F48">
            <v>0</v>
          </cell>
          <cell r="G48">
            <v>0</v>
          </cell>
          <cell r="H48">
            <v>75</v>
          </cell>
          <cell r="I48">
            <v>70</v>
          </cell>
          <cell r="J48">
            <v>60</v>
          </cell>
          <cell r="K48">
            <v>40</v>
          </cell>
          <cell r="L48">
            <v>40</v>
          </cell>
          <cell r="M48">
            <v>20</v>
          </cell>
          <cell r="N48">
            <v>15</v>
          </cell>
          <cell r="O48">
            <v>15</v>
          </cell>
          <cell r="P48">
            <v>35</v>
          </cell>
          <cell r="Q48">
            <v>40</v>
          </cell>
          <cell r="R48">
            <v>50</v>
          </cell>
          <cell r="S48">
            <v>60</v>
          </cell>
          <cell r="T48">
            <v>205</v>
          </cell>
          <cell r="U48">
            <v>100</v>
          </cell>
          <cell r="V48">
            <v>65</v>
          </cell>
          <cell r="W48">
            <v>150</v>
          </cell>
          <cell r="X48">
            <v>520</v>
          </cell>
        </row>
        <row r="49">
          <cell r="B49">
            <v>108</v>
          </cell>
          <cell r="C49">
            <v>100</v>
          </cell>
          <cell r="D49" t="str">
            <v>Население с эл.плитами   СН2</v>
          </cell>
          <cell r="E49">
            <v>1000</v>
          </cell>
          <cell r="F49">
            <v>0</v>
          </cell>
          <cell r="G49">
            <v>0</v>
          </cell>
          <cell r="H49">
            <v>180</v>
          </cell>
          <cell r="I49">
            <v>120</v>
          </cell>
          <cell r="J49">
            <v>90</v>
          </cell>
          <cell r="K49">
            <v>40</v>
          </cell>
          <cell r="L49">
            <v>10</v>
          </cell>
          <cell r="M49">
            <v>10</v>
          </cell>
          <cell r="N49">
            <v>10</v>
          </cell>
          <cell r="O49">
            <v>10</v>
          </cell>
          <cell r="P49">
            <v>50</v>
          </cell>
          <cell r="Q49">
            <v>120</v>
          </cell>
          <cell r="R49">
            <v>170</v>
          </cell>
          <cell r="S49">
            <v>200</v>
          </cell>
          <cell r="T49">
            <v>390</v>
          </cell>
          <cell r="U49">
            <v>60</v>
          </cell>
          <cell r="V49">
            <v>70</v>
          </cell>
          <cell r="W49">
            <v>490</v>
          </cell>
          <cell r="X49">
            <v>1010</v>
          </cell>
        </row>
        <row r="50">
          <cell r="B50">
            <v>108</v>
          </cell>
          <cell r="C50">
            <v>10</v>
          </cell>
          <cell r="D50" t="str">
            <v>ОАО "АНГС"</v>
          </cell>
          <cell r="E50">
            <v>1000</v>
          </cell>
          <cell r="F50">
            <v>0</v>
          </cell>
          <cell r="G50">
            <v>0</v>
          </cell>
          <cell r="H50">
            <v>160.4</v>
          </cell>
          <cell r="I50">
            <v>147.69999999999999</v>
          </cell>
          <cell r="J50">
            <v>146.39999999999998</v>
          </cell>
          <cell r="K50">
            <v>131.1</v>
          </cell>
          <cell r="L50">
            <v>105.5</v>
          </cell>
          <cell r="M50">
            <v>94.9</v>
          </cell>
          <cell r="N50">
            <v>83.3</v>
          </cell>
          <cell r="O50">
            <v>98.3</v>
          </cell>
          <cell r="P50">
            <v>114.30000000000001</v>
          </cell>
          <cell r="Q50">
            <v>128.6</v>
          </cell>
          <cell r="R50">
            <v>141.60000000000002</v>
          </cell>
          <cell r="S50">
            <v>157.6</v>
          </cell>
          <cell r="T50">
            <v>454.5</v>
          </cell>
          <cell r="U50">
            <v>331.5</v>
          </cell>
          <cell r="V50">
            <v>295.89999999999998</v>
          </cell>
          <cell r="W50">
            <v>427.80000000000007</v>
          </cell>
          <cell r="X50">
            <v>1509.6999999999998</v>
          </cell>
        </row>
        <row r="51">
          <cell r="C51">
            <v>10</v>
          </cell>
          <cell r="D51" t="str">
            <v>Пром. до 750 кВА   ВН</v>
          </cell>
          <cell r="E51">
            <v>1000</v>
          </cell>
          <cell r="F51">
            <v>0</v>
          </cell>
          <cell r="G51">
            <v>0</v>
          </cell>
          <cell r="H51">
            <v>62.8</v>
          </cell>
          <cell r="I51">
            <v>60.3</v>
          </cell>
          <cell r="J51">
            <v>61.1</v>
          </cell>
          <cell r="K51">
            <v>49.8</v>
          </cell>
          <cell r="L51">
            <v>35.6</v>
          </cell>
          <cell r="M51">
            <v>32.299999999999997</v>
          </cell>
          <cell r="N51">
            <v>32.299999999999997</v>
          </cell>
          <cell r="O51">
            <v>37.4</v>
          </cell>
          <cell r="P51">
            <v>39.5</v>
          </cell>
          <cell r="Q51">
            <v>47.7</v>
          </cell>
          <cell r="R51">
            <v>50.2</v>
          </cell>
          <cell r="S51">
            <v>55.8</v>
          </cell>
          <cell r="T51">
            <v>184.2</v>
          </cell>
          <cell r="U51">
            <v>117.7</v>
          </cell>
          <cell r="V51">
            <v>109.19999999999999</v>
          </cell>
          <cell r="W51">
            <v>153.69999999999999</v>
          </cell>
          <cell r="X51">
            <v>564.79999999999995</v>
          </cell>
        </row>
        <row r="52">
          <cell r="C52">
            <v>12</v>
          </cell>
          <cell r="D52" t="str">
            <v>Пром. до 750 кВА   СН2</v>
          </cell>
          <cell r="E52">
            <v>1007</v>
          </cell>
          <cell r="F52">
            <v>0</v>
          </cell>
          <cell r="G52">
            <v>0</v>
          </cell>
          <cell r="H52">
            <v>28</v>
          </cell>
          <cell r="I52">
            <v>26</v>
          </cell>
          <cell r="J52">
            <v>24</v>
          </cell>
          <cell r="K52">
            <v>22</v>
          </cell>
          <cell r="L52">
            <v>15</v>
          </cell>
          <cell r="M52">
            <v>14</v>
          </cell>
          <cell r="N52">
            <v>14</v>
          </cell>
          <cell r="O52">
            <v>17</v>
          </cell>
          <cell r="P52">
            <v>20</v>
          </cell>
          <cell r="Q52">
            <v>22</v>
          </cell>
          <cell r="R52">
            <v>26</v>
          </cell>
          <cell r="S52">
            <v>32</v>
          </cell>
          <cell r="T52">
            <v>78</v>
          </cell>
          <cell r="U52">
            <v>51</v>
          </cell>
          <cell r="V52">
            <v>51</v>
          </cell>
          <cell r="W52">
            <v>80</v>
          </cell>
          <cell r="X52">
            <v>260</v>
          </cell>
        </row>
        <row r="53">
          <cell r="C53">
            <v>13</v>
          </cell>
          <cell r="D53" t="str">
            <v>Пром. до 750 кВА   СН2</v>
          </cell>
          <cell r="E53">
            <v>1006</v>
          </cell>
          <cell r="F53">
            <v>0</v>
          </cell>
          <cell r="G53">
            <v>0</v>
          </cell>
          <cell r="H53">
            <v>30</v>
          </cell>
          <cell r="I53">
            <v>23.9</v>
          </cell>
          <cell r="J53">
            <v>21.5</v>
          </cell>
          <cell r="K53">
            <v>19.5</v>
          </cell>
          <cell r="L53">
            <v>16.3</v>
          </cell>
          <cell r="M53">
            <v>11.4</v>
          </cell>
          <cell r="N53">
            <v>11.4</v>
          </cell>
          <cell r="O53">
            <v>11.4</v>
          </cell>
          <cell r="P53">
            <v>15.2</v>
          </cell>
          <cell r="Q53">
            <v>19.3</v>
          </cell>
          <cell r="R53">
            <v>25.6</v>
          </cell>
          <cell r="S53">
            <v>30</v>
          </cell>
          <cell r="T53">
            <v>75.400000000000006</v>
          </cell>
          <cell r="U53">
            <v>47.199999999999996</v>
          </cell>
          <cell r="V53">
            <v>38</v>
          </cell>
          <cell r="W53">
            <v>74.900000000000006</v>
          </cell>
          <cell r="X53">
            <v>235.5</v>
          </cell>
        </row>
        <row r="54">
          <cell r="B54">
            <v>109</v>
          </cell>
          <cell r="C54">
            <v>14</v>
          </cell>
          <cell r="D54" t="str">
            <v>Пром. до 750 кВА   СН2</v>
          </cell>
          <cell r="E54">
            <v>1006</v>
          </cell>
          <cell r="F54">
            <v>1016</v>
          </cell>
          <cell r="G54">
            <v>0</v>
          </cell>
          <cell r="H54">
            <v>39.6</v>
          </cell>
          <cell r="I54">
            <v>37.5</v>
          </cell>
          <cell r="J54">
            <v>39.799999999999997</v>
          </cell>
          <cell r="K54">
            <v>39.799999999999997</v>
          </cell>
          <cell r="L54">
            <v>38.6</v>
          </cell>
          <cell r="M54">
            <v>37.200000000000003</v>
          </cell>
          <cell r="N54">
            <v>25.6</v>
          </cell>
          <cell r="O54">
            <v>32.5</v>
          </cell>
          <cell r="P54">
            <v>39.6</v>
          </cell>
          <cell r="Q54">
            <v>39.6</v>
          </cell>
          <cell r="R54">
            <v>39.799999999999997</v>
          </cell>
          <cell r="S54">
            <v>39.799999999999997</v>
          </cell>
          <cell r="T54">
            <v>116.89999999999999</v>
          </cell>
          <cell r="U54">
            <v>115.60000000000001</v>
          </cell>
          <cell r="V54">
            <v>97.7</v>
          </cell>
          <cell r="W54">
            <v>119.2</v>
          </cell>
          <cell r="X54">
            <v>449.40000000000009</v>
          </cell>
        </row>
        <row r="55">
          <cell r="B55">
            <v>109</v>
          </cell>
          <cell r="C55">
            <v>11</v>
          </cell>
          <cell r="D55" t="str">
            <v>ООО "НСГД"</v>
          </cell>
          <cell r="E55">
            <v>1000</v>
          </cell>
          <cell r="F55">
            <v>0</v>
          </cell>
          <cell r="G55">
            <v>0</v>
          </cell>
          <cell r="H55">
            <v>196.1</v>
          </cell>
          <cell r="I55">
            <v>177.2</v>
          </cell>
          <cell r="J55">
            <v>156.1</v>
          </cell>
          <cell r="K55">
            <v>133</v>
          </cell>
          <cell r="L55">
            <v>101.9</v>
          </cell>
          <cell r="M55">
            <v>72.7</v>
          </cell>
          <cell r="N55">
            <v>57.7</v>
          </cell>
          <cell r="O55">
            <v>84.7</v>
          </cell>
          <cell r="P55">
            <v>124.9</v>
          </cell>
          <cell r="Q55">
            <v>141.1</v>
          </cell>
          <cell r="R55">
            <v>165.2</v>
          </cell>
          <cell r="S55">
            <v>187.2</v>
          </cell>
          <cell r="T55">
            <v>529.4</v>
          </cell>
          <cell r="U55">
            <v>307.60000000000002</v>
          </cell>
          <cell r="V55">
            <v>267.3</v>
          </cell>
          <cell r="W55">
            <v>493.49999999999994</v>
          </cell>
          <cell r="X55">
            <v>1597.8000000000002</v>
          </cell>
        </row>
        <row r="56">
          <cell r="C56">
            <v>11</v>
          </cell>
          <cell r="D56" t="str">
            <v>Пром. до 750 кВА   ВН</v>
          </cell>
          <cell r="E56">
            <v>1000</v>
          </cell>
          <cell r="F56">
            <v>0</v>
          </cell>
          <cell r="G56">
            <v>0</v>
          </cell>
          <cell r="H56">
            <v>49</v>
          </cell>
          <cell r="I56">
            <v>44</v>
          </cell>
          <cell r="J56">
            <v>47</v>
          </cell>
          <cell r="K56">
            <v>38</v>
          </cell>
          <cell r="L56">
            <v>24</v>
          </cell>
          <cell r="M56">
            <v>14</v>
          </cell>
          <cell r="N56">
            <v>12</v>
          </cell>
          <cell r="O56">
            <v>22</v>
          </cell>
          <cell r="P56">
            <v>28</v>
          </cell>
          <cell r="Q56">
            <v>40</v>
          </cell>
          <cell r="R56">
            <v>45</v>
          </cell>
          <cell r="S56">
            <v>50</v>
          </cell>
          <cell r="T56">
            <v>140</v>
          </cell>
          <cell r="U56">
            <v>76</v>
          </cell>
          <cell r="V56">
            <v>62</v>
          </cell>
          <cell r="W56">
            <v>135</v>
          </cell>
          <cell r="X56">
            <v>413</v>
          </cell>
        </row>
        <row r="57">
          <cell r="C57">
            <v>13</v>
          </cell>
          <cell r="D57" t="str">
            <v>Пром. до 750 кВА   СН2</v>
          </cell>
          <cell r="E57">
            <v>1007</v>
          </cell>
          <cell r="F57">
            <v>0</v>
          </cell>
          <cell r="G57">
            <v>0</v>
          </cell>
          <cell r="H57">
            <v>13.5</v>
          </cell>
          <cell r="I57">
            <v>12.5</v>
          </cell>
          <cell r="J57">
            <v>9.4</v>
          </cell>
          <cell r="K57">
            <v>7.4</v>
          </cell>
          <cell r="L57">
            <v>5.4</v>
          </cell>
          <cell r="M57">
            <v>6.3</v>
          </cell>
          <cell r="N57">
            <v>4.3</v>
          </cell>
          <cell r="O57">
            <v>8.3000000000000007</v>
          </cell>
          <cell r="P57">
            <v>10.4</v>
          </cell>
          <cell r="Q57">
            <v>10.4</v>
          </cell>
          <cell r="R57">
            <v>12.5</v>
          </cell>
          <cell r="S57">
            <v>12.5</v>
          </cell>
          <cell r="T57">
            <v>35.4</v>
          </cell>
          <cell r="U57">
            <v>19.100000000000001</v>
          </cell>
          <cell r="V57">
            <v>23</v>
          </cell>
          <cell r="W57">
            <v>35.4</v>
          </cell>
          <cell r="X57">
            <v>112.9</v>
          </cell>
        </row>
        <row r="58">
          <cell r="B58">
            <v>107</v>
          </cell>
          <cell r="C58">
            <v>12</v>
          </cell>
          <cell r="D58" t="str">
            <v>Пром. до 750 кВА   СН2</v>
          </cell>
          <cell r="E58">
            <v>1004</v>
          </cell>
          <cell r="F58">
            <v>0</v>
          </cell>
          <cell r="G58">
            <v>0</v>
          </cell>
          <cell r="H58">
            <v>3.6</v>
          </cell>
          <cell r="I58">
            <v>3.7</v>
          </cell>
          <cell r="J58">
            <v>4.7</v>
          </cell>
          <cell r="K58">
            <v>4.5999999999999996</v>
          </cell>
          <cell r="L58">
            <v>2.5</v>
          </cell>
          <cell r="M58">
            <v>3.4</v>
          </cell>
          <cell r="N58">
            <v>2.4</v>
          </cell>
          <cell r="O58">
            <v>2.4</v>
          </cell>
          <cell r="P58">
            <v>3.5</v>
          </cell>
          <cell r="Q58">
            <v>3.7</v>
          </cell>
          <cell r="R58">
            <v>3.7</v>
          </cell>
          <cell r="S58">
            <v>3.7</v>
          </cell>
          <cell r="T58">
            <v>12</v>
          </cell>
          <cell r="U58">
            <v>10.5</v>
          </cell>
          <cell r="V58">
            <v>8.3000000000000007</v>
          </cell>
          <cell r="W58">
            <v>11.100000000000001</v>
          </cell>
          <cell r="X58">
            <v>41.900000000000006</v>
          </cell>
        </row>
        <row r="59">
          <cell r="B59">
            <v>107</v>
          </cell>
          <cell r="C59">
            <v>14</v>
          </cell>
          <cell r="D59" t="str">
            <v>Пром. до 750 кВА   СН2</v>
          </cell>
          <cell r="E59">
            <v>1007</v>
          </cell>
          <cell r="F59">
            <v>1004</v>
          </cell>
          <cell r="G59">
            <v>0</v>
          </cell>
          <cell r="H59">
            <v>38</v>
          </cell>
          <cell r="I59">
            <v>38</v>
          </cell>
          <cell r="J59">
            <v>39</v>
          </cell>
          <cell r="K59">
            <v>30</v>
          </cell>
          <cell r="L59">
            <v>25</v>
          </cell>
          <cell r="M59">
            <v>19</v>
          </cell>
          <cell r="N59">
            <v>19</v>
          </cell>
          <cell r="O59">
            <v>17</v>
          </cell>
          <cell r="P59">
            <v>22</v>
          </cell>
          <cell r="Q59">
            <v>29</v>
          </cell>
          <cell r="R59">
            <v>33</v>
          </cell>
          <cell r="S59">
            <v>37</v>
          </cell>
          <cell r="T59">
            <v>115</v>
          </cell>
          <cell r="U59">
            <v>74</v>
          </cell>
          <cell r="V59">
            <v>58</v>
          </cell>
          <cell r="W59">
            <v>99</v>
          </cell>
          <cell r="X59">
            <v>346</v>
          </cell>
        </row>
        <row r="60">
          <cell r="C60">
            <v>84</v>
          </cell>
          <cell r="D60" t="str">
            <v>Пром. до 750 кВА   СН2</v>
          </cell>
          <cell r="E60">
            <v>1006</v>
          </cell>
          <cell r="F60">
            <v>0</v>
          </cell>
          <cell r="G60">
            <v>0</v>
          </cell>
          <cell r="H60">
            <v>20</v>
          </cell>
          <cell r="I60">
            <v>20</v>
          </cell>
          <cell r="J60">
            <v>16</v>
          </cell>
          <cell r="K60">
            <v>14</v>
          </cell>
          <cell r="L60">
            <v>10</v>
          </cell>
          <cell r="M60">
            <v>7</v>
          </cell>
          <cell r="N60">
            <v>5</v>
          </cell>
          <cell r="O60">
            <v>10</v>
          </cell>
          <cell r="P60">
            <v>12</v>
          </cell>
          <cell r="Q60">
            <v>14</v>
          </cell>
          <cell r="R60">
            <v>16</v>
          </cell>
          <cell r="S60">
            <v>19</v>
          </cell>
          <cell r="T60">
            <v>56</v>
          </cell>
          <cell r="U60">
            <v>31</v>
          </cell>
          <cell r="V60">
            <v>27</v>
          </cell>
          <cell r="W60">
            <v>49</v>
          </cell>
          <cell r="X60">
            <v>163</v>
          </cell>
        </row>
        <row r="61">
          <cell r="B61">
            <v>108</v>
          </cell>
          <cell r="C61">
            <v>85</v>
          </cell>
          <cell r="D61" t="str">
            <v>Пром. до 750 кВА   СН2</v>
          </cell>
          <cell r="E61">
            <v>1006</v>
          </cell>
          <cell r="F61">
            <v>0</v>
          </cell>
          <cell r="G61">
            <v>0</v>
          </cell>
          <cell r="H61">
            <v>58</v>
          </cell>
          <cell r="I61">
            <v>46</v>
          </cell>
          <cell r="J61">
            <v>30</v>
          </cell>
          <cell r="K61">
            <v>30</v>
          </cell>
          <cell r="L61">
            <v>27</v>
          </cell>
          <cell r="M61">
            <v>15</v>
          </cell>
          <cell r="N61">
            <v>7</v>
          </cell>
          <cell r="O61">
            <v>16</v>
          </cell>
          <cell r="P61">
            <v>38</v>
          </cell>
          <cell r="Q61">
            <v>34</v>
          </cell>
          <cell r="R61">
            <v>44</v>
          </cell>
          <cell r="S61">
            <v>51</v>
          </cell>
          <cell r="T61">
            <v>134</v>
          </cell>
          <cell r="U61">
            <v>72</v>
          </cell>
          <cell r="V61">
            <v>61</v>
          </cell>
          <cell r="W61">
            <v>129</v>
          </cell>
          <cell r="X61">
            <v>396</v>
          </cell>
        </row>
        <row r="62">
          <cell r="B62">
            <v>108</v>
          </cell>
          <cell r="C62">
            <v>15</v>
          </cell>
          <cell r="D62" t="str">
            <v>Пром. до 750 кВА   НН</v>
          </cell>
          <cell r="E62">
            <v>1006</v>
          </cell>
          <cell r="F62">
            <v>0</v>
          </cell>
          <cell r="G62">
            <v>0</v>
          </cell>
          <cell r="H62">
            <v>10</v>
          </cell>
          <cell r="I62">
            <v>9</v>
          </cell>
          <cell r="J62">
            <v>6</v>
          </cell>
          <cell r="K62">
            <v>5</v>
          </cell>
          <cell r="L62">
            <v>5</v>
          </cell>
          <cell r="M62">
            <v>5</v>
          </cell>
          <cell r="N62">
            <v>5</v>
          </cell>
          <cell r="O62">
            <v>5</v>
          </cell>
          <cell r="P62">
            <v>6</v>
          </cell>
          <cell r="Q62">
            <v>6</v>
          </cell>
          <cell r="R62">
            <v>7</v>
          </cell>
          <cell r="S62">
            <v>9</v>
          </cell>
          <cell r="T62">
            <v>25</v>
          </cell>
          <cell r="U62">
            <v>15</v>
          </cell>
          <cell r="V62">
            <v>16</v>
          </cell>
          <cell r="W62">
            <v>22</v>
          </cell>
          <cell r="X62">
            <v>78</v>
          </cell>
        </row>
        <row r="63">
          <cell r="B63">
            <v>0</v>
          </cell>
          <cell r="C63">
            <v>123</v>
          </cell>
          <cell r="D63" t="str">
            <v>ООО "РИТЭК Техносервис"</v>
          </cell>
          <cell r="E63">
            <v>1006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>
            <v>110</v>
          </cell>
          <cell r="C64">
            <v>11</v>
          </cell>
          <cell r="D64" t="str">
            <v>Пром. до 750 кВА   ВН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C65">
            <v>11</v>
          </cell>
          <cell r="D65" t="str">
            <v>Пром. до 750 кВА   ВН</v>
          </cell>
          <cell r="E65">
            <v>0</v>
          </cell>
          <cell r="F65">
            <v>0</v>
          </cell>
          <cell r="G65">
            <v>0</v>
          </cell>
          <cell r="H65">
            <v>30</v>
          </cell>
          <cell r="I65">
            <v>23.9</v>
          </cell>
          <cell r="J65">
            <v>21.5</v>
          </cell>
          <cell r="K65">
            <v>19.5</v>
          </cell>
          <cell r="L65">
            <v>16.3</v>
          </cell>
          <cell r="M65">
            <v>11.4</v>
          </cell>
          <cell r="N65">
            <v>11.4</v>
          </cell>
          <cell r="O65">
            <v>11.4</v>
          </cell>
          <cell r="P65">
            <v>15.2</v>
          </cell>
          <cell r="Q65">
            <v>19.3</v>
          </cell>
          <cell r="R65">
            <v>25.6</v>
          </cell>
          <cell r="S65">
            <v>30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>
            <v>0</v>
          </cell>
          <cell r="C66">
            <v>12</v>
          </cell>
          <cell r="D66" t="str">
            <v>Новый Абонент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B67">
            <v>111</v>
          </cell>
          <cell r="C67">
            <v>11</v>
          </cell>
          <cell r="D67" t="str">
            <v>Пром. до 750 кВА   ВН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C68">
            <v>11</v>
          </cell>
          <cell r="D68" t="str">
            <v>Пром. до 750 кВА   ВН</v>
          </cell>
          <cell r="E68">
            <v>0</v>
          </cell>
          <cell r="F68">
            <v>0</v>
          </cell>
          <cell r="G68">
            <v>0</v>
          </cell>
          <cell r="H68">
            <v>49</v>
          </cell>
          <cell r="I68">
            <v>44</v>
          </cell>
          <cell r="J68">
            <v>47</v>
          </cell>
          <cell r="K68">
            <v>38</v>
          </cell>
          <cell r="L68">
            <v>24</v>
          </cell>
          <cell r="M68">
            <v>14</v>
          </cell>
          <cell r="N68">
            <v>12</v>
          </cell>
          <cell r="O68">
            <v>22</v>
          </cell>
          <cell r="P68">
            <v>28</v>
          </cell>
          <cell r="Q68">
            <v>40</v>
          </cell>
          <cell r="R68">
            <v>45</v>
          </cell>
          <cell r="S68">
            <v>50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B69">
            <v>0</v>
          </cell>
          <cell r="C69">
            <v>12</v>
          </cell>
          <cell r="D69" t="str">
            <v>Надымский Аэропорт</v>
          </cell>
          <cell r="E69">
            <v>0</v>
          </cell>
          <cell r="F69">
            <v>0</v>
          </cell>
          <cell r="G69">
            <v>0</v>
          </cell>
          <cell r="H69">
            <v>494.05</v>
          </cell>
          <cell r="I69">
            <v>427.55</v>
          </cell>
          <cell r="J69">
            <v>408.55</v>
          </cell>
          <cell r="K69">
            <v>362.55</v>
          </cell>
          <cell r="L69">
            <v>273.05</v>
          </cell>
          <cell r="M69">
            <v>180.55</v>
          </cell>
          <cell r="N69">
            <v>157.55000000000001</v>
          </cell>
          <cell r="O69">
            <v>217.05</v>
          </cell>
          <cell r="P69">
            <v>272.55</v>
          </cell>
          <cell r="Q69">
            <v>367.55</v>
          </cell>
          <cell r="R69">
            <v>423.55</v>
          </cell>
          <cell r="S69">
            <v>448.55</v>
          </cell>
          <cell r="T69">
            <v>1330.15</v>
          </cell>
          <cell r="U69">
            <v>816.15000000000009</v>
          </cell>
          <cell r="V69">
            <v>647.15000000000009</v>
          </cell>
          <cell r="W69">
            <v>1239.6500000000001</v>
          </cell>
          <cell r="X69">
            <v>4033.1000000000013</v>
          </cell>
        </row>
        <row r="70">
          <cell r="B70">
            <v>112</v>
          </cell>
          <cell r="C70">
            <v>11</v>
          </cell>
          <cell r="D70" t="str">
            <v>Пром. до 750 кВА   ВН</v>
          </cell>
          <cell r="E70">
            <v>1000</v>
          </cell>
          <cell r="F70">
            <v>0</v>
          </cell>
          <cell r="G70">
            <v>0</v>
          </cell>
          <cell r="H70">
            <v>70</v>
          </cell>
          <cell r="I70">
            <v>70</v>
          </cell>
          <cell r="J70">
            <v>55</v>
          </cell>
          <cell r="K70">
            <v>56</v>
          </cell>
          <cell r="L70">
            <v>48</v>
          </cell>
          <cell r="M70">
            <v>36</v>
          </cell>
          <cell r="N70">
            <v>38</v>
          </cell>
          <cell r="O70">
            <v>45</v>
          </cell>
          <cell r="P70">
            <v>50</v>
          </cell>
          <cell r="Q70">
            <v>55</v>
          </cell>
          <cell r="R70">
            <v>60</v>
          </cell>
          <cell r="S70">
            <v>65</v>
          </cell>
          <cell r="T70">
            <v>195</v>
          </cell>
          <cell r="U70">
            <v>140</v>
          </cell>
          <cell r="V70">
            <v>133</v>
          </cell>
          <cell r="W70">
            <v>180</v>
          </cell>
          <cell r="X70">
            <v>648</v>
          </cell>
        </row>
        <row r="71">
          <cell r="C71">
            <v>11</v>
          </cell>
          <cell r="D71" t="str">
            <v>Пром. до 750 кВА   ВН</v>
          </cell>
          <cell r="E71">
            <v>1000</v>
          </cell>
          <cell r="F71">
            <v>0</v>
          </cell>
          <cell r="G71">
            <v>0</v>
          </cell>
          <cell r="H71">
            <v>70</v>
          </cell>
          <cell r="I71">
            <v>70</v>
          </cell>
          <cell r="J71">
            <v>55</v>
          </cell>
          <cell r="K71">
            <v>56</v>
          </cell>
          <cell r="L71">
            <v>48</v>
          </cell>
          <cell r="M71">
            <v>36</v>
          </cell>
          <cell r="N71">
            <v>38</v>
          </cell>
          <cell r="O71">
            <v>45</v>
          </cell>
          <cell r="P71">
            <v>50</v>
          </cell>
          <cell r="Q71">
            <v>55</v>
          </cell>
          <cell r="R71">
            <v>60</v>
          </cell>
          <cell r="S71">
            <v>65</v>
          </cell>
          <cell r="T71">
            <v>195</v>
          </cell>
          <cell r="U71">
            <v>140</v>
          </cell>
          <cell r="V71">
            <v>133</v>
          </cell>
          <cell r="W71">
            <v>180</v>
          </cell>
          <cell r="X71">
            <v>648</v>
          </cell>
        </row>
        <row r="72">
          <cell r="C72">
            <v>22</v>
          </cell>
          <cell r="D72" t="str">
            <v>Непромышленные потребители ВН</v>
          </cell>
          <cell r="E72">
            <v>1000</v>
          </cell>
          <cell r="F72">
            <v>0</v>
          </cell>
          <cell r="G72">
            <v>0</v>
          </cell>
          <cell r="H72">
            <v>410</v>
          </cell>
          <cell r="I72">
            <v>345</v>
          </cell>
          <cell r="J72">
            <v>340</v>
          </cell>
          <cell r="K72">
            <v>295</v>
          </cell>
          <cell r="L72">
            <v>215</v>
          </cell>
          <cell r="M72">
            <v>135</v>
          </cell>
          <cell r="N72">
            <v>110</v>
          </cell>
          <cell r="O72">
            <v>160</v>
          </cell>
          <cell r="P72">
            <v>210</v>
          </cell>
          <cell r="Q72">
            <v>300</v>
          </cell>
          <cell r="R72">
            <v>350</v>
          </cell>
          <cell r="S72">
            <v>370</v>
          </cell>
          <cell r="T72">
            <v>1095</v>
          </cell>
          <cell r="U72">
            <v>645</v>
          </cell>
          <cell r="V72">
            <v>480</v>
          </cell>
          <cell r="W72">
            <v>1020</v>
          </cell>
          <cell r="X72">
            <v>3240</v>
          </cell>
        </row>
        <row r="73">
          <cell r="C73">
            <v>105</v>
          </cell>
          <cell r="D73" t="str">
            <v>Население с эл.плитами   НН</v>
          </cell>
          <cell r="E73">
            <v>1000</v>
          </cell>
          <cell r="F73">
            <v>0</v>
          </cell>
          <cell r="G73">
            <v>0</v>
          </cell>
          <cell r="H73">
            <v>6.5</v>
          </cell>
          <cell r="I73">
            <v>6</v>
          </cell>
          <cell r="J73">
            <v>7</v>
          </cell>
          <cell r="K73">
            <v>6</v>
          </cell>
          <cell r="L73">
            <v>4.5</v>
          </cell>
          <cell r="M73">
            <v>4</v>
          </cell>
          <cell r="N73">
            <v>4</v>
          </cell>
          <cell r="O73">
            <v>6</v>
          </cell>
          <cell r="P73">
            <v>6</v>
          </cell>
          <cell r="Q73">
            <v>6.5</v>
          </cell>
          <cell r="R73">
            <v>7</v>
          </cell>
          <cell r="S73">
            <v>6.5</v>
          </cell>
          <cell r="T73">
            <v>19.5</v>
          </cell>
          <cell r="U73">
            <v>14.5</v>
          </cell>
          <cell r="V73">
            <v>16</v>
          </cell>
          <cell r="W73">
            <v>20</v>
          </cell>
          <cell r="X73">
            <v>70</v>
          </cell>
        </row>
        <row r="74">
          <cell r="C74">
            <v>23</v>
          </cell>
          <cell r="D74" t="str">
            <v>Непромышленные потребители СН2</v>
          </cell>
          <cell r="E74">
            <v>1007</v>
          </cell>
          <cell r="F74">
            <v>1004</v>
          </cell>
          <cell r="G74">
            <v>0</v>
          </cell>
          <cell r="H74">
            <v>7.5</v>
          </cell>
          <cell r="I74">
            <v>6.5</v>
          </cell>
          <cell r="J74">
            <v>6.5</v>
          </cell>
          <cell r="K74">
            <v>5.5</v>
          </cell>
          <cell r="L74">
            <v>5.5</v>
          </cell>
          <cell r="M74">
            <v>5.5</v>
          </cell>
          <cell r="N74">
            <v>5.5</v>
          </cell>
          <cell r="O74">
            <v>6</v>
          </cell>
          <cell r="P74">
            <v>6.5</v>
          </cell>
          <cell r="Q74">
            <v>6</v>
          </cell>
          <cell r="R74">
            <v>6.5</v>
          </cell>
          <cell r="S74">
            <v>7</v>
          </cell>
          <cell r="T74">
            <v>20.5</v>
          </cell>
          <cell r="U74">
            <v>16.5</v>
          </cell>
          <cell r="V74">
            <v>18</v>
          </cell>
          <cell r="W74">
            <v>19.5</v>
          </cell>
          <cell r="X74">
            <v>74.5</v>
          </cell>
        </row>
        <row r="75">
          <cell r="B75">
            <v>0</v>
          </cell>
          <cell r="C75">
            <v>26</v>
          </cell>
          <cell r="D75" t="str">
            <v>"Надымэлектрогаз"</v>
          </cell>
          <cell r="E75">
            <v>1007</v>
          </cell>
          <cell r="F75">
            <v>1012</v>
          </cell>
          <cell r="G75">
            <v>0</v>
          </cell>
          <cell r="H75">
            <v>23.5</v>
          </cell>
          <cell r="I75">
            <v>22</v>
          </cell>
          <cell r="J75">
            <v>20</v>
          </cell>
          <cell r="K75">
            <v>16.5</v>
          </cell>
          <cell r="L75">
            <v>13.5</v>
          </cell>
          <cell r="M75">
            <v>12</v>
          </cell>
          <cell r="N75">
            <v>11.5</v>
          </cell>
          <cell r="O75">
            <v>12</v>
          </cell>
          <cell r="P75">
            <v>16</v>
          </cell>
          <cell r="Q75">
            <v>18</v>
          </cell>
          <cell r="R75">
            <v>21.5</v>
          </cell>
          <cell r="S75">
            <v>26</v>
          </cell>
          <cell r="T75">
            <v>65.5</v>
          </cell>
          <cell r="U75">
            <v>42</v>
          </cell>
          <cell r="V75">
            <v>39.5</v>
          </cell>
          <cell r="W75">
            <v>65.5</v>
          </cell>
          <cell r="X75">
            <v>212.5</v>
          </cell>
        </row>
        <row r="76">
          <cell r="B76">
            <v>113</v>
          </cell>
          <cell r="C76">
            <v>11</v>
          </cell>
          <cell r="D76" t="str">
            <v>Пром. до 750 кВА   ВН</v>
          </cell>
          <cell r="E76">
            <v>1000</v>
          </cell>
          <cell r="F76">
            <v>0</v>
          </cell>
          <cell r="G76">
            <v>0</v>
          </cell>
          <cell r="H76">
            <v>13.5</v>
          </cell>
          <cell r="I76">
            <v>12</v>
          </cell>
          <cell r="J76">
            <v>11</v>
          </cell>
          <cell r="K76">
            <v>8</v>
          </cell>
          <cell r="L76">
            <v>6</v>
          </cell>
          <cell r="M76">
            <v>5.5</v>
          </cell>
          <cell r="N76">
            <v>5.5</v>
          </cell>
          <cell r="O76">
            <v>6</v>
          </cell>
          <cell r="P76">
            <v>9</v>
          </cell>
          <cell r="Q76">
            <v>10</v>
          </cell>
          <cell r="R76">
            <v>11.5</v>
          </cell>
          <cell r="S76">
            <v>14</v>
          </cell>
          <cell r="T76">
            <v>36.5</v>
          </cell>
          <cell r="U76">
            <v>19.5</v>
          </cell>
          <cell r="V76">
            <v>20.5</v>
          </cell>
          <cell r="W76">
            <v>35.5</v>
          </cell>
          <cell r="X76">
            <v>112</v>
          </cell>
        </row>
        <row r="77">
          <cell r="C77">
            <v>11</v>
          </cell>
          <cell r="D77" t="str">
            <v>Пром. до 750 кВА   ВН</v>
          </cell>
          <cell r="E77">
            <v>1000</v>
          </cell>
          <cell r="F77">
            <v>0</v>
          </cell>
          <cell r="G77">
            <v>0</v>
          </cell>
          <cell r="H77">
            <v>13.5</v>
          </cell>
          <cell r="I77">
            <v>12</v>
          </cell>
          <cell r="J77">
            <v>11</v>
          </cell>
          <cell r="K77">
            <v>8</v>
          </cell>
          <cell r="L77">
            <v>6</v>
          </cell>
          <cell r="M77">
            <v>5.5</v>
          </cell>
          <cell r="N77">
            <v>5.5</v>
          </cell>
          <cell r="O77">
            <v>6</v>
          </cell>
          <cell r="P77">
            <v>9</v>
          </cell>
          <cell r="Q77">
            <v>10</v>
          </cell>
          <cell r="R77">
            <v>11.5</v>
          </cell>
          <cell r="S77">
            <v>14</v>
          </cell>
          <cell r="T77">
            <v>36.5</v>
          </cell>
          <cell r="U77">
            <v>19.5</v>
          </cell>
          <cell r="V77">
            <v>20.5</v>
          </cell>
          <cell r="W77">
            <v>35.5</v>
          </cell>
          <cell r="X77">
            <v>112</v>
          </cell>
        </row>
        <row r="78">
          <cell r="B78">
            <v>0</v>
          </cell>
          <cell r="C78">
            <v>12</v>
          </cell>
          <cell r="D78" t="str">
            <v>Новый Абонент</v>
          </cell>
          <cell r="E78">
            <v>1006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B79">
            <v>114</v>
          </cell>
          <cell r="C79">
            <v>11</v>
          </cell>
          <cell r="D79" t="str">
            <v>Пром. до 750 кВА   ВН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C80">
            <v>11</v>
          </cell>
          <cell r="D80" t="str">
            <v>Пром. до 750 кВА   ВН</v>
          </cell>
          <cell r="E80">
            <v>0</v>
          </cell>
          <cell r="F80">
            <v>0</v>
          </cell>
          <cell r="G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</row>
        <row r="81">
          <cell r="B81">
            <v>0</v>
          </cell>
          <cell r="C81">
            <v>12</v>
          </cell>
          <cell r="D81" t="str">
            <v>ООО "ССС 2000"</v>
          </cell>
          <cell r="E81">
            <v>0</v>
          </cell>
          <cell r="F81">
            <v>0</v>
          </cell>
          <cell r="G81">
            <v>0</v>
          </cell>
          <cell r="H81">
            <v>13</v>
          </cell>
          <cell r="I81">
            <v>13</v>
          </cell>
          <cell r="J81">
            <v>13</v>
          </cell>
          <cell r="K81">
            <v>13</v>
          </cell>
          <cell r="L81">
            <v>10</v>
          </cell>
          <cell r="M81">
            <v>10</v>
          </cell>
          <cell r="N81">
            <v>9</v>
          </cell>
          <cell r="O81">
            <v>9</v>
          </cell>
          <cell r="P81">
            <v>10</v>
          </cell>
          <cell r="Q81">
            <v>13</v>
          </cell>
          <cell r="R81">
            <v>13</v>
          </cell>
          <cell r="S81">
            <v>13</v>
          </cell>
          <cell r="T81">
            <v>39</v>
          </cell>
          <cell r="U81">
            <v>33</v>
          </cell>
          <cell r="V81">
            <v>28</v>
          </cell>
          <cell r="W81">
            <v>39</v>
          </cell>
          <cell r="X81">
            <v>139</v>
          </cell>
        </row>
        <row r="82">
          <cell r="B82">
            <v>115</v>
          </cell>
          <cell r="C82">
            <v>12</v>
          </cell>
          <cell r="D82" t="str">
            <v>Пром. до 750 кВА   СН2</v>
          </cell>
          <cell r="E82">
            <v>0</v>
          </cell>
          <cell r="F82">
            <v>0</v>
          </cell>
          <cell r="G82">
            <v>0</v>
          </cell>
          <cell r="H82">
            <v>13</v>
          </cell>
          <cell r="I82">
            <v>13</v>
          </cell>
          <cell r="J82">
            <v>13</v>
          </cell>
          <cell r="K82">
            <v>13</v>
          </cell>
          <cell r="L82">
            <v>10</v>
          </cell>
          <cell r="M82">
            <v>10</v>
          </cell>
          <cell r="N82">
            <v>9</v>
          </cell>
          <cell r="O82">
            <v>9</v>
          </cell>
          <cell r="P82">
            <v>10</v>
          </cell>
          <cell r="Q82">
            <v>13</v>
          </cell>
          <cell r="R82">
            <v>13</v>
          </cell>
          <cell r="S82">
            <v>13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C83">
            <v>12</v>
          </cell>
          <cell r="D83" t="str">
            <v>Пром. до 750 кВА   СН2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B84">
            <v>0</v>
          </cell>
          <cell r="C84">
            <v>13</v>
          </cell>
          <cell r="D84" t="str">
            <v>ООО "Запсибгазторг" филиал "Надымгазторг"</v>
          </cell>
          <cell r="E84">
            <v>1007</v>
          </cell>
          <cell r="F84">
            <v>0</v>
          </cell>
          <cell r="G84">
            <v>0</v>
          </cell>
          <cell r="H84">
            <v>838.2</v>
          </cell>
          <cell r="I84">
            <v>858</v>
          </cell>
          <cell r="J84">
            <v>499.20000000000005</v>
          </cell>
          <cell r="K84">
            <v>438.3</v>
          </cell>
          <cell r="L84">
            <v>518.29999999999995</v>
          </cell>
          <cell r="M84">
            <v>419.4</v>
          </cell>
          <cell r="N84">
            <v>370.4</v>
          </cell>
          <cell r="O84">
            <v>346.5</v>
          </cell>
          <cell r="P84">
            <v>555.9</v>
          </cell>
          <cell r="Q84">
            <v>586.30000000000007</v>
          </cell>
          <cell r="R84">
            <v>596.69999999999993</v>
          </cell>
          <cell r="S84">
            <v>636.20000000000005</v>
          </cell>
          <cell r="T84">
            <v>2195.4</v>
          </cell>
          <cell r="U84">
            <v>1376</v>
          </cell>
          <cell r="V84">
            <v>1272.8</v>
          </cell>
          <cell r="W84">
            <v>1819.2</v>
          </cell>
          <cell r="X84">
            <v>6663.4</v>
          </cell>
        </row>
        <row r="85">
          <cell r="B85">
            <v>116</v>
          </cell>
          <cell r="C85">
            <v>10</v>
          </cell>
          <cell r="D85" t="str">
            <v>Пром. до 750 кВА   ВН</v>
          </cell>
          <cell r="E85">
            <v>1000</v>
          </cell>
          <cell r="F85">
            <v>0</v>
          </cell>
          <cell r="G85">
            <v>0</v>
          </cell>
          <cell r="H85">
            <v>9.1</v>
          </cell>
          <cell r="I85">
            <v>9.1</v>
          </cell>
          <cell r="J85">
            <v>6.5</v>
          </cell>
          <cell r="K85">
            <v>6.5</v>
          </cell>
          <cell r="L85">
            <v>11.8</v>
          </cell>
          <cell r="M85">
            <v>11.8</v>
          </cell>
          <cell r="N85">
            <v>3.3</v>
          </cell>
          <cell r="O85">
            <v>3.9</v>
          </cell>
          <cell r="P85">
            <v>3.9</v>
          </cell>
          <cell r="Q85">
            <v>3.9</v>
          </cell>
          <cell r="R85">
            <v>3.9</v>
          </cell>
          <cell r="S85">
            <v>4</v>
          </cell>
          <cell r="T85">
            <v>24.7</v>
          </cell>
          <cell r="U85">
            <v>30.1</v>
          </cell>
          <cell r="V85">
            <v>11.1</v>
          </cell>
          <cell r="W85">
            <v>11.8</v>
          </cell>
          <cell r="X85">
            <v>77.7</v>
          </cell>
        </row>
        <row r="86">
          <cell r="C86">
            <v>10</v>
          </cell>
          <cell r="D86" t="str">
            <v>Пром. до 750 кВА   ВН</v>
          </cell>
          <cell r="E86">
            <v>1000</v>
          </cell>
          <cell r="F86">
            <v>0</v>
          </cell>
          <cell r="G86">
            <v>0</v>
          </cell>
          <cell r="H86">
            <v>9.1</v>
          </cell>
          <cell r="I86">
            <v>9.1</v>
          </cell>
          <cell r="J86">
            <v>6.5</v>
          </cell>
          <cell r="K86">
            <v>6.5</v>
          </cell>
          <cell r="L86">
            <v>11.8</v>
          </cell>
          <cell r="M86">
            <v>11.8</v>
          </cell>
          <cell r="N86">
            <v>3.3</v>
          </cell>
          <cell r="O86">
            <v>3.9</v>
          </cell>
          <cell r="P86">
            <v>3.9</v>
          </cell>
          <cell r="Q86">
            <v>3.9</v>
          </cell>
          <cell r="R86">
            <v>3.9</v>
          </cell>
          <cell r="S86">
            <v>4</v>
          </cell>
          <cell r="T86">
            <v>24.7</v>
          </cell>
          <cell r="U86">
            <v>30.1</v>
          </cell>
          <cell r="V86">
            <v>11.1</v>
          </cell>
          <cell r="W86">
            <v>11.8</v>
          </cell>
          <cell r="X86">
            <v>77.7</v>
          </cell>
        </row>
        <row r="87">
          <cell r="B87">
            <v>113</v>
          </cell>
          <cell r="C87">
            <v>12</v>
          </cell>
          <cell r="D87" t="str">
            <v>Пром. до 750 кВА   СН2</v>
          </cell>
          <cell r="E87">
            <v>1004</v>
          </cell>
          <cell r="F87">
            <v>0</v>
          </cell>
          <cell r="G87">
            <v>0</v>
          </cell>
          <cell r="H87">
            <v>54.7</v>
          </cell>
          <cell r="I87">
            <v>52</v>
          </cell>
          <cell r="J87">
            <v>55.4</v>
          </cell>
          <cell r="K87">
            <v>57.7</v>
          </cell>
          <cell r="L87">
            <v>54.6</v>
          </cell>
          <cell r="M87">
            <v>37.299999999999997</v>
          </cell>
          <cell r="N87">
            <v>34.799999999999997</v>
          </cell>
          <cell r="O87">
            <v>42.6</v>
          </cell>
          <cell r="P87">
            <v>48.2</v>
          </cell>
          <cell r="Q87">
            <v>85.4</v>
          </cell>
          <cell r="R87">
            <v>61.9</v>
          </cell>
          <cell r="S87">
            <v>65.5</v>
          </cell>
          <cell r="T87">
            <v>162.1</v>
          </cell>
          <cell r="U87">
            <v>149.60000000000002</v>
          </cell>
          <cell r="V87">
            <v>125.60000000000001</v>
          </cell>
          <cell r="W87">
            <v>212.8</v>
          </cell>
          <cell r="X87">
            <v>650.1</v>
          </cell>
        </row>
        <row r="88">
          <cell r="B88">
            <v>113</v>
          </cell>
          <cell r="C88">
            <v>25</v>
          </cell>
          <cell r="D88" t="str">
            <v>Непромышленные потребители СН2</v>
          </cell>
          <cell r="E88">
            <v>1007</v>
          </cell>
          <cell r="F88">
            <v>0</v>
          </cell>
          <cell r="G88">
            <v>0</v>
          </cell>
          <cell r="H88">
            <v>135.1</v>
          </cell>
          <cell r="I88">
            <v>120.8</v>
          </cell>
          <cell r="J88">
            <v>114.8</v>
          </cell>
          <cell r="K88">
            <v>64.7</v>
          </cell>
          <cell r="L88">
            <v>92.8</v>
          </cell>
          <cell r="M88">
            <v>70.8</v>
          </cell>
          <cell r="N88">
            <v>54.9</v>
          </cell>
          <cell r="O88">
            <v>59.7</v>
          </cell>
          <cell r="P88">
            <v>59.9</v>
          </cell>
          <cell r="Q88">
            <v>140.1</v>
          </cell>
          <cell r="R88">
            <v>99.9</v>
          </cell>
          <cell r="S88">
            <v>106</v>
          </cell>
          <cell r="T88">
            <v>370.7</v>
          </cell>
          <cell r="U88">
            <v>228.3</v>
          </cell>
          <cell r="V88">
            <v>174.5</v>
          </cell>
          <cell r="W88">
            <v>346</v>
          </cell>
          <cell r="X88">
            <v>1119.5</v>
          </cell>
        </row>
        <row r="89">
          <cell r="C89">
            <v>23</v>
          </cell>
          <cell r="D89" t="str">
            <v>Непромышленные потребители СН2</v>
          </cell>
          <cell r="E89">
            <v>1006</v>
          </cell>
          <cell r="F89">
            <v>0</v>
          </cell>
          <cell r="G89">
            <v>0</v>
          </cell>
          <cell r="H89">
            <v>376.9</v>
          </cell>
          <cell r="I89">
            <v>376.9</v>
          </cell>
          <cell r="J89">
            <v>123</v>
          </cell>
          <cell r="K89">
            <v>149.9</v>
          </cell>
          <cell r="L89">
            <v>124.8</v>
          </cell>
          <cell r="M89">
            <v>123.8</v>
          </cell>
          <cell r="N89">
            <v>95.5</v>
          </cell>
          <cell r="O89">
            <v>78.599999999999994</v>
          </cell>
          <cell r="P89">
            <v>185.7</v>
          </cell>
          <cell r="Q89">
            <v>116.2</v>
          </cell>
          <cell r="R89">
            <v>93.1</v>
          </cell>
          <cell r="S89">
            <v>107</v>
          </cell>
          <cell r="T89">
            <v>876.8</v>
          </cell>
          <cell r="U89">
            <v>398.5</v>
          </cell>
          <cell r="V89">
            <v>359.79999999999995</v>
          </cell>
          <cell r="W89">
            <v>316.3</v>
          </cell>
          <cell r="X89">
            <v>1951.3999999999999</v>
          </cell>
        </row>
        <row r="90">
          <cell r="B90">
            <v>114</v>
          </cell>
          <cell r="C90">
            <v>24</v>
          </cell>
          <cell r="D90" t="str">
            <v>Непромышленные потребители СН2</v>
          </cell>
          <cell r="E90">
            <v>1007</v>
          </cell>
          <cell r="F90">
            <v>1004</v>
          </cell>
          <cell r="G90">
            <v>0</v>
          </cell>
          <cell r="H90">
            <v>262.2</v>
          </cell>
          <cell r="I90">
            <v>292.2</v>
          </cell>
          <cell r="J90">
            <v>197.4</v>
          </cell>
          <cell r="K90">
            <v>153</v>
          </cell>
          <cell r="L90">
            <v>232.3</v>
          </cell>
          <cell r="M90">
            <v>171.1</v>
          </cell>
          <cell r="N90">
            <v>173.9</v>
          </cell>
          <cell r="O90">
            <v>153.69999999999999</v>
          </cell>
          <cell r="P90">
            <v>250.2</v>
          </cell>
          <cell r="Q90">
            <v>236.3</v>
          </cell>
          <cell r="R90">
            <v>334.1</v>
          </cell>
          <cell r="S90">
            <v>349.2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B91">
            <v>114</v>
          </cell>
          <cell r="C91">
            <v>27</v>
          </cell>
          <cell r="D91" t="str">
            <v>Непромышленные потребители НН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B92">
            <v>0</v>
          </cell>
          <cell r="C92">
            <v>28</v>
          </cell>
          <cell r="D92" t="str">
            <v>ОАО "РИТЭК"</v>
          </cell>
          <cell r="E92">
            <v>1007</v>
          </cell>
          <cell r="F92">
            <v>1004</v>
          </cell>
          <cell r="G92">
            <v>0</v>
          </cell>
          <cell r="H92">
            <v>360</v>
          </cell>
          <cell r="I92">
            <v>300</v>
          </cell>
          <cell r="J92">
            <v>330</v>
          </cell>
          <cell r="K92">
            <v>300</v>
          </cell>
          <cell r="L92">
            <v>300</v>
          </cell>
          <cell r="M92">
            <v>280</v>
          </cell>
          <cell r="N92">
            <v>250</v>
          </cell>
          <cell r="O92">
            <v>250</v>
          </cell>
          <cell r="P92">
            <v>295</v>
          </cell>
          <cell r="Q92">
            <v>315</v>
          </cell>
          <cell r="R92">
            <v>320</v>
          </cell>
          <cell r="S92">
            <v>350</v>
          </cell>
          <cell r="T92">
            <v>990</v>
          </cell>
          <cell r="U92">
            <v>880</v>
          </cell>
          <cell r="V92">
            <v>795</v>
          </cell>
          <cell r="W92">
            <v>985</v>
          </cell>
          <cell r="X92">
            <v>3650</v>
          </cell>
        </row>
        <row r="93">
          <cell r="B93">
            <v>117</v>
          </cell>
          <cell r="C93">
            <v>11</v>
          </cell>
          <cell r="D93" t="str">
            <v>Пром. до 750 кВА   ВН</v>
          </cell>
          <cell r="E93">
            <v>1000</v>
          </cell>
          <cell r="F93">
            <v>0</v>
          </cell>
          <cell r="G93">
            <v>0</v>
          </cell>
          <cell r="H93">
            <v>360</v>
          </cell>
          <cell r="I93">
            <v>300</v>
          </cell>
          <cell r="J93">
            <v>330</v>
          </cell>
          <cell r="K93">
            <v>300</v>
          </cell>
          <cell r="L93">
            <v>300</v>
          </cell>
          <cell r="M93">
            <v>280</v>
          </cell>
          <cell r="N93">
            <v>250</v>
          </cell>
          <cell r="O93">
            <v>250</v>
          </cell>
          <cell r="P93">
            <v>295</v>
          </cell>
          <cell r="Q93">
            <v>315</v>
          </cell>
          <cell r="R93">
            <v>320</v>
          </cell>
          <cell r="S93">
            <v>350</v>
          </cell>
          <cell r="T93">
            <v>990</v>
          </cell>
          <cell r="U93">
            <v>880</v>
          </cell>
          <cell r="V93">
            <v>795</v>
          </cell>
          <cell r="W93">
            <v>985</v>
          </cell>
          <cell r="X93">
            <v>3650</v>
          </cell>
        </row>
        <row r="94">
          <cell r="B94">
            <v>115</v>
          </cell>
          <cell r="C94">
            <v>11</v>
          </cell>
          <cell r="D94" t="str">
            <v>Пром. до 750 кВА   ВН</v>
          </cell>
          <cell r="E94">
            <v>1000</v>
          </cell>
          <cell r="F94">
            <v>0</v>
          </cell>
          <cell r="G94">
            <v>0</v>
          </cell>
          <cell r="H94">
            <v>360</v>
          </cell>
          <cell r="I94">
            <v>300</v>
          </cell>
          <cell r="J94">
            <v>330</v>
          </cell>
          <cell r="K94">
            <v>300</v>
          </cell>
          <cell r="L94">
            <v>300</v>
          </cell>
          <cell r="M94">
            <v>280</v>
          </cell>
          <cell r="N94">
            <v>250</v>
          </cell>
          <cell r="O94">
            <v>250</v>
          </cell>
          <cell r="P94">
            <v>295</v>
          </cell>
          <cell r="Q94">
            <v>315</v>
          </cell>
          <cell r="R94">
            <v>320</v>
          </cell>
          <cell r="S94">
            <v>350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B95">
            <v>0</v>
          </cell>
          <cell r="C95">
            <v>12</v>
          </cell>
          <cell r="D95" t="str">
            <v>МУП "РНСТ"</v>
          </cell>
          <cell r="E95">
            <v>0</v>
          </cell>
          <cell r="F95">
            <v>0</v>
          </cell>
          <cell r="G95">
            <v>0</v>
          </cell>
          <cell r="H95">
            <v>19</v>
          </cell>
          <cell r="I95">
            <v>18</v>
          </cell>
          <cell r="J95">
            <v>19</v>
          </cell>
          <cell r="K95">
            <v>16</v>
          </cell>
          <cell r="L95">
            <v>12</v>
          </cell>
          <cell r="M95">
            <v>11</v>
          </cell>
          <cell r="N95">
            <v>11</v>
          </cell>
          <cell r="O95">
            <v>15</v>
          </cell>
          <cell r="P95">
            <v>15</v>
          </cell>
          <cell r="Q95">
            <v>20</v>
          </cell>
          <cell r="R95">
            <v>20</v>
          </cell>
          <cell r="S95">
            <v>20</v>
          </cell>
          <cell r="T95">
            <v>56</v>
          </cell>
          <cell r="U95">
            <v>39</v>
          </cell>
          <cell r="V95">
            <v>41</v>
          </cell>
          <cell r="W95">
            <v>60</v>
          </cell>
          <cell r="X95">
            <v>196</v>
          </cell>
        </row>
        <row r="96">
          <cell r="B96">
            <v>118</v>
          </cell>
          <cell r="C96">
            <v>30</v>
          </cell>
          <cell r="D96" t="str">
            <v>Непром. Бюджетные ВН</v>
          </cell>
          <cell r="E96">
            <v>1000</v>
          </cell>
          <cell r="F96">
            <v>0</v>
          </cell>
          <cell r="G96">
            <v>0</v>
          </cell>
          <cell r="H96">
            <v>19</v>
          </cell>
          <cell r="I96">
            <v>18</v>
          </cell>
          <cell r="J96">
            <v>19</v>
          </cell>
          <cell r="K96">
            <v>16</v>
          </cell>
          <cell r="L96">
            <v>12</v>
          </cell>
          <cell r="M96">
            <v>11</v>
          </cell>
          <cell r="N96">
            <v>11</v>
          </cell>
          <cell r="O96">
            <v>15</v>
          </cell>
          <cell r="P96">
            <v>15</v>
          </cell>
          <cell r="Q96">
            <v>20</v>
          </cell>
          <cell r="R96">
            <v>20</v>
          </cell>
          <cell r="S96">
            <v>20</v>
          </cell>
          <cell r="T96">
            <v>56</v>
          </cell>
          <cell r="U96">
            <v>39</v>
          </cell>
          <cell r="V96">
            <v>41</v>
          </cell>
          <cell r="W96">
            <v>60</v>
          </cell>
          <cell r="X96">
            <v>196</v>
          </cell>
        </row>
        <row r="97">
          <cell r="B97">
            <v>116</v>
          </cell>
          <cell r="C97">
            <v>30</v>
          </cell>
          <cell r="D97" t="str">
            <v>Непром. Бюджетные ВН</v>
          </cell>
          <cell r="E97">
            <v>1000</v>
          </cell>
          <cell r="F97">
            <v>0</v>
          </cell>
          <cell r="G97">
            <v>0</v>
          </cell>
          <cell r="H97">
            <v>19</v>
          </cell>
          <cell r="I97">
            <v>18</v>
          </cell>
          <cell r="J97">
            <v>19</v>
          </cell>
          <cell r="K97">
            <v>16</v>
          </cell>
          <cell r="L97">
            <v>12</v>
          </cell>
          <cell r="M97">
            <v>11</v>
          </cell>
          <cell r="N97">
            <v>11</v>
          </cell>
          <cell r="O97">
            <v>15</v>
          </cell>
          <cell r="P97">
            <v>15</v>
          </cell>
          <cell r="Q97">
            <v>20</v>
          </cell>
          <cell r="R97">
            <v>20</v>
          </cell>
          <cell r="S97">
            <v>20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B98">
            <v>0</v>
          </cell>
          <cell r="C98">
            <v>12</v>
          </cell>
          <cell r="D98" t="str">
            <v>"УНЭГ" ООО "Надымгазпром"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B99">
            <v>119</v>
          </cell>
          <cell r="C99">
            <v>20</v>
          </cell>
          <cell r="D99" t="str">
            <v>Пром. свыше 750 кВА  (одноставочный) СН2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C100">
            <v>20</v>
          </cell>
          <cell r="D100" t="str">
            <v>Пром. свыше 750 кВА  (одноставочный) СН2</v>
          </cell>
          <cell r="E100">
            <v>0</v>
          </cell>
          <cell r="F100">
            <v>0</v>
          </cell>
          <cell r="G100">
            <v>0</v>
          </cell>
          <cell r="H100">
            <v>135.1</v>
          </cell>
          <cell r="I100">
            <v>120.8</v>
          </cell>
          <cell r="J100">
            <v>114.8</v>
          </cell>
          <cell r="K100">
            <v>64.7</v>
          </cell>
          <cell r="L100">
            <v>92.8</v>
          </cell>
          <cell r="M100">
            <v>70.8</v>
          </cell>
          <cell r="N100">
            <v>54.9</v>
          </cell>
          <cell r="O100">
            <v>59.7</v>
          </cell>
          <cell r="P100">
            <v>59.9</v>
          </cell>
          <cell r="Q100">
            <v>140.1</v>
          </cell>
          <cell r="R100">
            <v>99.9</v>
          </cell>
          <cell r="S100">
            <v>106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B101">
            <v>120</v>
          </cell>
          <cell r="C101">
            <v>12</v>
          </cell>
          <cell r="D101" t="str">
            <v>Пром. до 750 кВА   СН2</v>
          </cell>
          <cell r="E101">
            <v>0</v>
          </cell>
          <cell r="F101">
            <v>0</v>
          </cell>
          <cell r="G101">
            <v>0</v>
          </cell>
          <cell r="H101">
            <v>52208</v>
          </cell>
          <cell r="I101">
            <v>47690</v>
          </cell>
          <cell r="J101">
            <v>54663</v>
          </cell>
          <cell r="K101">
            <v>49741</v>
          </cell>
          <cell r="L101">
            <v>47265</v>
          </cell>
          <cell r="M101">
            <v>37739</v>
          </cell>
          <cell r="N101">
            <v>32987</v>
          </cell>
          <cell r="O101">
            <v>36734</v>
          </cell>
          <cell r="P101">
            <v>43890</v>
          </cell>
          <cell r="Q101">
            <v>57051</v>
          </cell>
          <cell r="R101">
            <v>57538</v>
          </cell>
          <cell r="S101">
            <v>57427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C102">
            <v>13</v>
          </cell>
          <cell r="D102" t="str">
            <v>Пром. до 750 кВА   СН2</v>
          </cell>
          <cell r="E102">
            <v>0</v>
          </cell>
          <cell r="F102">
            <v>0</v>
          </cell>
          <cell r="G102">
            <v>0</v>
          </cell>
          <cell r="H102">
            <v>52208</v>
          </cell>
          <cell r="I102">
            <v>47690</v>
          </cell>
          <cell r="J102">
            <v>54663</v>
          </cell>
          <cell r="K102">
            <v>49741</v>
          </cell>
          <cell r="L102">
            <v>47265</v>
          </cell>
          <cell r="M102">
            <v>37739</v>
          </cell>
          <cell r="N102">
            <v>32987</v>
          </cell>
          <cell r="O102">
            <v>36734</v>
          </cell>
          <cell r="P102">
            <v>43890</v>
          </cell>
          <cell r="Q102">
            <v>57051</v>
          </cell>
          <cell r="R102">
            <v>57538</v>
          </cell>
          <cell r="S102">
            <v>57427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B103">
            <v>0</v>
          </cell>
          <cell r="C103">
            <v>21</v>
          </cell>
          <cell r="D103" t="str">
            <v>ООО  "Русэнергосбыт"</v>
          </cell>
          <cell r="E103">
            <v>0</v>
          </cell>
          <cell r="F103">
            <v>0</v>
          </cell>
          <cell r="G103">
            <v>0</v>
          </cell>
          <cell r="H103">
            <v>52208</v>
          </cell>
          <cell r="I103">
            <v>47690</v>
          </cell>
          <cell r="J103">
            <v>54663</v>
          </cell>
          <cell r="K103">
            <v>49741</v>
          </cell>
          <cell r="L103">
            <v>47265</v>
          </cell>
          <cell r="M103">
            <v>37739</v>
          </cell>
          <cell r="N103">
            <v>32987</v>
          </cell>
          <cell r="O103">
            <v>36734</v>
          </cell>
          <cell r="P103">
            <v>43890</v>
          </cell>
          <cell r="Q103">
            <v>57051</v>
          </cell>
          <cell r="R103">
            <v>57538</v>
          </cell>
          <cell r="S103">
            <v>57427</v>
          </cell>
          <cell r="T103">
            <v>154561</v>
          </cell>
          <cell r="U103">
            <v>134745</v>
          </cell>
          <cell r="V103">
            <v>113611</v>
          </cell>
          <cell r="W103">
            <v>172016</v>
          </cell>
          <cell r="X103">
            <v>574933</v>
          </cell>
        </row>
        <row r="104">
          <cell r="B104">
            <v>120</v>
          </cell>
          <cell r="C104">
            <v>10</v>
          </cell>
          <cell r="D104" t="str">
            <v>Пром. до 750 кВА   ВН</v>
          </cell>
          <cell r="E104">
            <v>1006</v>
          </cell>
          <cell r="F104">
            <v>0</v>
          </cell>
          <cell r="G104">
            <v>0</v>
          </cell>
          <cell r="H104">
            <v>52208</v>
          </cell>
          <cell r="I104">
            <v>47690</v>
          </cell>
          <cell r="J104">
            <v>54663</v>
          </cell>
          <cell r="K104">
            <v>49741</v>
          </cell>
          <cell r="L104">
            <v>47265</v>
          </cell>
          <cell r="M104">
            <v>37739</v>
          </cell>
          <cell r="N104">
            <v>32987</v>
          </cell>
          <cell r="O104">
            <v>36734</v>
          </cell>
          <cell r="P104">
            <v>43890</v>
          </cell>
          <cell r="Q104">
            <v>57051</v>
          </cell>
          <cell r="R104">
            <v>57538</v>
          </cell>
          <cell r="S104">
            <v>57427</v>
          </cell>
          <cell r="T104">
            <v>154561</v>
          </cell>
          <cell r="U104">
            <v>134745</v>
          </cell>
          <cell r="V104">
            <v>113611</v>
          </cell>
          <cell r="W104">
            <v>172016</v>
          </cell>
          <cell r="X104">
            <v>574933</v>
          </cell>
        </row>
        <row r="105">
          <cell r="B105">
            <v>117</v>
          </cell>
          <cell r="C105">
            <v>10</v>
          </cell>
          <cell r="D105" t="str">
            <v>Пром. до 750 кВА   ВН</v>
          </cell>
          <cell r="E105">
            <v>0</v>
          </cell>
          <cell r="F105">
            <v>0</v>
          </cell>
          <cell r="G105">
            <v>0</v>
          </cell>
          <cell r="H105">
            <v>52208</v>
          </cell>
          <cell r="I105">
            <v>47690</v>
          </cell>
          <cell r="J105">
            <v>54663</v>
          </cell>
          <cell r="K105">
            <v>49741</v>
          </cell>
          <cell r="L105">
            <v>47265</v>
          </cell>
          <cell r="M105">
            <v>37739</v>
          </cell>
          <cell r="N105">
            <v>32987</v>
          </cell>
          <cell r="O105">
            <v>36734</v>
          </cell>
          <cell r="P105">
            <v>43890</v>
          </cell>
          <cell r="Q105">
            <v>57051</v>
          </cell>
          <cell r="R105">
            <v>57538</v>
          </cell>
          <cell r="S105">
            <v>57427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B106">
            <v>0</v>
          </cell>
          <cell r="C106">
            <v>12</v>
          </cell>
          <cell r="D106" t="str">
            <v>ИП  Белый В. Н.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B107">
            <v>121</v>
          </cell>
          <cell r="C107">
            <v>26</v>
          </cell>
          <cell r="D107" t="str">
            <v>Непромышленные потребители НН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B108">
            <v>118</v>
          </cell>
          <cell r="C108">
            <v>26</v>
          </cell>
          <cell r="D108" t="str">
            <v>Непромышленные потребители НН</v>
          </cell>
          <cell r="E108">
            <v>0</v>
          </cell>
          <cell r="F108">
            <v>0</v>
          </cell>
          <cell r="G108">
            <v>0</v>
          </cell>
          <cell r="H108">
            <v>7</v>
          </cell>
          <cell r="I108">
            <v>5</v>
          </cell>
          <cell r="J108">
            <v>5</v>
          </cell>
          <cell r="K108">
            <v>5</v>
          </cell>
          <cell r="L108">
            <v>5</v>
          </cell>
          <cell r="M108">
            <v>4</v>
          </cell>
          <cell r="N108">
            <v>4</v>
          </cell>
          <cell r="O108">
            <v>4</v>
          </cell>
          <cell r="P108">
            <v>4</v>
          </cell>
          <cell r="Q108">
            <v>6</v>
          </cell>
          <cell r="R108">
            <v>6</v>
          </cell>
          <cell r="S108">
            <v>6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B109">
            <v>0</v>
          </cell>
          <cell r="C109">
            <v>12</v>
          </cell>
          <cell r="D109" t="str">
            <v>МУП  "МИД"</v>
          </cell>
          <cell r="E109">
            <v>0</v>
          </cell>
          <cell r="F109">
            <v>0</v>
          </cell>
          <cell r="G109">
            <v>0</v>
          </cell>
          <cell r="H109">
            <v>17.5</v>
          </cell>
          <cell r="I109">
            <v>12.5</v>
          </cell>
          <cell r="J109">
            <v>12</v>
          </cell>
          <cell r="K109">
            <v>10</v>
          </cell>
          <cell r="L109">
            <v>8.5</v>
          </cell>
          <cell r="M109">
            <v>6.5</v>
          </cell>
          <cell r="N109">
            <v>6.5</v>
          </cell>
          <cell r="O109">
            <v>8.5</v>
          </cell>
          <cell r="P109">
            <v>10</v>
          </cell>
          <cell r="Q109">
            <v>13.5</v>
          </cell>
          <cell r="R109">
            <v>14.5</v>
          </cell>
          <cell r="S109">
            <v>14.5</v>
          </cell>
          <cell r="T109">
            <v>42</v>
          </cell>
          <cell r="U109">
            <v>25</v>
          </cell>
          <cell r="V109">
            <v>25</v>
          </cell>
          <cell r="W109">
            <v>42.5</v>
          </cell>
          <cell r="X109">
            <v>134.5</v>
          </cell>
        </row>
        <row r="110">
          <cell r="B110">
            <v>122</v>
          </cell>
          <cell r="C110">
            <v>12</v>
          </cell>
          <cell r="D110" t="str">
            <v>Пром. до 750 кВА   СН2</v>
          </cell>
          <cell r="E110">
            <v>1004</v>
          </cell>
          <cell r="F110">
            <v>0</v>
          </cell>
          <cell r="G110">
            <v>0</v>
          </cell>
          <cell r="H110">
            <v>7</v>
          </cell>
          <cell r="I110">
            <v>5</v>
          </cell>
          <cell r="J110">
            <v>5</v>
          </cell>
          <cell r="K110">
            <v>5</v>
          </cell>
          <cell r="L110">
            <v>5</v>
          </cell>
          <cell r="M110">
            <v>4</v>
          </cell>
          <cell r="N110">
            <v>4</v>
          </cell>
          <cell r="O110">
            <v>4</v>
          </cell>
          <cell r="P110">
            <v>4</v>
          </cell>
          <cell r="Q110">
            <v>6</v>
          </cell>
          <cell r="R110">
            <v>6</v>
          </cell>
          <cell r="S110">
            <v>6</v>
          </cell>
          <cell r="T110">
            <v>17</v>
          </cell>
          <cell r="U110">
            <v>14</v>
          </cell>
          <cell r="V110">
            <v>12</v>
          </cell>
          <cell r="W110">
            <v>18</v>
          </cell>
          <cell r="X110">
            <v>61</v>
          </cell>
        </row>
        <row r="111">
          <cell r="B111">
            <v>123</v>
          </cell>
          <cell r="C111">
            <v>12</v>
          </cell>
          <cell r="D111" t="str">
            <v>Пром. до 750 кВА   СН2</v>
          </cell>
          <cell r="E111">
            <v>1004</v>
          </cell>
          <cell r="F111">
            <v>0</v>
          </cell>
          <cell r="G111">
            <v>0</v>
          </cell>
          <cell r="H111">
            <v>7</v>
          </cell>
          <cell r="I111">
            <v>5</v>
          </cell>
          <cell r="J111">
            <v>5</v>
          </cell>
          <cell r="K111">
            <v>5</v>
          </cell>
          <cell r="L111">
            <v>5</v>
          </cell>
          <cell r="M111">
            <v>4</v>
          </cell>
          <cell r="N111">
            <v>4</v>
          </cell>
          <cell r="O111">
            <v>4</v>
          </cell>
          <cell r="P111">
            <v>4</v>
          </cell>
          <cell r="Q111">
            <v>6</v>
          </cell>
          <cell r="R111">
            <v>6</v>
          </cell>
          <cell r="S111">
            <v>6</v>
          </cell>
          <cell r="T111">
            <v>17</v>
          </cell>
          <cell r="U111">
            <v>14</v>
          </cell>
          <cell r="V111">
            <v>12</v>
          </cell>
          <cell r="W111">
            <v>18</v>
          </cell>
          <cell r="X111">
            <v>61</v>
          </cell>
        </row>
        <row r="112">
          <cell r="C112">
            <v>13</v>
          </cell>
          <cell r="D112" t="str">
            <v>Пром. до 750 кВА   СН2</v>
          </cell>
          <cell r="E112">
            <v>1007</v>
          </cell>
          <cell r="F112">
            <v>0</v>
          </cell>
          <cell r="G112">
            <v>0</v>
          </cell>
          <cell r="H112">
            <v>8</v>
          </cell>
          <cell r="I112">
            <v>5</v>
          </cell>
          <cell r="J112">
            <v>5</v>
          </cell>
          <cell r="K112">
            <v>3</v>
          </cell>
          <cell r="L112">
            <v>2</v>
          </cell>
          <cell r="M112">
            <v>1</v>
          </cell>
          <cell r="N112">
            <v>1</v>
          </cell>
          <cell r="O112">
            <v>3</v>
          </cell>
          <cell r="P112">
            <v>4</v>
          </cell>
          <cell r="Q112">
            <v>5</v>
          </cell>
          <cell r="R112">
            <v>6</v>
          </cell>
          <cell r="S112">
            <v>6</v>
          </cell>
          <cell r="T112">
            <v>18</v>
          </cell>
          <cell r="U112">
            <v>6</v>
          </cell>
          <cell r="V112">
            <v>8</v>
          </cell>
          <cell r="W112">
            <v>17</v>
          </cell>
          <cell r="X112">
            <v>49</v>
          </cell>
        </row>
        <row r="113">
          <cell r="B113">
            <v>0</v>
          </cell>
          <cell r="C113">
            <v>15</v>
          </cell>
          <cell r="D113" t="str">
            <v>ООО "МЕТА"</v>
          </cell>
          <cell r="E113">
            <v>1007</v>
          </cell>
          <cell r="F113">
            <v>1004</v>
          </cell>
          <cell r="G113">
            <v>1012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B114">
            <v>123</v>
          </cell>
          <cell r="C114">
            <v>11</v>
          </cell>
          <cell r="D114" t="str">
            <v>Пром. до 750 кВА   ВН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C115">
            <v>11</v>
          </cell>
          <cell r="D115" t="str">
            <v>Пром. до 750 кВА   ВН</v>
          </cell>
          <cell r="E115">
            <v>0</v>
          </cell>
          <cell r="F115">
            <v>0</v>
          </cell>
          <cell r="G115">
            <v>0</v>
          </cell>
          <cell r="H115">
            <v>45</v>
          </cell>
          <cell r="I115">
            <v>40</v>
          </cell>
          <cell r="J115">
            <v>30</v>
          </cell>
          <cell r="K115">
            <v>25</v>
          </cell>
          <cell r="L115">
            <v>20</v>
          </cell>
          <cell r="M115">
            <v>15</v>
          </cell>
          <cell r="N115">
            <v>10</v>
          </cell>
          <cell r="O115">
            <v>10</v>
          </cell>
          <cell r="P115">
            <v>25</v>
          </cell>
          <cell r="Q115">
            <v>30</v>
          </cell>
          <cell r="R115">
            <v>35</v>
          </cell>
          <cell r="S115">
            <v>40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B116">
            <v>0</v>
          </cell>
          <cell r="C116">
            <v>12</v>
          </cell>
          <cell r="D116" t="str">
            <v>ПК "Градиент"</v>
          </cell>
          <cell r="E116">
            <v>0</v>
          </cell>
          <cell r="F116">
            <v>0</v>
          </cell>
          <cell r="G116">
            <v>0</v>
          </cell>
          <cell r="H116">
            <v>45</v>
          </cell>
          <cell r="I116">
            <v>40</v>
          </cell>
          <cell r="J116">
            <v>30</v>
          </cell>
          <cell r="K116">
            <v>25</v>
          </cell>
          <cell r="L116">
            <v>20</v>
          </cell>
          <cell r="M116">
            <v>15</v>
          </cell>
          <cell r="N116">
            <v>10</v>
          </cell>
          <cell r="O116">
            <v>10</v>
          </cell>
          <cell r="P116">
            <v>25</v>
          </cell>
          <cell r="Q116">
            <v>30</v>
          </cell>
          <cell r="R116">
            <v>35</v>
          </cell>
          <cell r="S116">
            <v>40</v>
          </cell>
          <cell r="T116">
            <v>115</v>
          </cell>
          <cell r="U116">
            <v>60</v>
          </cell>
          <cell r="V116">
            <v>45</v>
          </cell>
          <cell r="W116">
            <v>105</v>
          </cell>
          <cell r="X116">
            <v>325</v>
          </cell>
        </row>
        <row r="117">
          <cell r="B117">
            <v>124</v>
          </cell>
          <cell r="C117">
            <v>12</v>
          </cell>
          <cell r="D117" t="str">
            <v>Пром. до 750 кВА   СН2</v>
          </cell>
          <cell r="E117">
            <v>1000</v>
          </cell>
          <cell r="F117">
            <v>0</v>
          </cell>
          <cell r="G117">
            <v>0</v>
          </cell>
          <cell r="H117">
            <v>45</v>
          </cell>
          <cell r="I117">
            <v>40</v>
          </cell>
          <cell r="J117">
            <v>30</v>
          </cell>
          <cell r="K117">
            <v>25</v>
          </cell>
          <cell r="L117">
            <v>20</v>
          </cell>
          <cell r="M117">
            <v>15</v>
          </cell>
          <cell r="N117">
            <v>10</v>
          </cell>
          <cell r="O117">
            <v>10</v>
          </cell>
          <cell r="P117">
            <v>25</v>
          </cell>
          <cell r="Q117">
            <v>30</v>
          </cell>
          <cell r="R117">
            <v>35</v>
          </cell>
          <cell r="S117">
            <v>40</v>
          </cell>
          <cell r="T117">
            <v>115</v>
          </cell>
          <cell r="U117">
            <v>60</v>
          </cell>
          <cell r="V117">
            <v>45</v>
          </cell>
          <cell r="W117">
            <v>105</v>
          </cell>
          <cell r="X117">
            <v>325</v>
          </cell>
        </row>
        <row r="118">
          <cell r="C118">
            <v>12</v>
          </cell>
          <cell r="D118" t="str">
            <v>Пром. до 750 кВА   СН2</v>
          </cell>
          <cell r="E118">
            <v>1000</v>
          </cell>
          <cell r="F118">
            <v>0</v>
          </cell>
          <cell r="G118">
            <v>0</v>
          </cell>
          <cell r="H118">
            <v>45</v>
          </cell>
          <cell r="I118">
            <v>40</v>
          </cell>
          <cell r="J118">
            <v>30</v>
          </cell>
          <cell r="K118">
            <v>25</v>
          </cell>
          <cell r="L118">
            <v>20</v>
          </cell>
          <cell r="M118">
            <v>15</v>
          </cell>
          <cell r="N118">
            <v>10</v>
          </cell>
          <cell r="O118">
            <v>10</v>
          </cell>
          <cell r="P118">
            <v>25</v>
          </cell>
          <cell r="Q118">
            <v>30</v>
          </cell>
          <cell r="R118">
            <v>35</v>
          </cell>
          <cell r="S118">
            <v>40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B119">
            <v>0</v>
          </cell>
          <cell r="C119">
            <v>13</v>
          </cell>
          <cell r="D119" t="str">
            <v>ООО СК "Север"</v>
          </cell>
          <cell r="E119">
            <v>0</v>
          </cell>
          <cell r="F119">
            <v>0</v>
          </cell>
          <cell r="G119">
            <v>0</v>
          </cell>
          <cell r="H119">
            <v>8</v>
          </cell>
          <cell r="I119">
            <v>7</v>
          </cell>
          <cell r="J119">
            <v>6</v>
          </cell>
          <cell r="K119">
            <v>5.5</v>
          </cell>
          <cell r="L119">
            <v>4.5</v>
          </cell>
          <cell r="M119">
            <v>3</v>
          </cell>
          <cell r="N119">
            <v>2</v>
          </cell>
          <cell r="O119">
            <v>1.5</v>
          </cell>
          <cell r="P119">
            <v>1</v>
          </cell>
          <cell r="Q119">
            <v>3</v>
          </cell>
          <cell r="R119">
            <v>3.5</v>
          </cell>
          <cell r="S119">
            <v>5</v>
          </cell>
          <cell r="T119">
            <v>21</v>
          </cell>
          <cell r="U119">
            <v>13</v>
          </cell>
          <cell r="V119">
            <v>4.5</v>
          </cell>
          <cell r="W119">
            <v>11.5</v>
          </cell>
          <cell r="X119">
            <v>50</v>
          </cell>
        </row>
        <row r="120">
          <cell r="B120">
            <v>125</v>
          </cell>
          <cell r="C120">
            <v>11</v>
          </cell>
          <cell r="D120" t="str">
            <v>Пром. до 750 кВА   ВН</v>
          </cell>
          <cell r="E120">
            <v>1000</v>
          </cell>
          <cell r="F120">
            <v>0</v>
          </cell>
          <cell r="G120">
            <v>0</v>
          </cell>
          <cell r="H120">
            <v>8</v>
          </cell>
          <cell r="I120">
            <v>7</v>
          </cell>
          <cell r="J120">
            <v>6</v>
          </cell>
          <cell r="K120">
            <v>5.5</v>
          </cell>
          <cell r="L120">
            <v>4.5</v>
          </cell>
          <cell r="M120">
            <v>3</v>
          </cell>
          <cell r="N120">
            <v>2</v>
          </cell>
          <cell r="O120">
            <v>1.5</v>
          </cell>
          <cell r="P120">
            <v>1</v>
          </cell>
          <cell r="Q120">
            <v>3</v>
          </cell>
          <cell r="R120">
            <v>3.5</v>
          </cell>
          <cell r="S120">
            <v>5</v>
          </cell>
          <cell r="T120">
            <v>21</v>
          </cell>
          <cell r="U120">
            <v>13</v>
          </cell>
          <cell r="V120">
            <v>4.5</v>
          </cell>
          <cell r="W120">
            <v>11.5</v>
          </cell>
          <cell r="X120">
            <v>50</v>
          </cell>
        </row>
        <row r="121">
          <cell r="C121">
            <v>11</v>
          </cell>
          <cell r="D121" t="str">
            <v>Пром. до 750 кВА   ВН</v>
          </cell>
          <cell r="E121">
            <v>1000</v>
          </cell>
          <cell r="F121">
            <v>0</v>
          </cell>
          <cell r="G121">
            <v>0</v>
          </cell>
          <cell r="H121">
            <v>8</v>
          </cell>
          <cell r="I121">
            <v>7</v>
          </cell>
          <cell r="J121">
            <v>6</v>
          </cell>
          <cell r="K121">
            <v>5.5</v>
          </cell>
          <cell r="L121">
            <v>4.5</v>
          </cell>
          <cell r="M121">
            <v>3</v>
          </cell>
          <cell r="N121">
            <v>2</v>
          </cell>
          <cell r="O121">
            <v>1.5</v>
          </cell>
          <cell r="P121">
            <v>1</v>
          </cell>
          <cell r="Q121">
            <v>3</v>
          </cell>
          <cell r="R121">
            <v>3.5</v>
          </cell>
          <cell r="S121">
            <v>5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B122">
            <v>0</v>
          </cell>
          <cell r="C122">
            <v>12</v>
          </cell>
          <cell r="D122" t="str">
            <v>Новый Абонент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B123">
            <v>126</v>
          </cell>
          <cell r="C123">
            <v>12</v>
          </cell>
          <cell r="D123" t="str">
            <v>Пром. до 750 кВА   СН2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B124">
            <v>123</v>
          </cell>
          <cell r="C124">
            <v>12</v>
          </cell>
          <cell r="D124" t="str">
            <v>Пром. до 750 кВА   СН2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B125">
            <v>0</v>
          </cell>
          <cell r="C125">
            <v>13</v>
          </cell>
          <cell r="D125" t="str">
            <v>Новый Абонент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B126">
            <v>127</v>
          </cell>
          <cell r="C126">
            <v>11</v>
          </cell>
          <cell r="D126" t="str">
            <v>Пром. до 750 кВА   ВН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B127">
            <v>124</v>
          </cell>
          <cell r="C127">
            <v>11</v>
          </cell>
          <cell r="D127" t="str">
            <v>Пром. до 750 кВА   ВН</v>
          </cell>
          <cell r="E127">
            <v>0</v>
          </cell>
          <cell r="F127">
            <v>0</v>
          </cell>
          <cell r="G127">
            <v>0</v>
          </cell>
          <cell r="H127">
            <v>45</v>
          </cell>
          <cell r="I127">
            <v>40</v>
          </cell>
          <cell r="J127">
            <v>30</v>
          </cell>
          <cell r="K127">
            <v>25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5</v>
          </cell>
          <cell r="S127">
            <v>15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B128">
            <v>0</v>
          </cell>
          <cell r="C128">
            <v>12</v>
          </cell>
          <cell r="D128" t="str">
            <v>Новый Абонент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B129">
            <v>128</v>
          </cell>
          <cell r="C129">
            <v>11</v>
          </cell>
          <cell r="D129" t="str">
            <v>Пром. до 750 кВА   ВН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B130">
            <v>125</v>
          </cell>
          <cell r="C130">
            <v>11</v>
          </cell>
          <cell r="D130" t="str">
            <v>Пром. до 750 кВА   ВН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6</v>
          </cell>
          <cell r="M130">
            <v>185</v>
          </cell>
          <cell r="N130">
            <v>185</v>
          </cell>
          <cell r="O130">
            <v>185</v>
          </cell>
          <cell r="P130">
            <v>6</v>
          </cell>
          <cell r="Q130">
            <v>6</v>
          </cell>
          <cell r="R130">
            <v>6</v>
          </cell>
          <cell r="S130">
            <v>6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B131">
            <v>0</v>
          </cell>
          <cell r="C131">
            <v>12</v>
          </cell>
          <cell r="D131" t="str">
            <v>Новый Абонент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</row>
        <row r="132">
          <cell r="B132">
            <v>129</v>
          </cell>
          <cell r="C132">
            <v>11</v>
          </cell>
          <cell r="D132" t="str">
            <v>Пром. до 750 кВА   ВН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</row>
        <row r="133">
          <cell r="B133">
            <v>126</v>
          </cell>
          <cell r="C133">
            <v>11</v>
          </cell>
          <cell r="D133" t="str">
            <v>Пром. до 750 кВА   ВН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B134">
            <v>0</v>
          </cell>
          <cell r="C134">
            <v>12</v>
          </cell>
          <cell r="D134" t="str">
            <v>Новый Абонент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B135">
            <v>130</v>
          </cell>
          <cell r="C135">
            <v>11</v>
          </cell>
          <cell r="D135" t="str">
            <v>Пром. до 750 кВА   ВН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B136">
            <v>127</v>
          </cell>
          <cell r="C136">
            <v>11</v>
          </cell>
          <cell r="D136" t="str">
            <v>Пром. до 750 кВА   ВН</v>
          </cell>
          <cell r="E136">
            <v>0</v>
          </cell>
          <cell r="F136">
            <v>0</v>
          </cell>
          <cell r="G136">
            <v>0</v>
          </cell>
          <cell r="H136">
            <v>0.9</v>
          </cell>
          <cell r="I136">
            <v>0.9</v>
          </cell>
          <cell r="J136">
            <v>0.82</v>
          </cell>
          <cell r="K136">
            <v>0.7</v>
          </cell>
          <cell r="L136">
            <v>0.5</v>
          </cell>
          <cell r="M136">
            <v>0.17</v>
          </cell>
          <cell r="N136">
            <v>0.17</v>
          </cell>
          <cell r="O136">
            <v>0.2</v>
          </cell>
          <cell r="P136">
            <v>0.45</v>
          </cell>
          <cell r="Q136">
            <v>0.57999999999999996</v>
          </cell>
          <cell r="R136">
            <v>0.72</v>
          </cell>
          <cell r="S136">
            <v>0.9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B137">
            <v>0</v>
          </cell>
          <cell r="C137">
            <v>12</v>
          </cell>
          <cell r="D137" t="str">
            <v>МУП "Фармация"</v>
          </cell>
          <cell r="E137">
            <v>0</v>
          </cell>
          <cell r="F137">
            <v>0</v>
          </cell>
          <cell r="G137">
            <v>0</v>
          </cell>
          <cell r="H137">
            <v>22.8</v>
          </cell>
          <cell r="I137">
            <v>21.9</v>
          </cell>
          <cell r="J137">
            <v>19.62</v>
          </cell>
          <cell r="K137">
            <v>18</v>
          </cell>
          <cell r="L137">
            <v>14</v>
          </cell>
          <cell r="M137">
            <v>11.17</v>
          </cell>
          <cell r="N137">
            <v>11.17</v>
          </cell>
          <cell r="O137">
            <v>11.2</v>
          </cell>
          <cell r="P137">
            <v>13.649999999999999</v>
          </cell>
          <cell r="Q137">
            <v>16.380000000000003</v>
          </cell>
          <cell r="R137">
            <v>19.82</v>
          </cell>
          <cell r="S137">
            <v>22.099999999999998</v>
          </cell>
          <cell r="T137">
            <v>64.320000000000007</v>
          </cell>
          <cell r="U137">
            <v>43.17</v>
          </cell>
          <cell r="V137">
            <v>36.019999999999996</v>
          </cell>
          <cell r="W137">
            <v>58.3</v>
          </cell>
          <cell r="X137">
            <v>201.81</v>
          </cell>
        </row>
        <row r="138">
          <cell r="B138">
            <v>150</v>
          </cell>
          <cell r="C138">
            <v>23</v>
          </cell>
          <cell r="D138" t="str">
            <v>Непромышленные потребители СН2</v>
          </cell>
          <cell r="E138">
            <v>1004</v>
          </cell>
          <cell r="F138">
            <v>0</v>
          </cell>
          <cell r="G138">
            <v>0</v>
          </cell>
          <cell r="H138">
            <v>0.9</v>
          </cell>
          <cell r="I138">
            <v>0.9</v>
          </cell>
          <cell r="J138">
            <v>0.82</v>
          </cell>
          <cell r="K138">
            <v>0.7</v>
          </cell>
          <cell r="L138">
            <v>0.5</v>
          </cell>
          <cell r="M138">
            <v>0.17</v>
          </cell>
          <cell r="N138">
            <v>0.17</v>
          </cell>
          <cell r="O138">
            <v>0.2</v>
          </cell>
          <cell r="P138">
            <v>0.45</v>
          </cell>
          <cell r="Q138">
            <v>0.57999999999999996</v>
          </cell>
          <cell r="R138">
            <v>0.72</v>
          </cell>
          <cell r="S138">
            <v>0.9</v>
          </cell>
          <cell r="T138">
            <v>2.62</v>
          </cell>
          <cell r="U138">
            <v>1.3699999999999999</v>
          </cell>
          <cell r="V138">
            <v>0.82000000000000006</v>
          </cell>
          <cell r="W138">
            <v>2.1999999999999997</v>
          </cell>
          <cell r="X138">
            <v>7.0100000000000007</v>
          </cell>
        </row>
        <row r="139">
          <cell r="B139">
            <v>128</v>
          </cell>
          <cell r="C139">
            <v>23</v>
          </cell>
          <cell r="D139" t="str">
            <v>Непромышленные потребители СН2</v>
          </cell>
          <cell r="E139">
            <v>1004</v>
          </cell>
          <cell r="F139">
            <v>0</v>
          </cell>
          <cell r="G139">
            <v>0</v>
          </cell>
          <cell r="H139">
            <v>0.9</v>
          </cell>
          <cell r="I139">
            <v>0.9</v>
          </cell>
          <cell r="J139">
            <v>0.82</v>
          </cell>
          <cell r="K139">
            <v>0.7</v>
          </cell>
          <cell r="L139">
            <v>0.5</v>
          </cell>
          <cell r="M139">
            <v>0.17</v>
          </cell>
          <cell r="N139">
            <v>0.17</v>
          </cell>
          <cell r="O139">
            <v>0.2</v>
          </cell>
          <cell r="P139">
            <v>0.45</v>
          </cell>
          <cell r="Q139">
            <v>0.57999999999999996</v>
          </cell>
          <cell r="R139">
            <v>0.72</v>
          </cell>
          <cell r="S139">
            <v>0.9</v>
          </cell>
          <cell r="T139">
            <v>2.62</v>
          </cell>
          <cell r="U139">
            <v>1.3699999999999999</v>
          </cell>
          <cell r="V139">
            <v>0.82000000000000006</v>
          </cell>
          <cell r="W139">
            <v>2.1999999999999997</v>
          </cell>
          <cell r="X139">
            <v>7.0100000000000007</v>
          </cell>
        </row>
        <row r="140">
          <cell r="C140">
            <v>26</v>
          </cell>
          <cell r="D140" t="str">
            <v>Непромышленные потребители НН</v>
          </cell>
          <cell r="E140">
            <v>1007</v>
          </cell>
          <cell r="F140">
            <v>1004</v>
          </cell>
          <cell r="G140">
            <v>0</v>
          </cell>
          <cell r="H140">
            <v>8.6999999999999993</v>
          </cell>
          <cell r="I140">
            <v>8.5</v>
          </cell>
          <cell r="J140">
            <v>7</v>
          </cell>
          <cell r="K140">
            <v>5.8</v>
          </cell>
          <cell r="L140">
            <v>4.9000000000000004</v>
          </cell>
          <cell r="M140">
            <v>4.5</v>
          </cell>
          <cell r="N140">
            <v>4.5</v>
          </cell>
          <cell r="O140">
            <v>4.5</v>
          </cell>
          <cell r="P140">
            <v>5.5</v>
          </cell>
          <cell r="Q140">
            <v>7</v>
          </cell>
          <cell r="R140">
            <v>8</v>
          </cell>
          <cell r="S140">
            <v>8.5</v>
          </cell>
          <cell r="T140">
            <v>24.2</v>
          </cell>
          <cell r="U140">
            <v>15.2</v>
          </cell>
          <cell r="V140">
            <v>14.5</v>
          </cell>
          <cell r="W140">
            <v>23.5</v>
          </cell>
          <cell r="X140">
            <v>77.400000000000006</v>
          </cell>
        </row>
        <row r="141">
          <cell r="B141">
            <v>301</v>
          </cell>
          <cell r="C141">
            <v>27</v>
          </cell>
          <cell r="D141" t="str">
            <v>Непромышленные потребители НН</v>
          </cell>
          <cell r="E141">
            <v>1007</v>
          </cell>
          <cell r="F141">
            <v>1004</v>
          </cell>
          <cell r="G141">
            <v>0</v>
          </cell>
          <cell r="H141">
            <v>8</v>
          </cell>
          <cell r="I141">
            <v>7.5</v>
          </cell>
          <cell r="J141">
            <v>7</v>
          </cell>
          <cell r="K141">
            <v>6.8</v>
          </cell>
          <cell r="L141">
            <v>4</v>
          </cell>
          <cell r="M141">
            <v>3</v>
          </cell>
          <cell r="N141">
            <v>3</v>
          </cell>
          <cell r="O141">
            <v>3</v>
          </cell>
          <cell r="P141">
            <v>3</v>
          </cell>
          <cell r="Q141">
            <v>4</v>
          </cell>
          <cell r="R141">
            <v>6</v>
          </cell>
          <cell r="S141">
            <v>7.5</v>
          </cell>
          <cell r="T141">
            <v>22.5</v>
          </cell>
          <cell r="U141">
            <v>13.8</v>
          </cell>
          <cell r="V141">
            <v>9</v>
          </cell>
          <cell r="W141">
            <v>17.5</v>
          </cell>
          <cell r="X141">
            <v>62.8</v>
          </cell>
        </row>
        <row r="142">
          <cell r="B142">
            <v>129</v>
          </cell>
          <cell r="C142">
            <v>29</v>
          </cell>
          <cell r="D142" t="str">
            <v>Непромышленные потребители НН</v>
          </cell>
          <cell r="E142">
            <v>1007</v>
          </cell>
          <cell r="F142">
            <v>1012</v>
          </cell>
          <cell r="G142">
            <v>0</v>
          </cell>
          <cell r="H142">
            <v>1.2</v>
          </cell>
          <cell r="I142">
            <v>1</v>
          </cell>
          <cell r="J142">
            <v>0.8</v>
          </cell>
          <cell r="K142">
            <v>0.7</v>
          </cell>
          <cell r="L142">
            <v>0.6</v>
          </cell>
          <cell r="M142">
            <v>0.5</v>
          </cell>
          <cell r="N142">
            <v>0.5</v>
          </cell>
          <cell r="O142">
            <v>0.5</v>
          </cell>
          <cell r="P142">
            <v>0.7</v>
          </cell>
          <cell r="Q142">
            <v>0.8</v>
          </cell>
          <cell r="R142">
            <v>1.1000000000000001</v>
          </cell>
          <cell r="S142">
            <v>1.2</v>
          </cell>
          <cell r="T142">
            <v>3</v>
          </cell>
          <cell r="U142">
            <v>1.7999999999999998</v>
          </cell>
          <cell r="V142">
            <v>1.7</v>
          </cell>
          <cell r="W142">
            <v>3.1</v>
          </cell>
          <cell r="X142">
            <v>9.6</v>
          </cell>
        </row>
        <row r="143">
          <cell r="B143">
            <v>0</v>
          </cell>
          <cell r="C143">
            <v>87</v>
          </cell>
          <cell r="D143" t="str">
            <v>"Запсибкомбанк" ОАО</v>
          </cell>
          <cell r="E143">
            <v>1006</v>
          </cell>
          <cell r="F143">
            <v>0</v>
          </cell>
          <cell r="G143">
            <v>0</v>
          </cell>
          <cell r="H143">
            <v>38.24</v>
          </cell>
          <cell r="I143">
            <v>37.44</v>
          </cell>
          <cell r="J143">
            <v>27.54</v>
          </cell>
          <cell r="K143">
            <v>27.54</v>
          </cell>
          <cell r="L143">
            <v>20.22</v>
          </cell>
          <cell r="M143">
            <v>20.399999999999999</v>
          </cell>
          <cell r="N143">
            <v>23.4</v>
          </cell>
          <cell r="O143">
            <v>21.22</v>
          </cell>
          <cell r="P143">
            <v>23.24</v>
          </cell>
          <cell r="Q143">
            <v>28.04</v>
          </cell>
          <cell r="R143">
            <v>32.24</v>
          </cell>
          <cell r="S143">
            <v>33.44</v>
          </cell>
          <cell r="T143">
            <v>103.22</v>
          </cell>
          <cell r="U143">
            <v>68.16</v>
          </cell>
          <cell r="V143">
            <v>67.86</v>
          </cell>
          <cell r="W143">
            <v>93.72</v>
          </cell>
          <cell r="X143">
            <v>332.96000000000004</v>
          </cell>
        </row>
        <row r="144">
          <cell r="B144">
            <v>301</v>
          </cell>
          <cell r="C144">
            <v>26</v>
          </cell>
          <cell r="D144" t="str">
            <v>Непромышленные потребители НН</v>
          </cell>
          <cell r="E144">
            <v>1007</v>
          </cell>
          <cell r="F144">
            <v>0</v>
          </cell>
          <cell r="G144">
            <v>0</v>
          </cell>
          <cell r="H144">
            <v>36</v>
          </cell>
          <cell r="I144">
            <v>35</v>
          </cell>
          <cell r="J144">
            <v>26</v>
          </cell>
          <cell r="K144">
            <v>26</v>
          </cell>
          <cell r="L144">
            <v>19</v>
          </cell>
          <cell r="M144">
            <v>19</v>
          </cell>
          <cell r="N144">
            <v>22</v>
          </cell>
          <cell r="O144">
            <v>20</v>
          </cell>
          <cell r="P144">
            <v>22</v>
          </cell>
          <cell r="Q144">
            <v>26</v>
          </cell>
          <cell r="R144">
            <v>30</v>
          </cell>
          <cell r="S144">
            <v>31</v>
          </cell>
          <cell r="T144">
            <v>97</v>
          </cell>
          <cell r="U144">
            <v>64</v>
          </cell>
          <cell r="V144">
            <v>64</v>
          </cell>
          <cell r="W144">
            <v>87</v>
          </cell>
          <cell r="X144">
            <v>312</v>
          </cell>
        </row>
        <row r="145">
          <cell r="B145">
            <v>302</v>
          </cell>
          <cell r="C145">
            <v>26</v>
          </cell>
          <cell r="D145" t="str">
            <v>Непромышленные потребители НН</v>
          </cell>
          <cell r="E145">
            <v>1007</v>
          </cell>
          <cell r="F145">
            <v>0</v>
          </cell>
          <cell r="G145">
            <v>0</v>
          </cell>
          <cell r="H145">
            <v>36</v>
          </cell>
          <cell r="I145">
            <v>35</v>
          </cell>
          <cell r="J145">
            <v>26</v>
          </cell>
          <cell r="K145">
            <v>26</v>
          </cell>
          <cell r="L145">
            <v>19</v>
          </cell>
          <cell r="M145">
            <v>19</v>
          </cell>
          <cell r="N145">
            <v>22</v>
          </cell>
          <cell r="O145">
            <v>20</v>
          </cell>
          <cell r="P145">
            <v>22</v>
          </cell>
          <cell r="Q145">
            <v>26</v>
          </cell>
          <cell r="R145">
            <v>30</v>
          </cell>
          <cell r="S145">
            <v>31</v>
          </cell>
          <cell r="T145">
            <v>97</v>
          </cell>
          <cell r="U145">
            <v>64</v>
          </cell>
          <cell r="V145">
            <v>64</v>
          </cell>
          <cell r="W145">
            <v>87</v>
          </cell>
          <cell r="X145">
            <v>312</v>
          </cell>
        </row>
        <row r="146">
          <cell r="C146">
            <v>27</v>
          </cell>
          <cell r="D146" t="str">
            <v>Непромышленные потребители НН</v>
          </cell>
          <cell r="E146">
            <v>1006</v>
          </cell>
          <cell r="F146">
            <v>0</v>
          </cell>
          <cell r="G146">
            <v>0</v>
          </cell>
          <cell r="H146">
            <v>2.2000000000000002</v>
          </cell>
          <cell r="I146">
            <v>2.4</v>
          </cell>
          <cell r="J146">
            <v>1.5</v>
          </cell>
          <cell r="K146">
            <v>1.5</v>
          </cell>
          <cell r="L146">
            <v>1.2</v>
          </cell>
          <cell r="M146">
            <v>1.4</v>
          </cell>
          <cell r="N146">
            <v>1.4</v>
          </cell>
          <cell r="O146">
            <v>0.02</v>
          </cell>
          <cell r="P146">
            <v>0.04</v>
          </cell>
          <cell r="Q146">
            <v>0.04</v>
          </cell>
          <cell r="R146">
            <v>0.04</v>
          </cell>
          <cell r="S146">
            <v>0.04</v>
          </cell>
          <cell r="T146">
            <v>0.12</v>
          </cell>
          <cell r="U146">
            <v>0.06</v>
          </cell>
          <cell r="V146">
            <v>0.06</v>
          </cell>
          <cell r="W146">
            <v>0.12</v>
          </cell>
          <cell r="X146">
            <v>0.35999999999999993</v>
          </cell>
        </row>
        <row r="147">
          <cell r="B147">
            <v>0</v>
          </cell>
          <cell r="C147">
            <v>28</v>
          </cell>
          <cell r="D147" t="str">
            <v>УТКиЭ ООО НГП</v>
          </cell>
          <cell r="E147">
            <v>1004</v>
          </cell>
          <cell r="F147">
            <v>0</v>
          </cell>
          <cell r="G147">
            <v>0</v>
          </cell>
          <cell r="H147">
            <v>42</v>
          </cell>
          <cell r="I147">
            <v>38</v>
          </cell>
          <cell r="J147">
            <v>36</v>
          </cell>
          <cell r="K147">
            <v>36.5</v>
          </cell>
          <cell r="L147">
            <v>35.5</v>
          </cell>
          <cell r="M147">
            <v>25.5</v>
          </cell>
          <cell r="N147">
            <v>21.5</v>
          </cell>
          <cell r="O147">
            <v>23.5</v>
          </cell>
          <cell r="P147">
            <v>30.5</v>
          </cell>
          <cell r="Q147">
            <v>38</v>
          </cell>
          <cell r="R147">
            <v>40</v>
          </cell>
          <cell r="S147">
            <v>42</v>
          </cell>
          <cell r="T147">
            <v>116</v>
          </cell>
          <cell r="U147">
            <v>97.5</v>
          </cell>
          <cell r="V147">
            <v>75.5</v>
          </cell>
          <cell r="W147">
            <v>120</v>
          </cell>
          <cell r="X147">
            <v>409</v>
          </cell>
        </row>
        <row r="148">
          <cell r="B148">
            <v>302</v>
          </cell>
          <cell r="C148">
            <v>12</v>
          </cell>
          <cell r="D148" t="str">
            <v>Пром. до 750 кВА   СН2</v>
          </cell>
          <cell r="E148">
            <v>1007</v>
          </cell>
          <cell r="F148">
            <v>0</v>
          </cell>
          <cell r="G148">
            <v>0</v>
          </cell>
          <cell r="H148">
            <v>19</v>
          </cell>
          <cell r="I148">
            <v>19</v>
          </cell>
          <cell r="J148">
            <v>18</v>
          </cell>
          <cell r="K148">
            <v>18</v>
          </cell>
          <cell r="L148">
            <v>18</v>
          </cell>
          <cell r="M148">
            <v>13</v>
          </cell>
          <cell r="N148">
            <v>9</v>
          </cell>
          <cell r="O148">
            <v>9</v>
          </cell>
          <cell r="P148">
            <v>13</v>
          </cell>
          <cell r="Q148">
            <v>18</v>
          </cell>
          <cell r="R148">
            <v>19</v>
          </cell>
          <cell r="S148">
            <v>19</v>
          </cell>
          <cell r="T148">
            <v>56</v>
          </cell>
          <cell r="U148">
            <v>49</v>
          </cell>
          <cell r="V148">
            <v>31</v>
          </cell>
          <cell r="W148">
            <v>56</v>
          </cell>
          <cell r="X148">
            <v>192</v>
          </cell>
        </row>
        <row r="149">
          <cell r="B149">
            <v>303</v>
          </cell>
          <cell r="C149">
            <v>12</v>
          </cell>
          <cell r="D149" t="str">
            <v>Пром. до 750 кВА   СН2</v>
          </cell>
          <cell r="E149">
            <v>1007</v>
          </cell>
          <cell r="F149">
            <v>0</v>
          </cell>
          <cell r="G149">
            <v>0</v>
          </cell>
          <cell r="H149">
            <v>19</v>
          </cell>
          <cell r="I149">
            <v>19</v>
          </cell>
          <cell r="J149">
            <v>18</v>
          </cell>
          <cell r="K149">
            <v>18</v>
          </cell>
          <cell r="L149">
            <v>18</v>
          </cell>
          <cell r="M149">
            <v>13</v>
          </cell>
          <cell r="N149">
            <v>9</v>
          </cell>
          <cell r="O149">
            <v>9</v>
          </cell>
          <cell r="P149">
            <v>13</v>
          </cell>
          <cell r="Q149">
            <v>18</v>
          </cell>
          <cell r="R149">
            <v>19</v>
          </cell>
          <cell r="S149">
            <v>19</v>
          </cell>
          <cell r="T149">
            <v>56</v>
          </cell>
          <cell r="U149">
            <v>49</v>
          </cell>
          <cell r="V149">
            <v>31</v>
          </cell>
          <cell r="W149">
            <v>56</v>
          </cell>
          <cell r="X149">
            <v>192</v>
          </cell>
        </row>
        <row r="150">
          <cell r="C150">
            <v>13</v>
          </cell>
          <cell r="D150" t="str">
            <v>Пром. до 750 кВА   СН2</v>
          </cell>
          <cell r="E150">
            <v>1006</v>
          </cell>
          <cell r="F150">
            <v>0</v>
          </cell>
          <cell r="G150">
            <v>0</v>
          </cell>
          <cell r="H150">
            <v>13</v>
          </cell>
          <cell r="I150">
            <v>10</v>
          </cell>
          <cell r="J150">
            <v>10</v>
          </cell>
          <cell r="K150">
            <v>10</v>
          </cell>
          <cell r="L150">
            <v>10</v>
          </cell>
          <cell r="M150">
            <v>6</v>
          </cell>
          <cell r="N150">
            <v>6</v>
          </cell>
          <cell r="O150">
            <v>8</v>
          </cell>
          <cell r="P150">
            <v>10</v>
          </cell>
          <cell r="Q150">
            <v>10</v>
          </cell>
          <cell r="R150">
            <v>11</v>
          </cell>
          <cell r="S150">
            <v>13</v>
          </cell>
          <cell r="T150">
            <v>5</v>
          </cell>
          <cell r="U150">
            <v>5</v>
          </cell>
          <cell r="V150">
            <v>5</v>
          </cell>
          <cell r="W150">
            <v>5</v>
          </cell>
          <cell r="X150">
            <v>117</v>
          </cell>
        </row>
        <row r="151">
          <cell r="B151">
            <v>0</v>
          </cell>
          <cell r="C151">
            <v>14</v>
          </cell>
          <cell r="D151" t="str">
            <v>12 ОГПС МЧС РФ по ЯНАО</v>
          </cell>
          <cell r="E151">
            <v>1008</v>
          </cell>
          <cell r="F151">
            <v>0</v>
          </cell>
          <cell r="G151">
            <v>0</v>
          </cell>
          <cell r="H151">
            <v>26.5</v>
          </cell>
          <cell r="I151">
            <v>23.702999999999999</v>
          </cell>
          <cell r="J151">
            <v>23.7</v>
          </cell>
          <cell r="K151">
            <v>21.6</v>
          </cell>
          <cell r="L151">
            <v>19.2</v>
          </cell>
          <cell r="M151">
            <v>18</v>
          </cell>
          <cell r="N151">
            <v>16</v>
          </cell>
          <cell r="O151">
            <v>16</v>
          </cell>
          <cell r="P151">
            <v>18</v>
          </cell>
          <cell r="Q151">
            <v>21</v>
          </cell>
          <cell r="R151">
            <v>24.2</v>
          </cell>
          <cell r="S151">
            <v>25.5</v>
          </cell>
          <cell r="T151">
            <v>73.903000000000006</v>
          </cell>
          <cell r="U151">
            <v>58.8</v>
          </cell>
          <cell r="V151">
            <v>50</v>
          </cell>
          <cell r="W151">
            <v>70.7</v>
          </cell>
          <cell r="X151">
            <v>253.40300000000002</v>
          </cell>
        </row>
        <row r="152">
          <cell r="B152">
            <v>303</v>
          </cell>
          <cell r="C152">
            <v>33</v>
          </cell>
          <cell r="D152" t="str">
            <v>Непром. Бюджетные НН</v>
          </cell>
          <cell r="E152">
            <v>1004</v>
          </cell>
          <cell r="F152">
            <v>0</v>
          </cell>
          <cell r="G152">
            <v>0</v>
          </cell>
          <cell r="H152">
            <v>24.5</v>
          </cell>
          <cell r="I152">
            <v>22</v>
          </cell>
          <cell r="J152">
            <v>22</v>
          </cell>
          <cell r="K152">
            <v>20</v>
          </cell>
          <cell r="L152">
            <v>18</v>
          </cell>
          <cell r="M152">
            <v>17</v>
          </cell>
          <cell r="N152">
            <v>15</v>
          </cell>
          <cell r="O152">
            <v>15</v>
          </cell>
          <cell r="P152">
            <v>17</v>
          </cell>
          <cell r="Q152">
            <v>20</v>
          </cell>
          <cell r="R152">
            <v>23</v>
          </cell>
          <cell r="S152">
            <v>24</v>
          </cell>
          <cell r="T152">
            <v>68.5</v>
          </cell>
          <cell r="U152">
            <v>55</v>
          </cell>
          <cell r="V152">
            <v>47</v>
          </cell>
          <cell r="W152">
            <v>67</v>
          </cell>
          <cell r="X152">
            <v>237.5</v>
          </cell>
        </row>
        <row r="153">
          <cell r="B153">
            <v>304</v>
          </cell>
          <cell r="C153">
            <v>33</v>
          </cell>
          <cell r="D153" t="str">
            <v>Непром. Бюджетные НН</v>
          </cell>
          <cell r="E153">
            <v>1004</v>
          </cell>
          <cell r="F153">
            <v>0</v>
          </cell>
          <cell r="G153">
            <v>0</v>
          </cell>
          <cell r="H153">
            <v>24.5</v>
          </cell>
          <cell r="I153">
            <v>22</v>
          </cell>
          <cell r="J153">
            <v>22</v>
          </cell>
          <cell r="K153">
            <v>20</v>
          </cell>
          <cell r="L153">
            <v>18</v>
          </cell>
          <cell r="M153">
            <v>17</v>
          </cell>
          <cell r="N153">
            <v>15</v>
          </cell>
          <cell r="O153">
            <v>15</v>
          </cell>
          <cell r="P153">
            <v>17</v>
          </cell>
          <cell r="Q153">
            <v>20</v>
          </cell>
          <cell r="R153">
            <v>23</v>
          </cell>
          <cell r="S153">
            <v>24</v>
          </cell>
          <cell r="T153">
            <v>68.5</v>
          </cell>
          <cell r="U153">
            <v>3.8</v>
          </cell>
          <cell r="V153">
            <v>3</v>
          </cell>
          <cell r="W153">
            <v>3.7</v>
          </cell>
          <cell r="X153">
            <v>15.902999999999999</v>
          </cell>
        </row>
        <row r="154">
          <cell r="B154">
            <v>0</v>
          </cell>
          <cell r="C154">
            <v>34</v>
          </cell>
          <cell r="D154" t="str">
            <v>АБ "Газпромбанк" (ЗАО) г.Надым</v>
          </cell>
          <cell r="E154">
            <v>1001</v>
          </cell>
          <cell r="F154">
            <v>0</v>
          </cell>
          <cell r="G154">
            <v>0</v>
          </cell>
          <cell r="H154">
            <v>26</v>
          </cell>
          <cell r="I154">
            <v>26</v>
          </cell>
          <cell r="J154">
            <v>25</v>
          </cell>
          <cell r="K154">
            <v>25</v>
          </cell>
          <cell r="L154">
            <v>21</v>
          </cell>
          <cell r="M154">
            <v>22.5</v>
          </cell>
          <cell r="N154">
            <v>22.5</v>
          </cell>
          <cell r="O154">
            <v>22.5</v>
          </cell>
          <cell r="P154">
            <v>21.5</v>
          </cell>
          <cell r="Q154">
            <v>21</v>
          </cell>
          <cell r="R154">
            <v>23</v>
          </cell>
          <cell r="S154">
            <v>26</v>
          </cell>
          <cell r="T154">
            <v>77</v>
          </cell>
          <cell r="U154">
            <v>68.5</v>
          </cell>
          <cell r="V154">
            <v>66.5</v>
          </cell>
          <cell r="W154">
            <v>70</v>
          </cell>
          <cell r="X154">
            <v>282</v>
          </cell>
        </row>
        <row r="155">
          <cell r="B155">
            <v>304</v>
          </cell>
          <cell r="C155">
            <v>26</v>
          </cell>
          <cell r="D155" t="str">
            <v>Непромышленные потребители НН</v>
          </cell>
          <cell r="E155">
            <v>1004</v>
          </cell>
          <cell r="F155">
            <v>0</v>
          </cell>
          <cell r="G155">
            <v>0</v>
          </cell>
          <cell r="H155">
            <v>13</v>
          </cell>
          <cell r="I155">
            <v>13.5</v>
          </cell>
          <cell r="J155">
            <v>12.5</v>
          </cell>
          <cell r="K155">
            <v>12.5</v>
          </cell>
          <cell r="L155">
            <v>9</v>
          </cell>
          <cell r="M155">
            <v>9.5</v>
          </cell>
          <cell r="N155">
            <v>9.5</v>
          </cell>
          <cell r="O155">
            <v>9.5</v>
          </cell>
          <cell r="P155">
            <v>9.5</v>
          </cell>
          <cell r="Q155">
            <v>9</v>
          </cell>
          <cell r="R155">
            <v>10.5</v>
          </cell>
          <cell r="S155">
            <v>13</v>
          </cell>
          <cell r="T155">
            <v>39</v>
          </cell>
          <cell r="U155">
            <v>31</v>
          </cell>
          <cell r="V155">
            <v>28.5</v>
          </cell>
          <cell r="W155">
            <v>32.5</v>
          </cell>
          <cell r="X155">
            <v>131</v>
          </cell>
        </row>
        <row r="156">
          <cell r="C156">
            <v>26</v>
          </cell>
          <cell r="D156" t="str">
            <v>Непромышленные потребители НН</v>
          </cell>
          <cell r="E156">
            <v>1004</v>
          </cell>
          <cell r="F156">
            <v>0</v>
          </cell>
          <cell r="G156">
            <v>0</v>
          </cell>
          <cell r="H156">
            <v>13</v>
          </cell>
          <cell r="I156">
            <v>13.5</v>
          </cell>
          <cell r="J156">
            <v>12.5</v>
          </cell>
          <cell r="K156">
            <v>12.5</v>
          </cell>
          <cell r="L156">
            <v>9</v>
          </cell>
          <cell r="M156">
            <v>9.5</v>
          </cell>
          <cell r="N156">
            <v>9.5</v>
          </cell>
          <cell r="O156">
            <v>9.5</v>
          </cell>
          <cell r="P156">
            <v>9.5</v>
          </cell>
          <cell r="Q156">
            <v>9</v>
          </cell>
          <cell r="R156">
            <v>10.5</v>
          </cell>
          <cell r="S156">
            <v>13</v>
          </cell>
          <cell r="T156">
            <v>39</v>
          </cell>
          <cell r="U156">
            <v>31</v>
          </cell>
          <cell r="V156">
            <v>28.5</v>
          </cell>
          <cell r="W156">
            <v>32.5</v>
          </cell>
          <cell r="X156">
            <v>131</v>
          </cell>
        </row>
        <row r="157">
          <cell r="B157">
            <v>302</v>
          </cell>
          <cell r="C157">
            <v>28</v>
          </cell>
          <cell r="D157" t="str">
            <v>Непромышленные потребители НН</v>
          </cell>
          <cell r="E157">
            <v>1007</v>
          </cell>
          <cell r="F157">
            <v>1004</v>
          </cell>
          <cell r="G157">
            <v>0</v>
          </cell>
          <cell r="H157">
            <v>5</v>
          </cell>
          <cell r="I157">
            <v>4.5</v>
          </cell>
          <cell r="J157">
            <v>4.5</v>
          </cell>
          <cell r="K157">
            <v>4.5</v>
          </cell>
          <cell r="L157">
            <v>4</v>
          </cell>
          <cell r="M157">
            <v>4</v>
          </cell>
          <cell r="N157">
            <v>4</v>
          </cell>
          <cell r="O157">
            <v>4</v>
          </cell>
          <cell r="P157">
            <v>4</v>
          </cell>
          <cell r="Q157">
            <v>4</v>
          </cell>
          <cell r="R157">
            <v>4.5</v>
          </cell>
          <cell r="S157">
            <v>5</v>
          </cell>
          <cell r="T157">
            <v>14</v>
          </cell>
          <cell r="U157">
            <v>12.5</v>
          </cell>
          <cell r="V157">
            <v>12</v>
          </cell>
          <cell r="W157">
            <v>13.5</v>
          </cell>
          <cell r="X157">
            <v>52</v>
          </cell>
        </row>
        <row r="158">
          <cell r="B158">
            <v>305</v>
          </cell>
          <cell r="C158">
            <v>27</v>
          </cell>
          <cell r="D158" t="str">
            <v>Непромышленные потребители НН</v>
          </cell>
          <cell r="E158">
            <v>1007</v>
          </cell>
          <cell r="F158">
            <v>1004</v>
          </cell>
          <cell r="G158">
            <v>0</v>
          </cell>
          <cell r="H158">
            <v>5.5</v>
          </cell>
          <cell r="I158">
            <v>5.5</v>
          </cell>
          <cell r="J158">
            <v>5.5</v>
          </cell>
          <cell r="K158">
            <v>5.5</v>
          </cell>
          <cell r="L158">
            <v>5.5</v>
          </cell>
          <cell r="M158">
            <v>6.5</v>
          </cell>
          <cell r="N158">
            <v>6.5</v>
          </cell>
          <cell r="O158">
            <v>6.5</v>
          </cell>
          <cell r="P158">
            <v>5.5</v>
          </cell>
          <cell r="Q158">
            <v>5.5</v>
          </cell>
          <cell r="R158">
            <v>5.5</v>
          </cell>
          <cell r="S158">
            <v>5.5</v>
          </cell>
          <cell r="T158">
            <v>16.5</v>
          </cell>
          <cell r="U158">
            <v>17.5</v>
          </cell>
          <cell r="V158">
            <v>18.5</v>
          </cell>
          <cell r="W158">
            <v>16.5</v>
          </cell>
          <cell r="X158">
            <v>69</v>
          </cell>
        </row>
        <row r="159">
          <cell r="B159">
            <v>0</v>
          </cell>
          <cell r="C159">
            <v>29</v>
          </cell>
          <cell r="D159" t="str">
            <v>Регистрационная служба по Тюм.обл.</v>
          </cell>
          <cell r="E159">
            <v>1006</v>
          </cell>
          <cell r="F159">
            <v>0</v>
          </cell>
          <cell r="G159">
            <v>0</v>
          </cell>
          <cell r="H159">
            <v>2.7</v>
          </cell>
          <cell r="I159">
            <v>2.7</v>
          </cell>
          <cell r="J159">
            <v>2.7</v>
          </cell>
          <cell r="K159">
            <v>2.7</v>
          </cell>
          <cell r="L159">
            <v>2.7</v>
          </cell>
          <cell r="M159">
            <v>2.7</v>
          </cell>
          <cell r="N159">
            <v>2.7</v>
          </cell>
          <cell r="O159">
            <v>2.7</v>
          </cell>
          <cell r="P159">
            <v>2.7</v>
          </cell>
          <cell r="Q159">
            <v>2.7</v>
          </cell>
          <cell r="R159">
            <v>2.7</v>
          </cell>
          <cell r="S159">
            <v>2.7</v>
          </cell>
          <cell r="T159">
            <v>8.1000000000000014</v>
          </cell>
          <cell r="U159">
            <v>8.1000000000000014</v>
          </cell>
          <cell r="V159">
            <v>8.1000000000000014</v>
          </cell>
          <cell r="W159">
            <v>8.1000000000000014</v>
          </cell>
          <cell r="X159">
            <v>32.4</v>
          </cell>
        </row>
        <row r="160">
          <cell r="B160">
            <v>305</v>
          </cell>
          <cell r="C160">
            <v>33</v>
          </cell>
          <cell r="D160" t="str">
            <v>Непром. Бюджетные НН</v>
          </cell>
          <cell r="E160">
            <v>1007</v>
          </cell>
          <cell r="F160">
            <v>1004</v>
          </cell>
          <cell r="G160">
            <v>1012</v>
          </cell>
          <cell r="H160">
            <v>2.7</v>
          </cell>
          <cell r="I160">
            <v>2.7</v>
          </cell>
          <cell r="J160">
            <v>2.7</v>
          </cell>
          <cell r="K160">
            <v>2.7</v>
          </cell>
          <cell r="L160">
            <v>2.7</v>
          </cell>
          <cell r="M160">
            <v>2.7</v>
          </cell>
          <cell r="N160">
            <v>2.7</v>
          </cell>
          <cell r="O160">
            <v>2.7</v>
          </cell>
          <cell r="P160">
            <v>2.7</v>
          </cell>
          <cell r="Q160">
            <v>2.7</v>
          </cell>
          <cell r="R160">
            <v>2.7</v>
          </cell>
          <cell r="S160">
            <v>2.7</v>
          </cell>
          <cell r="T160">
            <v>8.1000000000000014</v>
          </cell>
          <cell r="U160">
            <v>8.1000000000000014</v>
          </cell>
          <cell r="V160">
            <v>8.1000000000000014</v>
          </cell>
          <cell r="W160">
            <v>8.1000000000000014</v>
          </cell>
          <cell r="X160">
            <v>32.4</v>
          </cell>
        </row>
        <row r="161">
          <cell r="B161">
            <v>306</v>
          </cell>
          <cell r="C161">
            <v>33</v>
          </cell>
          <cell r="D161" t="str">
            <v>Непром. Бюджетные НН</v>
          </cell>
          <cell r="E161">
            <v>1007</v>
          </cell>
          <cell r="F161">
            <v>1004</v>
          </cell>
          <cell r="G161">
            <v>1012</v>
          </cell>
          <cell r="H161">
            <v>2.7</v>
          </cell>
          <cell r="I161">
            <v>2.7</v>
          </cell>
          <cell r="J161">
            <v>2.7</v>
          </cell>
          <cell r="K161">
            <v>2.7</v>
          </cell>
          <cell r="L161">
            <v>2.7</v>
          </cell>
          <cell r="M161">
            <v>2.7</v>
          </cell>
          <cell r="N161">
            <v>2.7</v>
          </cell>
          <cell r="O161">
            <v>2.7</v>
          </cell>
          <cell r="P161">
            <v>2.7</v>
          </cell>
          <cell r="Q161">
            <v>2.7</v>
          </cell>
          <cell r="R161">
            <v>2.7</v>
          </cell>
          <cell r="S161">
            <v>2.7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</row>
        <row r="162">
          <cell r="B162">
            <v>0</v>
          </cell>
          <cell r="C162">
            <v>12</v>
          </cell>
          <cell r="D162" t="str">
            <v>ГУП ЯНАО "ОЦТИ"</v>
          </cell>
          <cell r="E162">
            <v>0</v>
          </cell>
          <cell r="F162">
            <v>0</v>
          </cell>
          <cell r="G162">
            <v>0</v>
          </cell>
          <cell r="H162">
            <v>3</v>
          </cell>
          <cell r="I162">
            <v>3</v>
          </cell>
          <cell r="J162">
            <v>2.5</v>
          </cell>
          <cell r="K162">
            <v>2.5</v>
          </cell>
          <cell r="L162">
            <v>2.2999999999999998</v>
          </cell>
          <cell r="M162">
            <v>2.2999999999999998</v>
          </cell>
          <cell r="N162">
            <v>2.2999999999999998</v>
          </cell>
          <cell r="O162">
            <v>2.2999999999999998</v>
          </cell>
          <cell r="P162">
            <v>2.2999999999999998</v>
          </cell>
          <cell r="Q162">
            <v>2.5</v>
          </cell>
          <cell r="R162">
            <v>3</v>
          </cell>
          <cell r="S162">
            <v>3</v>
          </cell>
          <cell r="T162">
            <v>8.5</v>
          </cell>
          <cell r="U162">
            <v>7.1</v>
          </cell>
          <cell r="V162">
            <v>6.8999999999999995</v>
          </cell>
          <cell r="W162">
            <v>8.5</v>
          </cell>
          <cell r="X162">
            <v>31.000000000000004</v>
          </cell>
        </row>
        <row r="163">
          <cell r="B163">
            <v>306</v>
          </cell>
          <cell r="C163">
            <v>33</v>
          </cell>
          <cell r="D163" t="str">
            <v>Непром. Бюджетные НН</v>
          </cell>
          <cell r="E163">
            <v>1007</v>
          </cell>
          <cell r="F163">
            <v>1004</v>
          </cell>
          <cell r="G163">
            <v>1012</v>
          </cell>
          <cell r="H163">
            <v>3</v>
          </cell>
          <cell r="I163">
            <v>3</v>
          </cell>
          <cell r="J163">
            <v>2.5</v>
          </cell>
          <cell r="K163">
            <v>2.5</v>
          </cell>
          <cell r="L163">
            <v>2.2999999999999998</v>
          </cell>
          <cell r="M163">
            <v>2.2999999999999998</v>
          </cell>
          <cell r="N163">
            <v>2.2999999999999998</v>
          </cell>
          <cell r="O163">
            <v>2.2999999999999998</v>
          </cell>
          <cell r="P163">
            <v>2.2999999999999998</v>
          </cell>
          <cell r="Q163">
            <v>2.5</v>
          </cell>
          <cell r="R163">
            <v>3</v>
          </cell>
          <cell r="S163">
            <v>3</v>
          </cell>
          <cell r="T163">
            <v>8.5</v>
          </cell>
          <cell r="U163">
            <v>7.1</v>
          </cell>
          <cell r="V163">
            <v>6.8999999999999995</v>
          </cell>
          <cell r="W163">
            <v>8.5</v>
          </cell>
          <cell r="X163">
            <v>31.000000000000004</v>
          </cell>
        </row>
        <row r="164">
          <cell r="B164">
            <v>307</v>
          </cell>
          <cell r="C164">
            <v>33</v>
          </cell>
          <cell r="D164" t="str">
            <v>Непром. Бюджетные НН</v>
          </cell>
          <cell r="E164">
            <v>1007</v>
          </cell>
          <cell r="F164">
            <v>1004</v>
          </cell>
          <cell r="G164">
            <v>1012</v>
          </cell>
          <cell r="H164">
            <v>3</v>
          </cell>
          <cell r="I164">
            <v>3</v>
          </cell>
          <cell r="J164">
            <v>2.5</v>
          </cell>
          <cell r="K164">
            <v>2.5</v>
          </cell>
          <cell r="L164">
            <v>2.2999999999999998</v>
          </cell>
          <cell r="M164">
            <v>2.2999999999999998</v>
          </cell>
          <cell r="N164">
            <v>2.2999999999999998</v>
          </cell>
          <cell r="O164">
            <v>2.2999999999999998</v>
          </cell>
          <cell r="P164">
            <v>2.2999999999999998</v>
          </cell>
          <cell r="Q164">
            <v>2.5</v>
          </cell>
          <cell r="R164">
            <v>3</v>
          </cell>
          <cell r="S164">
            <v>3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B165">
            <v>0</v>
          </cell>
          <cell r="C165">
            <v>34</v>
          </cell>
          <cell r="D165" t="str">
            <v>ЗАО  "МАКОЕР"</v>
          </cell>
          <cell r="E165">
            <v>0</v>
          </cell>
          <cell r="F165">
            <v>0</v>
          </cell>
          <cell r="G165">
            <v>0</v>
          </cell>
          <cell r="H165">
            <v>12</v>
          </cell>
          <cell r="I165">
            <v>16.8</v>
          </cell>
          <cell r="J165">
            <v>16.8</v>
          </cell>
          <cell r="K165">
            <v>11.2</v>
          </cell>
          <cell r="L165">
            <v>6.8</v>
          </cell>
          <cell r="M165">
            <v>6.8</v>
          </cell>
          <cell r="N165">
            <v>6.8</v>
          </cell>
          <cell r="O165">
            <v>6</v>
          </cell>
          <cell r="P165">
            <v>6.8</v>
          </cell>
          <cell r="Q165">
            <v>9.6</v>
          </cell>
          <cell r="R165">
            <v>11.2</v>
          </cell>
          <cell r="S165">
            <v>14.4</v>
          </cell>
          <cell r="T165">
            <v>45.6</v>
          </cell>
          <cell r="U165">
            <v>24.8</v>
          </cell>
          <cell r="V165">
            <v>19.600000000000001</v>
          </cell>
          <cell r="W165">
            <v>35.199999999999996</v>
          </cell>
          <cell r="X165">
            <v>125.19999999999999</v>
          </cell>
        </row>
        <row r="166">
          <cell r="B166">
            <v>307</v>
          </cell>
          <cell r="C166">
            <v>13</v>
          </cell>
          <cell r="D166" t="str">
            <v>Пром. до 750 кВА   СН2</v>
          </cell>
          <cell r="E166">
            <v>1007</v>
          </cell>
          <cell r="F166">
            <v>1004</v>
          </cell>
          <cell r="G166">
            <v>0</v>
          </cell>
          <cell r="H166">
            <v>12</v>
          </cell>
          <cell r="I166">
            <v>16.8</v>
          </cell>
          <cell r="J166">
            <v>16.8</v>
          </cell>
          <cell r="K166">
            <v>11.2</v>
          </cell>
          <cell r="L166">
            <v>6.8</v>
          </cell>
          <cell r="M166">
            <v>6.8</v>
          </cell>
          <cell r="N166">
            <v>6.8</v>
          </cell>
          <cell r="O166">
            <v>6</v>
          </cell>
          <cell r="P166">
            <v>6.8</v>
          </cell>
          <cell r="Q166">
            <v>9.6</v>
          </cell>
          <cell r="R166">
            <v>11.2</v>
          </cell>
          <cell r="S166">
            <v>14.4</v>
          </cell>
          <cell r="T166">
            <v>45.6</v>
          </cell>
          <cell r="U166">
            <v>24.8</v>
          </cell>
          <cell r="V166">
            <v>19.600000000000001</v>
          </cell>
          <cell r="W166">
            <v>35.199999999999996</v>
          </cell>
          <cell r="X166">
            <v>125.19999999999999</v>
          </cell>
        </row>
        <row r="167">
          <cell r="B167">
            <v>308</v>
          </cell>
          <cell r="C167">
            <v>13</v>
          </cell>
          <cell r="D167" t="str">
            <v>Пром. до 750 кВА   СН2</v>
          </cell>
          <cell r="E167">
            <v>1007</v>
          </cell>
          <cell r="F167">
            <v>1004</v>
          </cell>
          <cell r="G167">
            <v>0</v>
          </cell>
          <cell r="H167">
            <v>12</v>
          </cell>
          <cell r="I167">
            <v>16.8</v>
          </cell>
          <cell r="J167">
            <v>16.8</v>
          </cell>
          <cell r="K167">
            <v>11.2</v>
          </cell>
          <cell r="L167">
            <v>6.8</v>
          </cell>
          <cell r="M167">
            <v>6.8</v>
          </cell>
          <cell r="N167">
            <v>6.8</v>
          </cell>
          <cell r="O167">
            <v>6</v>
          </cell>
          <cell r="P167">
            <v>6.8</v>
          </cell>
          <cell r="Q167">
            <v>9.6</v>
          </cell>
          <cell r="R167">
            <v>11.2</v>
          </cell>
          <cell r="S167">
            <v>14.4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B168">
            <v>0</v>
          </cell>
          <cell r="C168">
            <v>12</v>
          </cell>
          <cell r="D168" t="str">
            <v>ЗАО  "ЭКО - ГАЗ"</v>
          </cell>
          <cell r="E168">
            <v>0</v>
          </cell>
          <cell r="F168">
            <v>0</v>
          </cell>
          <cell r="G168">
            <v>0</v>
          </cell>
          <cell r="H168">
            <v>18</v>
          </cell>
          <cell r="I168">
            <v>25.2</v>
          </cell>
          <cell r="J168">
            <v>25.2</v>
          </cell>
          <cell r="K168">
            <v>16.8</v>
          </cell>
          <cell r="L168">
            <v>10.199999999999999</v>
          </cell>
          <cell r="M168">
            <v>10.199999999999999</v>
          </cell>
          <cell r="N168">
            <v>10.199999999999999</v>
          </cell>
          <cell r="O168">
            <v>9</v>
          </cell>
          <cell r="P168">
            <v>10.199999999999999</v>
          </cell>
          <cell r="Q168">
            <v>14.4</v>
          </cell>
          <cell r="R168">
            <v>16.8</v>
          </cell>
          <cell r="S168">
            <v>21.6</v>
          </cell>
          <cell r="T168">
            <v>68.400000000000006</v>
          </cell>
          <cell r="U168">
            <v>37.200000000000003</v>
          </cell>
          <cell r="V168">
            <v>29.4</v>
          </cell>
          <cell r="W168">
            <v>52.800000000000004</v>
          </cell>
          <cell r="X168">
            <v>187.8</v>
          </cell>
        </row>
        <row r="169">
          <cell r="B169">
            <v>308</v>
          </cell>
          <cell r="C169">
            <v>13</v>
          </cell>
          <cell r="D169" t="str">
            <v>Пром. до 750 кВА   СН2</v>
          </cell>
          <cell r="E169">
            <v>1007</v>
          </cell>
          <cell r="F169">
            <v>1004</v>
          </cell>
          <cell r="G169">
            <v>0</v>
          </cell>
          <cell r="H169">
            <v>18</v>
          </cell>
          <cell r="I169">
            <v>25.2</v>
          </cell>
          <cell r="J169">
            <v>25.2</v>
          </cell>
          <cell r="K169">
            <v>16.8</v>
          </cell>
          <cell r="L169">
            <v>10.199999999999999</v>
          </cell>
          <cell r="M169">
            <v>10.199999999999999</v>
          </cell>
          <cell r="N169">
            <v>10.199999999999999</v>
          </cell>
          <cell r="O169">
            <v>9</v>
          </cell>
          <cell r="P169">
            <v>10.199999999999999</v>
          </cell>
          <cell r="Q169">
            <v>14.4</v>
          </cell>
          <cell r="R169">
            <v>16.8</v>
          </cell>
          <cell r="S169">
            <v>21.6</v>
          </cell>
          <cell r="T169">
            <v>68.400000000000006</v>
          </cell>
          <cell r="U169">
            <v>37.200000000000003</v>
          </cell>
          <cell r="V169">
            <v>29.4</v>
          </cell>
          <cell r="W169">
            <v>52.800000000000004</v>
          </cell>
          <cell r="X169">
            <v>187.8</v>
          </cell>
        </row>
        <row r="170">
          <cell r="B170">
            <v>309</v>
          </cell>
          <cell r="C170">
            <v>13</v>
          </cell>
          <cell r="D170" t="str">
            <v>Пром. до 750 кВА   СН2</v>
          </cell>
          <cell r="E170">
            <v>1007</v>
          </cell>
          <cell r="F170">
            <v>1004</v>
          </cell>
          <cell r="G170">
            <v>0</v>
          </cell>
          <cell r="H170">
            <v>18</v>
          </cell>
          <cell r="I170">
            <v>25.2</v>
          </cell>
          <cell r="J170">
            <v>25.2</v>
          </cell>
          <cell r="K170">
            <v>16.8</v>
          </cell>
          <cell r="L170">
            <v>10.199999999999999</v>
          </cell>
          <cell r="M170">
            <v>10.199999999999999</v>
          </cell>
          <cell r="N170">
            <v>10.199999999999999</v>
          </cell>
          <cell r="O170">
            <v>9</v>
          </cell>
          <cell r="P170">
            <v>10.199999999999999</v>
          </cell>
          <cell r="Q170">
            <v>14.4</v>
          </cell>
          <cell r="R170">
            <v>16.8</v>
          </cell>
          <cell r="S170">
            <v>21.6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B171">
            <v>0</v>
          </cell>
          <cell r="C171">
            <v>12</v>
          </cell>
          <cell r="D171" t="str">
            <v>"Югорское РНУ" ООО "ТТГ"</v>
          </cell>
          <cell r="E171">
            <v>0</v>
          </cell>
          <cell r="F171">
            <v>0</v>
          </cell>
          <cell r="G171">
            <v>0</v>
          </cell>
          <cell r="H171">
            <v>12.7</v>
          </cell>
          <cell r="I171">
            <v>14.2</v>
          </cell>
          <cell r="J171">
            <v>13.75</v>
          </cell>
          <cell r="K171">
            <v>13.2</v>
          </cell>
          <cell r="L171">
            <v>12.8</v>
          </cell>
          <cell r="M171">
            <v>15.6</v>
          </cell>
          <cell r="N171">
            <v>17.5</v>
          </cell>
          <cell r="O171">
            <v>17.5</v>
          </cell>
          <cell r="P171">
            <v>22.5</v>
          </cell>
          <cell r="Q171">
            <v>18.5</v>
          </cell>
          <cell r="R171">
            <v>14.5</v>
          </cell>
          <cell r="S171">
            <v>14.5</v>
          </cell>
          <cell r="T171">
            <v>40.65</v>
          </cell>
          <cell r="U171">
            <v>41.6</v>
          </cell>
          <cell r="V171">
            <v>57.5</v>
          </cell>
          <cell r="W171">
            <v>47.5</v>
          </cell>
          <cell r="X171">
            <v>187.25</v>
          </cell>
        </row>
        <row r="172">
          <cell r="B172">
            <v>309</v>
          </cell>
          <cell r="C172">
            <v>11</v>
          </cell>
          <cell r="D172" t="str">
            <v>Пром. до 750 кВА   ВН</v>
          </cell>
          <cell r="E172">
            <v>1000</v>
          </cell>
          <cell r="F172">
            <v>0</v>
          </cell>
          <cell r="G172">
            <v>0</v>
          </cell>
          <cell r="H172">
            <v>12.7</v>
          </cell>
          <cell r="I172">
            <v>14.2</v>
          </cell>
          <cell r="J172">
            <v>13.75</v>
          </cell>
          <cell r="K172">
            <v>13.2</v>
          </cell>
          <cell r="L172">
            <v>12.8</v>
          </cell>
          <cell r="M172">
            <v>15.6</v>
          </cell>
          <cell r="N172">
            <v>17.5</v>
          </cell>
          <cell r="O172">
            <v>17.5</v>
          </cell>
          <cell r="P172">
            <v>22.5</v>
          </cell>
          <cell r="Q172">
            <v>18.5</v>
          </cell>
          <cell r="R172">
            <v>14.5</v>
          </cell>
          <cell r="S172">
            <v>14.5</v>
          </cell>
          <cell r="T172">
            <v>40.65</v>
          </cell>
          <cell r="U172">
            <v>41.6</v>
          </cell>
          <cell r="V172">
            <v>57.5</v>
          </cell>
          <cell r="W172">
            <v>47.5</v>
          </cell>
          <cell r="X172">
            <v>187.25</v>
          </cell>
        </row>
        <row r="173">
          <cell r="B173">
            <v>310</v>
          </cell>
          <cell r="C173">
            <v>11</v>
          </cell>
          <cell r="D173" t="str">
            <v>Пром. до 750 кВА   ВН</v>
          </cell>
          <cell r="E173">
            <v>1000</v>
          </cell>
          <cell r="F173">
            <v>0</v>
          </cell>
          <cell r="G173">
            <v>0</v>
          </cell>
          <cell r="H173">
            <v>12.7</v>
          </cell>
          <cell r="I173">
            <v>14.2</v>
          </cell>
          <cell r="J173">
            <v>13.75</v>
          </cell>
          <cell r="K173">
            <v>13.2</v>
          </cell>
          <cell r="L173">
            <v>12.8</v>
          </cell>
          <cell r="M173">
            <v>15.6</v>
          </cell>
          <cell r="N173">
            <v>17.5</v>
          </cell>
          <cell r="O173">
            <v>17.5</v>
          </cell>
          <cell r="P173">
            <v>22.5</v>
          </cell>
          <cell r="Q173">
            <v>18.5</v>
          </cell>
          <cell r="R173">
            <v>14.5</v>
          </cell>
          <cell r="S173">
            <v>14.5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B174">
            <v>0</v>
          </cell>
          <cell r="C174">
            <v>12</v>
          </cell>
          <cell r="D174" t="str">
            <v>ООО "АРУСС - Технострой"</v>
          </cell>
          <cell r="E174">
            <v>0</v>
          </cell>
          <cell r="F174">
            <v>0</v>
          </cell>
          <cell r="G174">
            <v>0</v>
          </cell>
          <cell r="H174">
            <v>5</v>
          </cell>
          <cell r="I174">
            <v>5</v>
          </cell>
          <cell r="J174">
            <v>5</v>
          </cell>
          <cell r="K174">
            <v>5</v>
          </cell>
          <cell r="L174">
            <v>4.5</v>
          </cell>
          <cell r="M174">
            <v>4</v>
          </cell>
          <cell r="N174">
            <v>4</v>
          </cell>
          <cell r="O174">
            <v>4</v>
          </cell>
          <cell r="P174">
            <v>4.5</v>
          </cell>
          <cell r="Q174">
            <v>5</v>
          </cell>
          <cell r="R174">
            <v>5</v>
          </cell>
          <cell r="S174">
            <v>5</v>
          </cell>
          <cell r="T174">
            <v>15</v>
          </cell>
          <cell r="U174">
            <v>13.5</v>
          </cell>
          <cell r="V174">
            <v>12.5</v>
          </cell>
          <cell r="W174">
            <v>15</v>
          </cell>
          <cell r="X174">
            <v>56</v>
          </cell>
        </row>
        <row r="175">
          <cell r="B175">
            <v>310</v>
          </cell>
          <cell r="C175">
            <v>23</v>
          </cell>
          <cell r="D175" t="str">
            <v>Непромышленные потребители СН2</v>
          </cell>
          <cell r="E175">
            <v>1007</v>
          </cell>
          <cell r="F175">
            <v>0</v>
          </cell>
          <cell r="G175">
            <v>0</v>
          </cell>
          <cell r="H175">
            <v>5</v>
          </cell>
          <cell r="I175">
            <v>5</v>
          </cell>
          <cell r="J175">
            <v>5</v>
          </cell>
          <cell r="K175">
            <v>5</v>
          </cell>
          <cell r="L175">
            <v>4.5</v>
          </cell>
          <cell r="M175">
            <v>4</v>
          </cell>
          <cell r="N175">
            <v>4</v>
          </cell>
          <cell r="O175">
            <v>4</v>
          </cell>
          <cell r="P175">
            <v>4.5</v>
          </cell>
          <cell r="Q175">
            <v>5</v>
          </cell>
          <cell r="R175">
            <v>5</v>
          </cell>
          <cell r="S175">
            <v>5</v>
          </cell>
          <cell r="T175">
            <v>15</v>
          </cell>
          <cell r="U175">
            <v>13.5</v>
          </cell>
          <cell r="V175">
            <v>12.5</v>
          </cell>
          <cell r="W175">
            <v>15</v>
          </cell>
          <cell r="X175">
            <v>56</v>
          </cell>
        </row>
        <row r="176">
          <cell r="B176">
            <v>311</v>
          </cell>
          <cell r="C176">
            <v>23</v>
          </cell>
          <cell r="D176" t="str">
            <v>Непромышленные потребители СН2</v>
          </cell>
          <cell r="E176">
            <v>1007</v>
          </cell>
          <cell r="F176">
            <v>0</v>
          </cell>
          <cell r="G176">
            <v>0</v>
          </cell>
          <cell r="H176">
            <v>5</v>
          </cell>
          <cell r="I176">
            <v>5</v>
          </cell>
          <cell r="J176">
            <v>5</v>
          </cell>
          <cell r="K176">
            <v>5</v>
          </cell>
          <cell r="L176">
            <v>4.5</v>
          </cell>
          <cell r="M176">
            <v>4</v>
          </cell>
          <cell r="N176">
            <v>4</v>
          </cell>
          <cell r="O176">
            <v>4</v>
          </cell>
          <cell r="P176">
            <v>4.5</v>
          </cell>
          <cell r="Q176">
            <v>5</v>
          </cell>
          <cell r="R176">
            <v>5</v>
          </cell>
          <cell r="S176">
            <v>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B177">
            <v>0</v>
          </cell>
          <cell r="C177">
            <v>12</v>
          </cell>
          <cell r="D177" t="str">
            <v>ЗАО "НАСТ"</v>
          </cell>
          <cell r="E177">
            <v>0</v>
          </cell>
          <cell r="F177">
            <v>0</v>
          </cell>
          <cell r="G177">
            <v>0</v>
          </cell>
          <cell r="H177">
            <v>60</v>
          </cell>
          <cell r="I177">
            <v>55</v>
          </cell>
          <cell r="J177">
            <v>60</v>
          </cell>
          <cell r="K177">
            <v>55</v>
          </cell>
          <cell r="L177">
            <v>35</v>
          </cell>
          <cell r="M177">
            <v>10</v>
          </cell>
          <cell r="N177">
            <v>10</v>
          </cell>
          <cell r="O177">
            <v>10</v>
          </cell>
          <cell r="P177">
            <v>35</v>
          </cell>
          <cell r="Q177">
            <v>50</v>
          </cell>
          <cell r="R177">
            <v>60</v>
          </cell>
          <cell r="S177">
            <v>60</v>
          </cell>
          <cell r="T177">
            <v>175</v>
          </cell>
          <cell r="U177">
            <v>100</v>
          </cell>
          <cell r="V177">
            <v>55</v>
          </cell>
          <cell r="W177">
            <v>170</v>
          </cell>
          <cell r="X177">
            <v>500</v>
          </cell>
        </row>
        <row r="178">
          <cell r="B178">
            <v>311</v>
          </cell>
          <cell r="C178">
            <v>11</v>
          </cell>
          <cell r="D178" t="str">
            <v>Пром. до 750 кВА   ВН</v>
          </cell>
          <cell r="E178">
            <v>1005</v>
          </cell>
          <cell r="F178">
            <v>0</v>
          </cell>
          <cell r="G178">
            <v>0</v>
          </cell>
          <cell r="H178">
            <v>60</v>
          </cell>
          <cell r="I178">
            <v>55</v>
          </cell>
          <cell r="J178">
            <v>60</v>
          </cell>
          <cell r="K178">
            <v>55</v>
          </cell>
          <cell r="L178">
            <v>35</v>
          </cell>
          <cell r="M178">
            <v>10</v>
          </cell>
          <cell r="N178">
            <v>10</v>
          </cell>
          <cell r="O178">
            <v>10</v>
          </cell>
          <cell r="P178">
            <v>35</v>
          </cell>
          <cell r="Q178">
            <v>50</v>
          </cell>
          <cell r="R178">
            <v>60</v>
          </cell>
          <cell r="S178">
            <v>60</v>
          </cell>
          <cell r="T178">
            <v>175</v>
          </cell>
          <cell r="U178">
            <v>100</v>
          </cell>
          <cell r="V178">
            <v>55</v>
          </cell>
          <cell r="W178">
            <v>170</v>
          </cell>
          <cell r="X178">
            <v>500</v>
          </cell>
        </row>
        <row r="179">
          <cell r="B179">
            <v>312</v>
          </cell>
          <cell r="C179">
            <v>11</v>
          </cell>
          <cell r="D179" t="str">
            <v>Пром. до 750 кВА   ВН</v>
          </cell>
          <cell r="E179">
            <v>1005</v>
          </cell>
          <cell r="F179">
            <v>0</v>
          </cell>
          <cell r="G179">
            <v>0</v>
          </cell>
          <cell r="H179">
            <v>60</v>
          </cell>
          <cell r="I179">
            <v>55</v>
          </cell>
          <cell r="J179">
            <v>60</v>
          </cell>
          <cell r="K179">
            <v>55</v>
          </cell>
          <cell r="L179">
            <v>35</v>
          </cell>
          <cell r="M179">
            <v>10</v>
          </cell>
          <cell r="N179">
            <v>10</v>
          </cell>
          <cell r="O179">
            <v>10</v>
          </cell>
          <cell r="P179">
            <v>35</v>
          </cell>
          <cell r="Q179">
            <v>50</v>
          </cell>
          <cell r="R179">
            <v>60</v>
          </cell>
          <cell r="S179">
            <v>60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B180">
            <v>0</v>
          </cell>
          <cell r="C180">
            <v>12</v>
          </cell>
          <cell r="D180" t="str">
            <v>ООО "Северный гостинный двор"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B181">
            <v>312</v>
          </cell>
          <cell r="C181">
            <v>11</v>
          </cell>
          <cell r="D181" t="str">
            <v>Пром. до 750 кВА   ВН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B182">
            <v>313</v>
          </cell>
          <cell r="C182">
            <v>11</v>
          </cell>
          <cell r="D182" t="str">
            <v>Пром. до 750 кВА   ВН</v>
          </cell>
          <cell r="E182">
            <v>0</v>
          </cell>
          <cell r="F182">
            <v>0</v>
          </cell>
          <cell r="G182">
            <v>0</v>
          </cell>
          <cell r="H182">
            <v>4.915</v>
          </cell>
          <cell r="I182">
            <v>4.5440000000000005</v>
          </cell>
          <cell r="J182">
            <v>4.9180000000000001</v>
          </cell>
          <cell r="K182">
            <v>4.7560000000000002</v>
          </cell>
          <cell r="L182">
            <v>4.9180000000000001</v>
          </cell>
          <cell r="M182">
            <v>4.7560000000000002</v>
          </cell>
          <cell r="N182">
            <v>4.915</v>
          </cell>
          <cell r="O182">
            <v>4.915</v>
          </cell>
          <cell r="P182">
            <v>4.7560000000000002</v>
          </cell>
          <cell r="Q182">
            <v>4.915</v>
          </cell>
          <cell r="R182">
            <v>4.7560000000000002</v>
          </cell>
          <cell r="S182">
            <v>4.915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B183">
            <v>0</v>
          </cell>
          <cell r="C183">
            <v>26</v>
          </cell>
          <cell r="D183" t="str">
            <v>ЗАО "Уральский Джи Эс Эм"</v>
          </cell>
          <cell r="E183">
            <v>0</v>
          </cell>
          <cell r="F183">
            <v>0</v>
          </cell>
          <cell r="G183">
            <v>0</v>
          </cell>
          <cell r="H183">
            <v>4.915</v>
          </cell>
          <cell r="I183">
            <v>4.5440000000000005</v>
          </cell>
          <cell r="J183">
            <v>4.9180000000000001</v>
          </cell>
          <cell r="K183">
            <v>4.7560000000000002</v>
          </cell>
          <cell r="L183">
            <v>4.9180000000000001</v>
          </cell>
          <cell r="M183">
            <v>4.7560000000000002</v>
          </cell>
          <cell r="N183">
            <v>4.915</v>
          </cell>
          <cell r="O183">
            <v>4.915</v>
          </cell>
          <cell r="P183">
            <v>4.7560000000000002</v>
          </cell>
          <cell r="Q183">
            <v>4.915</v>
          </cell>
          <cell r="R183">
            <v>4.7560000000000002</v>
          </cell>
          <cell r="S183">
            <v>4.915</v>
          </cell>
          <cell r="T183">
            <v>14.376999999999999</v>
          </cell>
          <cell r="U183">
            <v>14.43</v>
          </cell>
          <cell r="V183">
            <v>14.586</v>
          </cell>
          <cell r="W183">
            <v>14.585999999999999</v>
          </cell>
          <cell r="X183">
            <v>57.978999999999999</v>
          </cell>
        </row>
        <row r="184">
          <cell r="B184">
            <v>313</v>
          </cell>
          <cell r="C184">
            <v>15</v>
          </cell>
          <cell r="D184" t="str">
            <v>Пром. до 750 кВА   НН</v>
          </cell>
          <cell r="E184">
            <v>1000</v>
          </cell>
          <cell r="F184">
            <v>0</v>
          </cell>
          <cell r="G184">
            <v>0</v>
          </cell>
          <cell r="H184">
            <v>1.488</v>
          </cell>
          <cell r="I184">
            <v>1.3440000000000001</v>
          </cell>
          <cell r="J184">
            <v>1.488</v>
          </cell>
          <cell r="K184">
            <v>1.44</v>
          </cell>
          <cell r="L184">
            <v>1.488</v>
          </cell>
          <cell r="M184">
            <v>1.44</v>
          </cell>
          <cell r="N184">
            <v>1.488</v>
          </cell>
          <cell r="O184">
            <v>1.488</v>
          </cell>
          <cell r="P184">
            <v>1.44</v>
          </cell>
          <cell r="Q184">
            <v>1.488</v>
          </cell>
          <cell r="R184">
            <v>1.44</v>
          </cell>
          <cell r="S184">
            <v>1.488</v>
          </cell>
          <cell r="T184">
            <v>4.32</v>
          </cell>
          <cell r="U184">
            <v>4.3680000000000003</v>
          </cell>
          <cell r="V184">
            <v>4.4160000000000004</v>
          </cell>
          <cell r="W184">
            <v>4.4160000000000004</v>
          </cell>
          <cell r="X184">
            <v>17.519999999999996</v>
          </cell>
        </row>
        <row r="185">
          <cell r="B185">
            <v>307</v>
          </cell>
          <cell r="C185">
            <v>15</v>
          </cell>
          <cell r="D185" t="str">
            <v>Пром. до 750 кВА   НН</v>
          </cell>
          <cell r="E185">
            <v>1000</v>
          </cell>
          <cell r="F185">
            <v>0</v>
          </cell>
          <cell r="G185">
            <v>0</v>
          </cell>
          <cell r="H185">
            <v>1.488</v>
          </cell>
          <cell r="I185">
            <v>1.3440000000000001</v>
          </cell>
          <cell r="J185">
            <v>1.488</v>
          </cell>
          <cell r="K185">
            <v>1.44</v>
          </cell>
          <cell r="L185">
            <v>1.488</v>
          </cell>
          <cell r="M185">
            <v>1.44</v>
          </cell>
          <cell r="N185">
            <v>1.488</v>
          </cell>
          <cell r="O185">
            <v>1.488</v>
          </cell>
          <cell r="P185">
            <v>1.44</v>
          </cell>
          <cell r="Q185">
            <v>1.488</v>
          </cell>
          <cell r="R185">
            <v>1.44</v>
          </cell>
          <cell r="S185">
            <v>1.488</v>
          </cell>
          <cell r="T185">
            <v>4.32</v>
          </cell>
          <cell r="U185">
            <v>4.3680000000000003</v>
          </cell>
          <cell r="V185">
            <v>4.4160000000000004</v>
          </cell>
          <cell r="W185">
            <v>4.4160000000000004</v>
          </cell>
          <cell r="X185">
            <v>17.519999999999996</v>
          </cell>
        </row>
        <row r="186">
          <cell r="B186">
            <v>310</v>
          </cell>
          <cell r="C186">
            <v>16</v>
          </cell>
          <cell r="D186" t="str">
            <v>Пром. до 750 кВА   НН</v>
          </cell>
          <cell r="E186">
            <v>1004</v>
          </cell>
          <cell r="F186">
            <v>1012</v>
          </cell>
          <cell r="G186">
            <v>0</v>
          </cell>
          <cell r="H186">
            <v>1.22</v>
          </cell>
          <cell r="I186">
            <v>1.1399999999999999</v>
          </cell>
          <cell r="J186">
            <v>1.22</v>
          </cell>
          <cell r="K186">
            <v>1.18</v>
          </cell>
          <cell r="L186">
            <v>1.22</v>
          </cell>
          <cell r="M186">
            <v>1.18</v>
          </cell>
          <cell r="N186">
            <v>1.22</v>
          </cell>
          <cell r="O186">
            <v>1.22</v>
          </cell>
          <cell r="P186">
            <v>1.18</v>
          </cell>
          <cell r="Q186">
            <v>1.22</v>
          </cell>
          <cell r="R186">
            <v>1.18</v>
          </cell>
          <cell r="S186">
            <v>1.22</v>
          </cell>
          <cell r="T186">
            <v>3.58</v>
          </cell>
          <cell r="U186">
            <v>3.58</v>
          </cell>
          <cell r="V186">
            <v>3.62</v>
          </cell>
          <cell r="W186">
            <v>3.62</v>
          </cell>
          <cell r="X186">
            <v>14.4</v>
          </cell>
        </row>
        <row r="187">
          <cell r="B187">
            <v>314</v>
          </cell>
          <cell r="C187">
            <v>17</v>
          </cell>
          <cell r="D187" t="str">
            <v>Пром. до 750 кВА   НН</v>
          </cell>
          <cell r="E187">
            <v>1007</v>
          </cell>
          <cell r="F187">
            <v>1004</v>
          </cell>
          <cell r="G187">
            <v>1012</v>
          </cell>
          <cell r="H187">
            <v>1.24</v>
          </cell>
          <cell r="I187">
            <v>1.1599999999999999</v>
          </cell>
          <cell r="J187">
            <v>1.24</v>
          </cell>
          <cell r="K187">
            <v>1.2</v>
          </cell>
          <cell r="L187">
            <v>1.24</v>
          </cell>
          <cell r="M187">
            <v>1.2</v>
          </cell>
          <cell r="N187">
            <v>1.24</v>
          </cell>
          <cell r="O187">
            <v>1.24</v>
          </cell>
          <cell r="P187">
            <v>1.2</v>
          </cell>
          <cell r="Q187">
            <v>1.24</v>
          </cell>
          <cell r="R187">
            <v>1.2</v>
          </cell>
          <cell r="S187">
            <v>1.24</v>
          </cell>
          <cell r="T187">
            <v>3.6399999999999997</v>
          </cell>
          <cell r="U187">
            <v>3.6399999999999997</v>
          </cell>
          <cell r="V187">
            <v>3.6799999999999997</v>
          </cell>
          <cell r="W187">
            <v>3.6799999999999997</v>
          </cell>
          <cell r="X187">
            <v>14.639999999999999</v>
          </cell>
        </row>
        <row r="188">
          <cell r="B188">
            <v>0</v>
          </cell>
          <cell r="C188">
            <v>12</v>
          </cell>
          <cell r="D188" t="str">
            <v>Новый Абонент</v>
          </cell>
          <cell r="E188">
            <v>1006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B189">
            <v>314</v>
          </cell>
          <cell r="C189">
            <v>26</v>
          </cell>
          <cell r="D189" t="str">
            <v>Непромышленные потребители НН</v>
          </cell>
          <cell r="E189">
            <v>0</v>
          </cell>
          <cell r="F189">
            <v>0</v>
          </cell>
          <cell r="G189">
            <v>0</v>
          </cell>
          <cell r="H189">
            <v>180</v>
          </cell>
          <cell r="I189">
            <v>175</v>
          </cell>
          <cell r="J189">
            <v>165</v>
          </cell>
          <cell r="K189">
            <v>154</v>
          </cell>
          <cell r="L189">
            <v>145</v>
          </cell>
          <cell r="M189">
            <v>130</v>
          </cell>
          <cell r="N189">
            <v>130</v>
          </cell>
          <cell r="O189">
            <v>130</v>
          </cell>
          <cell r="P189">
            <v>140</v>
          </cell>
          <cell r="Q189">
            <v>156</v>
          </cell>
          <cell r="R189">
            <v>172</v>
          </cell>
          <cell r="S189">
            <v>173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B190">
            <v>315</v>
          </cell>
          <cell r="C190">
            <v>12</v>
          </cell>
          <cell r="D190" t="str">
            <v>Пром. до 750 кВА   СН2</v>
          </cell>
          <cell r="E190">
            <v>1005</v>
          </cell>
          <cell r="F190">
            <v>0</v>
          </cell>
          <cell r="G190">
            <v>0</v>
          </cell>
          <cell r="H190">
            <v>180</v>
          </cell>
          <cell r="I190">
            <v>175</v>
          </cell>
          <cell r="J190">
            <v>165</v>
          </cell>
          <cell r="K190">
            <v>154</v>
          </cell>
          <cell r="L190">
            <v>145</v>
          </cell>
          <cell r="M190">
            <v>130</v>
          </cell>
          <cell r="N190">
            <v>130</v>
          </cell>
          <cell r="O190">
            <v>130</v>
          </cell>
          <cell r="P190">
            <v>140</v>
          </cell>
          <cell r="Q190">
            <v>156</v>
          </cell>
          <cell r="R190">
            <v>172</v>
          </cell>
          <cell r="S190">
            <v>173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B191">
            <v>0</v>
          </cell>
          <cell r="C191">
            <v>13</v>
          </cell>
          <cell r="D191" t="str">
            <v>"Медвежинское  ГПУ" ООО НГП</v>
          </cell>
          <cell r="E191">
            <v>0</v>
          </cell>
          <cell r="F191">
            <v>0</v>
          </cell>
          <cell r="G191">
            <v>0</v>
          </cell>
          <cell r="H191">
            <v>4036</v>
          </cell>
          <cell r="I191">
            <v>3831</v>
          </cell>
          <cell r="J191">
            <v>3630</v>
          </cell>
          <cell r="K191">
            <v>3710</v>
          </cell>
          <cell r="L191">
            <v>3682</v>
          </cell>
          <cell r="M191">
            <v>3661</v>
          </cell>
          <cell r="N191">
            <v>3565</v>
          </cell>
          <cell r="O191">
            <v>3570</v>
          </cell>
          <cell r="P191">
            <v>3582</v>
          </cell>
          <cell r="Q191">
            <v>3785</v>
          </cell>
          <cell r="R191">
            <v>3900</v>
          </cell>
          <cell r="S191">
            <v>3931</v>
          </cell>
          <cell r="T191">
            <v>11497</v>
          </cell>
          <cell r="U191">
            <v>11053</v>
          </cell>
          <cell r="V191">
            <v>10717</v>
          </cell>
          <cell r="W191">
            <v>11616</v>
          </cell>
          <cell r="X191">
            <v>44883</v>
          </cell>
        </row>
        <row r="192">
          <cell r="B192">
            <v>315</v>
          </cell>
          <cell r="C192">
            <v>19</v>
          </cell>
          <cell r="D192" t="str">
            <v>Пром. свыше 750 кВА  (одноставочный) ВН</v>
          </cell>
          <cell r="E192">
            <v>1006</v>
          </cell>
          <cell r="F192">
            <v>0</v>
          </cell>
          <cell r="G192">
            <v>0</v>
          </cell>
          <cell r="H192">
            <v>3900</v>
          </cell>
          <cell r="I192">
            <v>3700</v>
          </cell>
          <cell r="J192">
            <v>3500</v>
          </cell>
          <cell r="K192">
            <v>3600</v>
          </cell>
          <cell r="L192">
            <v>3600</v>
          </cell>
          <cell r="M192">
            <v>3600</v>
          </cell>
          <cell r="N192">
            <v>3500</v>
          </cell>
          <cell r="O192">
            <v>3500</v>
          </cell>
          <cell r="P192">
            <v>3500</v>
          </cell>
          <cell r="Q192">
            <v>3700</v>
          </cell>
          <cell r="R192">
            <v>3800</v>
          </cell>
          <cell r="S192">
            <v>3800</v>
          </cell>
          <cell r="T192">
            <v>11100</v>
          </cell>
          <cell r="U192">
            <v>10800</v>
          </cell>
          <cell r="V192">
            <v>10500</v>
          </cell>
          <cell r="W192">
            <v>11300</v>
          </cell>
          <cell r="X192">
            <v>43700</v>
          </cell>
        </row>
        <row r="193">
          <cell r="C193">
            <v>19</v>
          </cell>
          <cell r="D193" t="str">
            <v>Пром. свыше 750 кВА  (одноставочный) ВН</v>
          </cell>
          <cell r="E193">
            <v>1006</v>
          </cell>
          <cell r="F193">
            <v>0</v>
          </cell>
          <cell r="G193">
            <v>0</v>
          </cell>
          <cell r="H193">
            <v>3900</v>
          </cell>
          <cell r="I193">
            <v>3700</v>
          </cell>
          <cell r="J193">
            <v>3500</v>
          </cell>
          <cell r="K193">
            <v>3600</v>
          </cell>
          <cell r="L193">
            <v>3600</v>
          </cell>
          <cell r="M193">
            <v>3600</v>
          </cell>
          <cell r="N193">
            <v>3500</v>
          </cell>
          <cell r="O193">
            <v>3500</v>
          </cell>
          <cell r="P193">
            <v>3500</v>
          </cell>
          <cell r="Q193">
            <v>3700</v>
          </cell>
          <cell r="R193">
            <v>3800</v>
          </cell>
          <cell r="S193">
            <v>3800</v>
          </cell>
          <cell r="T193">
            <v>11100</v>
          </cell>
          <cell r="U193">
            <v>10800</v>
          </cell>
          <cell r="V193">
            <v>10500</v>
          </cell>
          <cell r="W193">
            <v>11300</v>
          </cell>
          <cell r="X193">
            <v>43700</v>
          </cell>
        </row>
        <row r="194">
          <cell r="B194">
            <v>310</v>
          </cell>
          <cell r="C194">
            <v>12</v>
          </cell>
          <cell r="D194" t="str">
            <v>Пром. до 750 кВА   СН2</v>
          </cell>
          <cell r="E194">
            <v>1006</v>
          </cell>
          <cell r="F194">
            <v>0</v>
          </cell>
          <cell r="G194">
            <v>0</v>
          </cell>
          <cell r="H194">
            <v>75</v>
          </cell>
          <cell r="I194">
            <v>70</v>
          </cell>
          <cell r="J194">
            <v>70</v>
          </cell>
          <cell r="K194">
            <v>65</v>
          </cell>
          <cell r="L194">
            <v>60</v>
          </cell>
          <cell r="M194">
            <v>45</v>
          </cell>
          <cell r="N194">
            <v>45</v>
          </cell>
          <cell r="O194">
            <v>50</v>
          </cell>
          <cell r="P194">
            <v>55</v>
          </cell>
          <cell r="Q194">
            <v>60</v>
          </cell>
          <cell r="R194">
            <v>70</v>
          </cell>
          <cell r="S194">
            <v>75</v>
          </cell>
          <cell r="T194">
            <v>215</v>
          </cell>
          <cell r="U194">
            <v>170</v>
          </cell>
          <cell r="V194">
            <v>150</v>
          </cell>
          <cell r="W194">
            <v>205</v>
          </cell>
          <cell r="X194">
            <v>740</v>
          </cell>
        </row>
        <row r="195">
          <cell r="B195">
            <v>316</v>
          </cell>
          <cell r="C195">
            <v>15</v>
          </cell>
          <cell r="D195" t="str">
            <v>Пром. до 750 кВА   НН</v>
          </cell>
          <cell r="E195">
            <v>1006</v>
          </cell>
          <cell r="F195">
            <v>0</v>
          </cell>
          <cell r="G195">
            <v>0</v>
          </cell>
          <cell r="H195">
            <v>60.3</v>
          </cell>
          <cell r="I195">
            <v>60.3</v>
          </cell>
          <cell r="J195">
            <v>59.3</v>
          </cell>
          <cell r="K195">
            <v>44.3</v>
          </cell>
          <cell r="L195">
            <v>21.4</v>
          </cell>
          <cell r="M195">
            <v>15.5</v>
          </cell>
          <cell r="N195">
            <v>19.600000000000001</v>
          </cell>
          <cell r="O195">
            <v>19.600000000000001</v>
          </cell>
          <cell r="P195">
            <v>26.6</v>
          </cell>
          <cell r="Q195">
            <v>24.4</v>
          </cell>
          <cell r="R195">
            <v>29.3</v>
          </cell>
          <cell r="S195">
            <v>55.3</v>
          </cell>
          <cell r="T195">
            <v>179.89999999999998</v>
          </cell>
          <cell r="U195">
            <v>81.199999999999989</v>
          </cell>
          <cell r="V195">
            <v>65.800000000000011</v>
          </cell>
          <cell r="W195">
            <v>109</v>
          </cell>
          <cell r="X195">
            <v>435.90000000000009</v>
          </cell>
        </row>
        <row r="196">
          <cell r="B196">
            <v>0</v>
          </cell>
          <cell r="C196">
            <v>16</v>
          </cell>
          <cell r="D196" t="str">
            <v>Медико-Санитарная Часть ООО НГП</v>
          </cell>
          <cell r="E196">
            <v>1007</v>
          </cell>
          <cell r="F196">
            <v>0</v>
          </cell>
          <cell r="G196">
            <v>0</v>
          </cell>
          <cell r="H196">
            <v>123</v>
          </cell>
          <cell r="I196">
            <v>98</v>
          </cell>
          <cell r="J196">
            <v>92</v>
          </cell>
          <cell r="K196">
            <v>87</v>
          </cell>
          <cell r="L196">
            <v>74</v>
          </cell>
          <cell r="M196">
            <v>44</v>
          </cell>
          <cell r="N196">
            <v>42</v>
          </cell>
          <cell r="O196">
            <v>42</v>
          </cell>
          <cell r="P196">
            <v>76</v>
          </cell>
          <cell r="Q196">
            <v>84</v>
          </cell>
          <cell r="R196">
            <v>97</v>
          </cell>
          <cell r="S196">
            <v>98</v>
          </cell>
          <cell r="T196">
            <v>313</v>
          </cell>
          <cell r="U196">
            <v>205</v>
          </cell>
          <cell r="V196">
            <v>160</v>
          </cell>
          <cell r="W196">
            <v>279</v>
          </cell>
          <cell r="X196">
            <v>957</v>
          </cell>
        </row>
        <row r="197">
          <cell r="B197">
            <v>316</v>
          </cell>
          <cell r="C197">
            <v>27</v>
          </cell>
          <cell r="D197" t="str">
            <v>Непромышленные потребители НН</v>
          </cell>
          <cell r="E197">
            <v>1007</v>
          </cell>
          <cell r="F197">
            <v>0</v>
          </cell>
          <cell r="G197">
            <v>0</v>
          </cell>
          <cell r="H197">
            <v>30</v>
          </cell>
          <cell r="I197">
            <v>30</v>
          </cell>
          <cell r="J197">
            <v>29</v>
          </cell>
          <cell r="K197">
            <v>29</v>
          </cell>
          <cell r="L197">
            <v>22</v>
          </cell>
          <cell r="M197">
            <v>22</v>
          </cell>
          <cell r="N197">
            <v>22</v>
          </cell>
          <cell r="O197">
            <v>22</v>
          </cell>
          <cell r="P197">
            <v>25</v>
          </cell>
          <cell r="Q197">
            <v>27</v>
          </cell>
          <cell r="R197">
            <v>29</v>
          </cell>
          <cell r="S197">
            <v>30</v>
          </cell>
          <cell r="T197">
            <v>89</v>
          </cell>
          <cell r="U197">
            <v>73</v>
          </cell>
          <cell r="V197">
            <v>69</v>
          </cell>
          <cell r="W197">
            <v>86</v>
          </cell>
          <cell r="X197">
            <v>317</v>
          </cell>
        </row>
        <row r="198">
          <cell r="C198">
            <v>27</v>
          </cell>
          <cell r="D198" t="str">
            <v>Непромышленные потребители НН</v>
          </cell>
          <cell r="E198">
            <v>1007</v>
          </cell>
          <cell r="F198">
            <v>0</v>
          </cell>
          <cell r="G198">
            <v>0</v>
          </cell>
          <cell r="H198">
            <v>30</v>
          </cell>
          <cell r="I198">
            <v>30</v>
          </cell>
          <cell r="J198">
            <v>29</v>
          </cell>
          <cell r="K198">
            <v>29</v>
          </cell>
          <cell r="L198">
            <v>22</v>
          </cell>
          <cell r="M198">
            <v>22</v>
          </cell>
          <cell r="N198">
            <v>22</v>
          </cell>
          <cell r="O198">
            <v>22</v>
          </cell>
          <cell r="P198">
            <v>25</v>
          </cell>
          <cell r="Q198">
            <v>27</v>
          </cell>
          <cell r="R198">
            <v>29</v>
          </cell>
          <cell r="S198">
            <v>30</v>
          </cell>
          <cell r="T198">
            <v>89</v>
          </cell>
          <cell r="U198">
            <v>73</v>
          </cell>
          <cell r="V198">
            <v>69</v>
          </cell>
          <cell r="W198">
            <v>86</v>
          </cell>
          <cell r="X198">
            <v>317</v>
          </cell>
        </row>
        <row r="199">
          <cell r="B199">
            <v>317</v>
          </cell>
          <cell r="C199">
            <v>24</v>
          </cell>
          <cell r="D199" t="str">
            <v>Непромышленные потребители СН2</v>
          </cell>
          <cell r="E199">
            <v>1007</v>
          </cell>
          <cell r="F199">
            <v>0</v>
          </cell>
          <cell r="G199">
            <v>0</v>
          </cell>
          <cell r="H199">
            <v>85</v>
          </cell>
          <cell r="I199">
            <v>60</v>
          </cell>
          <cell r="J199">
            <v>55</v>
          </cell>
          <cell r="K199">
            <v>50</v>
          </cell>
          <cell r="L199">
            <v>45</v>
          </cell>
          <cell r="M199">
            <v>15</v>
          </cell>
          <cell r="N199">
            <v>15</v>
          </cell>
          <cell r="O199">
            <v>15</v>
          </cell>
          <cell r="P199">
            <v>45</v>
          </cell>
          <cell r="Q199">
            <v>50</v>
          </cell>
          <cell r="R199">
            <v>60</v>
          </cell>
          <cell r="S199">
            <v>60</v>
          </cell>
          <cell r="T199">
            <v>200</v>
          </cell>
          <cell r="U199">
            <v>110</v>
          </cell>
          <cell r="V199">
            <v>75</v>
          </cell>
          <cell r="W199">
            <v>170</v>
          </cell>
          <cell r="X199">
            <v>555</v>
          </cell>
        </row>
        <row r="200">
          <cell r="B200">
            <v>0</v>
          </cell>
          <cell r="C200">
            <v>26</v>
          </cell>
          <cell r="D200" t="str">
            <v>ООО "Луна"</v>
          </cell>
          <cell r="E200">
            <v>1006</v>
          </cell>
          <cell r="F200">
            <v>0</v>
          </cell>
          <cell r="G200">
            <v>0</v>
          </cell>
          <cell r="H200">
            <v>1.9</v>
          </cell>
          <cell r="I200">
            <v>1.7</v>
          </cell>
          <cell r="J200">
            <v>1.9</v>
          </cell>
          <cell r="K200">
            <v>1.8</v>
          </cell>
          <cell r="L200">
            <v>1.9</v>
          </cell>
          <cell r="M200">
            <v>1.8</v>
          </cell>
          <cell r="N200">
            <v>1.9</v>
          </cell>
          <cell r="O200">
            <v>1.9</v>
          </cell>
          <cell r="P200">
            <v>1.9</v>
          </cell>
          <cell r="Q200">
            <v>1.9</v>
          </cell>
          <cell r="R200">
            <v>1.8</v>
          </cell>
          <cell r="S200">
            <v>1.9</v>
          </cell>
          <cell r="T200">
            <v>5.5</v>
          </cell>
          <cell r="U200">
            <v>5.5</v>
          </cell>
          <cell r="V200">
            <v>5.6999999999999993</v>
          </cell>
          <cell r="W200">
            <v>5.6</v>
          </cell>
          <cell r="X200">
            <v>22.299999999999997</v>
          </cell>
        </row>
        <row r="201">
          <cell r="B201">
            <v>317</v>
          </cell>
          <cell r="C201">
            <v>26</v>
          </cell>
          <cell r="D201" t="str">
            <v>Непромышленные потребители НН</v>
          </cell>
          <cell r="E201">
            <v>1007</v>
          </cell>
          <cell r="F201">
            <v>1004</v>
          </cell>
          <cell r="G201">
            <v>0</v>
          </cell>
          <cell r="H201">
            <v>1.9</v>
          </cell>
          <cell r="I201">
            <v>1.7</v>
          </cell>
          <cell r="J201">
            <v>1.9</v>
          </cell>
          <cell r="K201">
            <v>1.8</v>
          </cell>
          <cell r="L201">
            <v>1.9</v>
          </cell>
          <cell r="M201">
            <v>1.8</v>
          </cell>
          <cell r="N201">
            <v>1.9</v>
          </cell>
          <cell r="O201">
            <v>1.9</v>
          </cell>
          <cell r="P201">
            <v>1.9</v>
          </cell>
          <cell r="Q201">
            <v>1.9</v>
          </cell>
          <cell r="R201">
            <v>1.8</v>
          </cell>
          <cell r="S201">
            <v>1.9</v>
          </cell>
          <cell r="T201">
            <v>5.5</v>
          </cell>
          <cell r="U201">
            <v>5.5</v>
          </cell>
          <cell r="V201">
            <v>5.6999999999999993</v>
          </cell>
          <cell r="W201">
            <v>5.6</v>
          </cell>
          <cell r="X201">
            <v>22.299999999999997</v>
          </cell>
        </row>
        <row r="202">
          <cell r="B202">
            <v>318</v>
          </cell>
          <cell r="C202">
            <v>26</v>
          </cell>
          <cell r="D202" t="str">
            <v>Непромышленные потребители НН</v>
          </cell>
          <cell r="E202">
            <v>1007</v>
          </cell>
          <cell r="F202">
            <v>1004</v>
          </cell>
          <cell r="G202">
            <v>0</v>
          </cell>
          <cell r="H202">
            <v>1.9</v>
          </cell>
          <cell r="I202">
            <v>1.7</v>
          </cell>
          <cell r="J202">
            <v>1.9</v>
          </cell>
          <cell r="K202">
            <v>1.8</v>
          </cell>
          <cell r="L202">
            <v>1.9</v>
          </cell>
          <cell r="M202">
            <v>1.8</v>
          </cell>
          <cell r="N202">
            <v>1.9</v>
          </cell>
          <cell r="O202">
            <v>1.9</v>
          </cell>
          <cell r="P202">
            <v>1.9</v>
          </cell>
          <cell r="Q202">
            <v>1.9</v>
          </cell>
          <cell r="R202">
            <v>1.8</v>
          </cell>
          <cell r="S202">
            <v>1.9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</row>
        <row r="203">
          <cell r="B203">
            <v>0</v>
          </cell>
          <cell r="C203">
            <v>33</v>
          </cell>
          <cell r="D203" t="str">
            <v>Новый Абонент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B204">
            <v>318</v>
          </cell>
          <cell r="C204">
            <v>11</v>
          </cell>
          <cell r="D204" t="str">
            <v>Пром. до 750 кВА   ВН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B205">
            <v>319</v>
          </cell>
          <cell r="C205">
            <v>11</v>
          </cell>
          <cell r="D205" t="str">
            <v>Пром. до 750 кВА   ВН</v>
          </cell>
          <cell r="E205">
            <v>0</v>
          </cell>
          <cell r="F205">
            <v>0</v>
          </cell>
          <cell r="G205">
            <v>0</v>
          </cell>
          <cell r="H205">
            <v>1.2</v>
          </cell>
          <cell r="I205">
            <v>1.2</v>
          </cell>
          <cell r="J205">
            <v>1.2</v>
          </cell>
          <cell r="K205">
            <v>1.45</v>
          </cell>
          <cell r="L205">
            <v>1.4</v>
          </cell>
          <cell r="M205">
            <v>1.28</v>
          </cell>
          <cell r="N205">
            <v>1.2</v>
          </cell>
          <cell r="O205">
            <v>1.45</v>
          </cell>
          <cell r="P205">
            <v>1.6</v>
          </cell>
          <cell r="Q205">
            <v>1.6</v>
          </cell>
          <cell r="R205">
            <v>1.6</v>
          </cell>
          <cell r="S205">
            <v>1.6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B206">
            <v>0</v>
          </cell>
          <cell r="C206">
            <v>12</v>
          </cell>
          <cell r="D206" t="str">
            <v>МУП "Надежда"</v>
          </cell>
          <cell r="E206">
            <v>0</v>
          </cell>
          <cell r="F206">
            <v>0</v>
          </cell>
          <cell r="G206">
            <v>0</v>
          </cell>
          <cell r="H206">
            <v>1.2</v>
          </cell>
          <cell r="I206">
            <v>1.2</v>
          </cell>
          <cell r="J206">
            <v>1.2</v>
          </cell>
          <cell r="K206">
            <v>1.45</v>
          </cell>
          <cell r="L206">
            <v>1.4</v>
          </cell>
          <cell r="M206">
            <v>1.28</v>
          </cell>
          <cell r="N206">
            <v>1.2</v>
          </cell>
          <cell r="O206">
            <v>1.45</v>
          </cell>
          <cell r="P206">
            <v>1.6</v>
          </cell>
          <cell r="Q206">
            <v>1.6</v>
          </cell>
          <cell r="R206">
            <v>1.6</v>
          </cell>
          <cell r="S206">
            <v>1.6</v>
          </cell>
          <cell r="T206">
            <v>3.5999999999999996</v>
          </cell>
          <cell r="U206">
            <v>4.13</v>
          </cell>
          <cell r="V206">
            <v>4.25</v>
          </cell>
          <cell r="W206">
            <v>4.8000000000000007</v>
          </cell>
          <cell r="X206">
            <v>16.779999999999998</v>
          </cell>
        </row>
        <row r="207">
          <cell r="B207">
            <v>319</v>
          </cell>
          <cell r="C207">
            <v>26</v>
          </cell>
          <cell r="D207" t="str">
            <v>Непромышленные потребители НН</v>
          </cell>
          <cell r="E207">
            <v>1007</v>
          </cell>
          <cell r="F207">
            <v>0</v>
          </cell>
          <cell r="G207">
            <v>0</v>
          </cell>
          <cell r="H207">
            <v>1.2</v>
          </cell>
          <cell r="I207">
            <v>1.2</v>
          </cell>
          <cell r="J207">
            <v>1.2</v>
          </cell>
          <cell r="K207">
            <v>1.45</v>
          </cell>
          <cell r="L207">
            <v>1.4</v>
          </cell>
          <cell r="M207">
            <v>1.28</v>
          </cell>
          <cell r="N207">
            <v>1.2</v>
          </cell>
          <cell r="O207">
            <v>1.45</v>
          </cell>
          <cell r="P207">
            <v>1.6</v>
          </cell>
          <cell r="Q207">
            <v>1.6</v>
          </cell>
          <cell r="R207">
            <v>1.6</v>
          </cell>
          <cell r="S207">
            <v>1.6</v>
          </cell>
          <cell r="T207">
            <v>3.5999999999999996</v>
          </cell>
          <cell r="U207">
            <v>4.13</v>
          </cell>
          <cell r="V207">
            <v>4.25</v>
          </cell>
          <cell r="W207">
            <v>4.8000000000000007</v>
          </cell>
          <cell r="X207">
            <v>16.779999999999998</v>
          </cell>
        </row>
        <row r="208">
          <cell r="B208">
            <v>320</v>
          </cell>
          <cell r="C208">
            <v>26</v>
          </cell>
          <cell r="D208" t="str">
            <v>Непромышленные потребители НН</v>
          </cell>
          <cell r="E208">
            <v>1007</v>
          </cell>
          <cell r="F208">
            <v>0</v>
          </cell>
          <cell r="G208">
            <v>0</v>
          </cell>
          <cell r="H208">
            <v>1.2</v>
          </cell>
          <cell r="I208">
            <v>1.2</v>
          </cell>
          <cell r="J208">
            <v>1.2</v>
          </cell>
          <cell r="K208">
            <v>1.45</v>
          </cell>
          <cell r="L208">
            <v>1.4</v>
          </cell>
          <cell r="M208">
            <v>1.28</v>
          </cell>
          <cell r="N208">
            <v>1.2</v>
          </cell>
          <cell r="O208">
            <v>1.45</v>
          </cell>
          <cell r="P208">
            <v>1.6</v>
          </cell>
          <cell r="Q208">
            <v>1.6</v>
          </cell>
          <cell r="R208">
            <v>1.6</v>
          </cell>
          <cell r="S208">
            <v>1.6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B209">
            <v>0</v>
          </cell>
          <cell r="C209">
            <v>12</v>
          </cell>
          <cell r="D209" t="str">
            <v>ООО "Промстройавтоматика"</v>
          </cell>
          <cell r="E209">
            <v>0</v>
          </cell>
          <cell r="F209">
            <v>0</v>
          </cell>
          <cell r="G209">
            <v>0</v>
          </cell>
          <cell r="H209">
            <v>0.55000000000000004</v>
          </cell>
          <cell r="I209">
            <v>0.6</v>
          </cell>
          <cell r="J209">
            <v>0.63</v>
          </cell>
          <cell r="K209">
            <v>0.63</v>
          </cell>
          <cell r="L209">
            <v>0.6</v>
          </cell>
          <cell r="M209">
            <v>0.48</v>
          </cell>
          <cell r="N209">
            <v>0.48</v>
          </cell>
          <cell r="O209">
            <v>0.48</v>
          </cell>
          <cell r="P209">
            <v>0.6</v>
          </cell>
          <cell r="Q209">
            <v>0.63</v>
          </cell>
          <cell r="R209">
            <v>0.63</v>
          </cell>
          <cell r="S209">
            <v>0.63</v>
          </cell>
          <cell r="T209">
            <v>1.7799999999999998</v>
          </cell>
          <cell r="U209">
            <v>1.71</v>
          </cell>
          <cell r="V209">
            <v>1.56</v>
          </cell>
          <cell r="W209">
            <v>1.8900000000000001</v>
          </cell>
          <cell r="X209">
            <v>6.9399999999999986</v>
          </cell>
        </row>
        <row r="210">
          <cell r="B210">
            <v>320</v>
          </cell>
          <cell r="C210">
            <v>26</v>
          </cell>
          <cell r="D210" t="str">
            <v>Непромышленные потребители НН</v>
          </cell>
          <cell r="E210">
            <v>0</v>
          </cell>
          <cell r="F210">
            <v>0</v>
          </cell>
          <cell r="G210">
            <v>0</v>
          </cell>
          <cell r="H210">
            <v>0.55000000000000004</v>
          </cell>
          <cell r="I210">
            <v>0.6</v>
          </cell>
          <cell r="J210">
            <v>0.63</v>
          </cell>
          <cell r="K210">
            <v>0.63</v>
          </cell>
          <cell r="L210">
            <v>0.6</v>
          </cell>
          <cell r="M210">
            <v>0.48</v>
          </cell>
          <cell r="N210">
            <v>0.48</v>
          </cell>
          <cell r="O210">
            <v>0.48</v>
          </cell>
          <cell r="P210">
            <v>0.6</v>
          </cell>
          <cell r="Q210">
            <v>0.63</v>
          </cell>
          <cell r="R210">
            <v>0.63</v>
          </cell>
          <cell r="S210">
            <v>0.63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B211">
            <v>321</v>
          </cell>
          <cell r="C211">
            <v>26</v>
          </cell>
          <cell r="D211" t="str">
            <v>Непромышленные потребители НН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</row>
        <row r="212">
          <cell r="B212">
            <v>0</v>
          </cell>
          <cell r="C212">
            <v>15</v>
          </cell>
          <cell r="D212" t="str">
            <v>МУП Надымская городская типография</v>
          </cell>
          <cell r="E212">
            <v>1007</v>
          </cell>
          <cell r="F212">
            <v>1012</v>
          </cell>
          <cell r="G212">
            <v>0</v>
          </cell>
          <cell r="H212">
            <v>1.9</v>
          </cell>
          <cell r="I212">
            <v>2</v>
          </cell>
          <cell r="J212">
            <v>2.1</v>
          </cell>
          <cell r="K212">
            <v>1.8</v>
          </cell>
          <cell r="L212">
            <v>1.6</v>
          </cell>
          <cell r="M212">
            <v>1.7</v>
          </cell>
          <cell r="N212">
            <v>1.9</v>
          </cell>
          <cell r="O212">
            <v>1.8</v>
          </cell>
          <cell r="P212">
            <v>2</v>
          </cell>
          <cell r="Q212">
            <v>2.4</v>
          </cell>
          <cell r="R212">
            <v>2.5</v>
          </cell>
          <cell r="S212">
            <v>2.2999999999999998</v>
          </cell>
          <cell r="T212">
            <v>6</v>
          </cell>
          <cell r="U212">
            <v>5.1000000000000005</v>
          </cell>
          <cell r="V212">
            <v>5.7</v>
          </cell>
          <cell r="W212">
            <v>7.2</v>
          </cell>
          <cell r="X212">
            <v>24</v>
          </cell>
        </row>
        <row r="213">
          <cell r="B213">
            <v>321</v>
          </cell>
          <cell r="C213">
            <v>26</v>
          </cell>
          <cell r="D213" t="str">
            <v>Непромышленные потребители НН</v>
          </cell>
          <cell r="E213">
            <v>1007</v>
          </cell>
          <cell r="F213">
            <v>0</v>
          </cell>
          <cell r="G213">
            <v>0</v>
          </cell>
          <cell r="H213">
            <v>1.9</v>
          </cell>
          <cell r="I213">
            <v>2</v>
          </cell>
          <cell r="J213">
            <v>2.1</v>
          </cell>
          <cell r="K213">
            <v>1.8</v>
          </cell>
          <cell r="L213">
            <v>1.6</v>
          </cell>
          <cell r="M213">
            <v>1.7</v>
          </cell>
          <cell r="N213">
            <v>1.9</v>
          </cell>
          <cell r="O213">
            <v>1.8</v>
          </cell>
          <cell r="P213">
            <v>2</v>
          </cell>
          <cell r="Q213">
            <v>2.4</v>
          </cell>
          <cell r="R213">
            <v>2.5</v>
          </cell>
          <cell r="S213">
            <v>2.2999999999999998</v>
          </cell>
          <cell r="T213">
            <v>6</v>
          </cell>
          <cell r="U213">
            <v>5.1000000000000005</v>
          </cell>
          <cell r="V213">
            <v>5.7</v>
          </cell>
          <cell r="W213">
            <v>7.2</v>
          </cell>
          <cell r="X213">
            <v>24</v>
          </cell>
        </row>
        <row r="214">
          <cell r="B214">
            <v>322</v>
          </cell>
          <cell r="C214">
            <v>26</v>
          </cell>
          <cell r="D214" t="str">
            <v>Непромышленные потребители НН</v>
          </cell>
          <cell r="E214">
            <v>1007</v>
          </cell>
          <cell r="F214">
            <v>0</v>
          </cell>
          <cell r="G214">
            <v>0</v>
          </cell>
          <cell r="H214">
            <v>1.9</v>
          </cell>
          <cell r="I214">
            <v>2</v>
          </cell>
          <cell r="J214">
            <v>2.1</v>
          </cell>
          <cell r="K214">
            <v>1.8</v>
          </cell>
          <cell r="L214">
            <v>1.6</v>
          </cell>
          <cell r="M214">
            <v>1.7</v>
          </cell>
          <cell r="N214">
            <v>1.9</v>
          </cell>
          <cell r="O214">
            <v>1.8</v>
          </cell>
          <cell r="P214">
            <v>2</v>
          </cell>
          <cell r="Q214">
            <v>2.4</v>
          </cell>
          <cell r="R214">
            <v>2.5</v>
          </cell>
          <cell r="S214">
            <v>2.2999999999999998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</row>
        <row r="215">
          <cell r="B215">
            <v>0</v>
          </cell>
          <cell r="C215">
            <v>13</v>
          </cell>
          <cell r="D215" t="str">
            <v>МУП УКС</v>
          </cell>
          <cell r="E215">
            <v>0</v>
          </cell>
          <cell r="F215">
            <v>0</v>
          </cell>
          <cell r="G215">
            <v>0</v>
          </cell>
          <cell r="H215">
            <v>3.5</v>
          </cell>
          <cell r="I215">
            <v>3.2</v>
          </cell>
          <cell r="J215">
            <v>2.5</v>
          </cell>
          <cell r="K215">
            <v>2</v>
          </cell>
          <cell r="L215">
            <v>1.8</v>
          </cell>
          <cell r="M215">
            <v>1.2</v>
          </cell>
          <cell r="N215">
            <v>1</v>
          </cell>
          <cell r="O215">
            <v>1.5</v>
          </cell>
          <cell r="P215">
            <v>2.2000000000000002</v>
          </cell>
          <cell r="Q215">
            <v>3</v>
          </cell>
          <cell r="R215">
            <v>3.2</v>
          </cell>
          <cell r="S215">
            <v>3.4</v>
          </cell>
          <cell r="T215">
            <v>9.1999999999999993</v>
          </cell>
          <cell r="U215">
            <v>5</v>
          </cell>
          <cell r="V215">
            <v>4.7</v>
          </cell>
          <cell r="W215">
            <v>9.6</v>
          </cell>
          <cell r="X215">
            <v>28.499999999999996</v>
          </cell>
        </row>
        <row r="216">
          <cell r="B216">
            <v>322</v>
          </cell>
          <cell r="C216">
            <v>15</v>
          </cell>
          <cell r="D216" t="str">
            <v>Пром. до 750 кВА   НН</v>
          </cell>
          <cell r="E216">
            <v>1007</v>
          </cell>
          <cell r="F216">
            <v>0</v>
          </cell>
          <cell r="G216">
            <v>0</v>
          </cell>
          <cell r="H216">
            <v>3.5</v>
          </cell>
          <cell r="I216">
            <v>3.2</v>
          </cell>
          <cell r="J216">
            <v>2.5</v>
          </cell>
          <cell r="K216">
            <v>2</v>
          </cell>
          <cell r="L216">
            <v>1.8</v>
          </cell>
          <cell r="M216">
            <v>1.2</v>
          </cell>
          <cell r="N216">
            <v>1</v>
          </cell>
          <cell r="O216">
            <v>1.5</v>
          </cell>
          <cell r="P216">
            <v>2.2000000000000002</v>
          </cell>
          <cell r="Q216">
            <v>3</v>
          </cell>
          <cell r="R216">
            <v>3.2</v>
          </cell>
          <cell r="S216">
            <v>3.4</v>
          </cell>
          <cell r="T216">
            <v>9.1999999999999993</v>
          </cell>
          <cell r="U216">
            <v>5</v>
          </cell>
          <cell r="V216">
            <v>4.7</v>
          </cell>
          <cell r="W216">
            <v>9.6</v>
          </cell>
          <cell r="X216">
            <v>28.499999999999996</v>
          </cell>
        </row>
        <row r="217">
          <cell r="B217">
            <v>323</v>
          </cell>
          <cell r="C217">
            <v>15</v>
          </cell>
          <cell r="D217" t="str">
            <v>Пром. до 750 кВА   НН</v>
          </cell>
          <cell r="E217">
            <v>1007</v>
          </cell>
          <cell r="F217">
            <v>0</v>
          </cell>
          <cell r="G217">
            <v>0</v>
          </cell>
          <cell r="H217">
            <v>3.5</v>
          </cell>
          <cell r="I217">
            <v>3.2</v>
          </cell>
          <cell r="J217">
            <v>2.5</v>
          </cell>
          <cell r="K217">
            <v>2</v>
          </cell>
          <cell r="L217">
            <v>1.8</v>
          </cell>
          <cell r="M217">
            <v>1.2</v>
          </cell>
          <cell r="N217">
            <v>1</v>
          </cell>
          <cell r="O217">
            <v>1.5</v>
          </cell>
          <cell r="P217">
            <v>2.2000000000000002</v>
          </cell>
          <cell r="Q217">
            <v>3</v>
          </cell>
          <cell r="R217">
            <v>3.2</v>
          </cell>
          <cell r="S217">
            <v>3.4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B218">
            <v>0</v>
          </cell>
          <cell r="C218">
            <v>12</v>
          </cell>
          <cell r="D218" t="str">
            <v>ОАО "СГНС XXI"</v>
          </cell>
          <cell r="E218">
            <v>0</v>
          </cell>
          <cell r="F218">
            <v>0</v>
          </cell>
          <cell r="G218">
            <v>0</v>
          </cell>
          <cell r="H218">
            <v>102</v>
          </cell>
          <cell r="I218">
            <v>97</v>
          </cell>
          <cell r="J218">
            <v>87</v>
          </cell>
          <cell r="K218">
            <v>77</v>
          </cell>
          <cell r="L218">
            <v>67</v>
          </cell>
          <cell r="M218">
            <v>22</v>
          </cell>
          <cell r="N218">
            <v>18</v>
          </cell>
          <cell r="O218">
            <v>42</v>
          </cell>
          <cell r="P218">
            <v>38</v>
          </cell>
          <cell r="Q218">
            <v>57</v>
          </cell>
          <cell r="R218">
            <v>77</v>
          </cell>
          <cell r="S218">
            <v>82</v>
          </cell>
          <cell r="T218">
            <v>286</v>
          </cell>
          <cell r="U218">
            <v>166</v>
          </cell>
          <cell r="V218">
            <v>98</v>
          </cell>
          <cell r="W218">
            <v>216</v>
          </cell>
          <cell r="X218">
            <v>766</v>
          </cell>
        </row>
        <row r="219">
          <cell r="B219">
            <v>323</v>
          </cell>
          <cell r="C219">
            <v>15</v>
          </cell>
          <cell r="D219" t="str">
            <v>Пром. до 750 кВА   НН</v>
          </cell>
          <cell r="E219">
            <v>1005</v>
          </cell>
          <cell r="F219">
            <v>0</v>
          </cell>
          <cell r="G219">
            <v>0</v>
          </cell>
          <cell r="H219">
            <v>100</v>
          </cell>
          <cell r="I219">
            <v>95</v>
          </cell>
          <cell r="J219">
            <v>85</v>
          </cell>
          <cell r="K219">
            <v>75</v>
          </cell>
          <cell r="L219">
            <v>65</v>
          </cell>
          <cell r="M219">
            <v>20</v>
          </cell>
          <cell r="N219">
            <v>16</v>
          </cell>
          <cell r="O219">
            <v>40</v>
          </cell>
          <cell r="P219">
            <v>36</v>
          </cell>
          <cell r="Q219">
            <v>55</v>
          </cell>
          <cell r="R219">
            <v>75</v>
          </cell>
          <cell r="S219">
            <v>80</v>
          </cell>
          <cell r="T219">
            <v>280</v>
          </cell>
          <cell r="U219">
            <v>160</v>
          </cell>
          <cell r="V219">
            <v>92</v>
          </cell>
          <cell r="W219">
            <v>210</v>
          </cell>
          <cell r="X219">
            <v>742</v>
          </cell>
        </row>
        <row r="220">
          <cell r="B220">
            <v>324</v>
          </cell>
          <cell r="C220">
            <v>15</v>
          </cell>
          <cell r="D220" t="str">
            <v>Пром. до 750 кВА   НН</v>
          </cell>
          <cell r="E220">
            <v>1005</v>
          </cell>
          <cell r="F220">
            <v>0</v>
          </cell>
          <cell r="G220">
            <v>0</v>
          </cell>
          <cell r="H220">
            <v>100</v>
          </cell>
          <cell r="I220">
            <v>95</v>
          </cell>
          <cell r="J220">
            <v>85</v>
          </cell>
          <cell r="K220">
            <v>75</v>
          </cell>
          <cell r="L220">
            <v>65</v>
          </cell>
          <cell r="M220">
            <v>20</v>
          </cell>
          <cell r="N220">
            <v>16</v>
          </cell>
          <cell r="O220">
            <v>40</v>
          </cell>
          <cell r="P220">
            <v>36</v>
          </cell>
          <cell r="Q220">
            <v>55</v>
          </cell>
          <cell r="R220">
            <v>75</v>
          </cell>
          <cell r="S220">
            <v>80</v>
          </cell>
          <cell r="T220">
            <v>280</v>
          </cell>
          <cell r="U220">
            <v>160</v>
          </cell>
          <cell r="V220">
            <v>92</v>
          </cell>
          <cell r="W220">
            <v>210</v>
          </cell>
          <cell r="X220">
            <v>742</v>
          </cell>
        </row>
        <row r="221">
          <cell r="B221">
            <v>0</v>
          </cell>
          <cell r="C221">
            <v>100</v>
          </cell>
          <cell r="D221" t="str">
            <v>Надымское ЛПУ МГ</v>
          </cell>
          <cell r="E221">
            <v>1004</v>
          </cell>
          <cell r="F221">
            <v>1001</v>
          </cell>
          <cell r="G221">
            <v>0</v>
          </cell>
          <cell r="H221">
            <v>25.16</v>
          </cell>
          <cell r="I221">
            <v>23.08</v>
          </cell>
          <cell r="J221">
            <v>25.16</v>
          </cell>
          <cell r="K221">
            <v>24.8</v>
          </cell>
          <cell r="L221">
            <v>23.16</v>
          </cell>
          <cell r="M221">
            <v>13.8</v>
          </cell>
          <cell r="N221">
            <v>14.16</v>
          </cell>
          <cell r="O221">
            <v>14.16</v>
          </cell>
          <cell r="P221">
            <v>16.8</v>
          </cell>
          <cell r="Q221">
            <v>24.16</v>
          </cell>
          <cell r="R221">
            <v>23.8</v>
          </cell>
          <cell r="S221">
            <v>25.16</v>
          </cell>
          <cell r="T221">
            <v>73.399999999999991</v>
          </cell>
          <cell r="U221">
            <v>61.760000000000005</v>
          </cell>
          <cell r="V221">
            <v>45.120000000000005</v>
          </cell>
          <cell r="W221">
            <v>73.12</v>
          </cell>
          <cell r="X221">
            <v>253.4</v>
          </cell>
        </row>
        <row r="222">
          <cell r="B222">
            <v>324</v>
          </cell>
          <cell r="C222">
            <v>10</v>
          </cell>
          <cell r="D222" t="str">
            <v>Пром. до 750 кВА   ВН</v>
          </cell>
          <cell r="E222">
            <v>1005</v>
          </cell>
          <cell r="F222">
            <v>0</v>
          </cell>
          <cell r="G222">
            <v>0</v>
          </cell>
          <cell r="H222">
            <v>10.16</v>
          </cell>
          <cell r="I222">
            <v>9.08</v>
          </cell>
          <cell r="J222">
            <v>10.16</v>
          </cell>
          <cell r="K222">
            <v>9.8000000000000007</v>
          </cell>
          <cell r="L222">
            <v>10.16</v>
          </cell>
          <cell r="M222">
            <v>9.8000000000000007</v>
          </cell>
          <cell r="N222">
            <v>10.16</v>
          </cell>
          <cell r="O222">
            <v>10.16</v>
          </cell>
          <cell r="P222">
            <v>9.8000000000000007</v>
          </cell>
          <cell r="Q222">
            <v>10.16</v>
          </cell>
          <cell r="R222">
            <v>9.8000000000000007</v>
          </cell>
          <cell r="S222">
            <v>10.16</v>
          </cell>
          <cell r="T222">
            <v>29.400000000000002</v>
          </cell>
          <cell r="U222">
            <v>29.76</v>
          </cell>
          <cell r="V222">
            <v>30.12</v>
          </cell>
          <cell r="W222">
            <v>30.12</v>
          </cell>
          <cell r="X222">
            <v>119.39999999999998</v>
          </cell>
        </row>
        <row r="223">
          <cell r="B223">
            <v>318</v>
          </cell>
          <cell r="C223">
            <v>10</v>
          </cell>
          <cell r="D223" t="str">
            <v>Пром. до 750 кВА   ВН</v>
          </cell>
          <cell r="E223">
            <v>1005</v>
          </cell>
          <cell r="F223">
            <v>0</v>
          </cell>
          <cell r="G223">
            <v>0</v>
          </cell>
          <cell r="H223">
            <v>10.16</v>
          </cell>
          <cell r="I223">
            <v>9.08</v>
          </cell>
          <cell r="J223">
            <v>10.16</v>
          </cell>
          <cell r="K223">
            <v>9.8000000000000007</v>
          </cell>
          <cell r="L223">
            <v>10.16</v>
          </cell>
          <cell r="M223">
            <v>9.8000000000000007</v>
          </cell>
          <cell r="N223">
            <v>10.16</v>
          </cell>
          <cell r="O223">
            <v>10.16</v>
          </cell>
          <cell r="P223">
            <v>9.8000000000000007</v>
          </cell>
          <cell r="Q223">
            <v>10.16</v>
          </cell>
          <cell r="R223">
            <v>9.8000000000000007</v>
          </cell>
          <cell r="S223">
            <v>10.16</v>
          </cell>
          <cell r="T223">
            <v>29.400000000000002</v>
          </cell>
          <cell r="U223">
            <v>29.76</v>
          </cell>
          <cell r="V223">
            <v>30.12</v>
          </cell>
          <cell r="W223">
            <v>30.12</v>
          </cell>
          <cell r="X223">
            <v>119.39999999999998</v>
          </cell>
        </row>
        <row r="224">
          <cell r="B224">
            <v>325</v>
          </cell>
          <cell r="C224">
            <v>12</v>
          </cell>
          <cell r="D224" t="str">
            <v>Пром. до 750 кВА   СН2</v>
          </cell>
          <cell r="E224">
            <v>1007</v>
          </cell>
          <cell r="F224">
            <v>0</v>
          </cell>
          <cell r="G224">
            <v>0</v>
          </cell>
          <cell r="H224">
            <v>15</v>
          </cell>
          <cell r="I224">
            <v>14</v>
          </cell>
          <cell r="J224">
            <v>15</v>
          </cell>
          <cell r="K224">
            <v>15</v>
          </cell>
          <cell r="L224">
            <v>13</v>
          </cell>
          <cell r="M224">
            <v>4</v>
          </cell>
          <cell r="N224">
            <v>4</v>
          </cell>
          <cell r="O224">
            <v>4</v>
          </cell>
          <cell r="P224">
            <v>7</v>
          </cell>
          <cell r="Q224">
            <v>14</v>
          </cell>
          <cell r="R224">
            <v>14</v>
          </cell>
          <cell r="S224">
            <v>15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B225">
            <v>0</v>
          </cell>
          <cell r="C225">
            <v>26</v>
          </cell>
          <cell r="D225" t="str">
            <v>Нефтегазодобывающее Управление ООО НГП</v>
          </cell>
          <cell r="E225">
            <v>0</v>
          </cell>
          <cell r="F225">
            <v>0</v>
          </cell>
          <cell r="G225">
            <v>0</v>
          </cell>
          <cell r="H225">
            <v>39</v>
          </cell>
          <cell r="I225">
            <v>36</v>
          </cell>
          <cell r="J225">
            <v>37</v>
          </cell>
          <cell r="K225">
            <v>35</v>
          </cell>
          <cell r="L225">
            <v>35</v>
          </cell>
          <cell r="M225">
            <v>29</v>
          </cell>
          <cell r="N225">
            <v>29</v>
          </cell>
          <cell r="O225">
            <v>32</v>
          </cell>
          <cell r="P225">
            <v>37</v>
          </cell>
          <cell r="Q225">
            <v>39</v>
          </cell>
          <cell r="R225">
            <v>43</v>
          </cell>
          <cell r="S225">
            <v>48</v>
          </cell>
          <cell r="T225">
            <v>112</v>
          </cell>
          <cell r="U225">
            <v>99</v>
          </cell>
          <cell r="V225">
            <v>98</v>
          </cell>
          <cell r="W225">
            <v>130</v>
          </cell>
          <cell r="X225">
            <v>439</v>
          </cell>
        </row>
        <row r="226">
          <cell r="B226">
            <v>325</v>
          </cell>
          <cell r="C226">
            <v>13</v>
          </cell>
          <cell r="D226" t="str">
            <v>Пром. до 750 кВА   СН2</v>
          </cell>
          <cell r="E226">
            <v>1007</v>
          </cell>
          <cell r="F226">
            <v>0</v>
          </cell>
          <cell r="G226">
            <v>0</v>
          </cell>
          <cell r="H226">
            <v>39</v>
          </cell>
          <cell r="I226">
            <v>36</v>
          </cell>
          <cell r="J226">
            <v>37</v>
          </cell>
          <cell r="K226">
            <v>35</v>
          </cell>
          <cell r="L226">
            <v>35</v>
          </cell>
          <cell r="M226">
            <v>29</v>
          </cell>
          <cell r="N226">
            <v>29</v>
          </cell>
          <cell r="O226">
            <v>32</v>
          </cell>
          <cell r="P226">
            <v>37</v>
          </cell>
          <cell r="Q226">
            <v>39</v>
          </cell>
          <cell r="R226">
            <v>43</v>
          </cell>
          <cell r="S226">
            <v>48</v>
          </cell>
          <cell r="T226">
            <v>112</v>
          </cell>
          <cell r="U226">
            <v>99</v>
          </cell>
          <cell r="V226">
            <v>98</v>
          </cell>
          <cell r="W226">
            <v>130</v>
          </cell>
          <cell r="X226">
            <v>439</v>
          </cell>
        </row>
        <row r="227">
          <cell r="B227">
            <v>326</v>
          </cell>
          <cell r="C227">
            <v>13</v>
          </cell>
          <cell r="D227" t="str">
            <v>Пром. до 750 кВА   СН2</v>
          </cell>
          <cell r="E227">
            <v>1007</v>
          </cell>
          <cell r="F227">
            <v>0</v>
          </cell>
          <cell r="G227">
            <v>0</v>
          </cell>
          <cell r="H227">
            <v>39</v>
          </cell>
          <cell r="I227">
            <v>36</v>
          </cell>
          <cell r="J227">
            <v>37</v>
          </cell>
          <cell r="K227">
            <v>35</v>
          </cell>
          <cell r="L227">
            <v>35</v>
          </cell>
          <cell r="M227">
            <v>29</v>
          </cell>
          <cell r="N227">
            <v>29</v>
          </cell>
          <cell r="O227">
            <v>32</v>
          </cell>
          <cell r="P227">
            <v>37</v>
          </cell>
          <cell r="Q227">
            <v>39</v>
          </cell>
          <cell r="R227">
            <v>43</v>
          </cell>
          <cell r="S227">
            <v>48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B228">
            <v>0</v>
          </cell>
          <cell r="C228">
            <v>14</v>
          </cell>
          <cell r="D228" t="str">
            <v>НФ ООО "Авиаспецтехнология"</v>
          </cell>
          <cell r="E228">
            <v>0</v>
          </cell>
          <cell r="F228">
            <v>0</v>
          </cell>
          <cell r="G228">
            <v>0</v>
          </cell>
          <cell r="H228">
            <v>1.5499999999999998</v>
          </cell>
          <cell r="I228">
            <v>1.35</v>
          </cell>
          <cell r="J228">
            <v>1.35</v>
          </cell>
          <cell r="K228">
            <v>1.1499999999999999</v>
          </cell>
          <cell r="L228">
            <v>1.05</v>
          </cell>
          <cell r="M228">
            <v>0.7</v>
          </cell>
          <cell r="N228">
            <v>0.7</v>
          </cell>
          <cell r="O228">
            <v>0.7</v>
          </cell>
          <cell r="P228">
            <v>0.8</v>
          </cell>
          <cell r="Q228">
            <v>1.1000000000000001</v>
          </cell>
          <cell r="R228">
            <v>1.2999999999999998</v>
          </cell>
          <cell r="S228">
            <v>1.9</v>
          </cell>
          <cell r="T228">
            <v>4.25</v>
          </cell>
          <cell r="U228">
            <v>2.9000000000000004</v>
          </cell>
          <cell r="V228">
            <v>2.2000000000000002</v>
          </cell>
          <cell r="W228">
            <v>4.3</v>
          </cell>
          <cell r="X228">
            <v>13.65</v>
          </cell>
        </row>
        <row r="229">
          <cell r="B229">
            <v>326</v>
          </cell>
          <cell r="C229">
            <v>16</v>
          </cell>
          <cell r="D229" t="str">
            <v>Пром. до 750 кВА   НН</v>
          </cell>
          <cell r="E229">
            <v>1007</v>
          </cell>
          <cell r="F229">
            <v>1004</v>
          </cell>
          <cell r="G229">
            <v>0</v>
          </cell>
          <cell r="H229">
            <v>0.35</v>
          </cell>
          <cell r="I229">
            <v>0.45</v>
          </cell>
          <cell r="J229">
            <v>0.45</v>
          </cell>
          <cell r="K229">
            <v>0.45</v>
          </cell>
          <cell r="L229">
            <v>0.45</v>
          </cell>
          <cell r="M229">
            <v>0.25</v>
          </cell>
          <cell r="N229">
            <v>0.25</v>
          </cell>
          <cell r="O229">
            <v>0.25</v>
          </cell>
          <cell r="P229">
            <v>0.35</v>
          </cell>
          <cell r="Q229">
            <v>0.5</v>
          </cell>
          <cell r="R229">
            <v>0.7</v>
          </cell>
          <cell r="S229">
            <v>0.9</v>
          </cell>
          <cell r="T229">
            <v>1.25</v>
          </cell>
          <cell r="U229">
            <v>1.1499999999999999</v>
          </cell>
          <cell r="V229">
            <v>0.85</v>
          </cell>
          <cell r="W229">
            <v>2.1</v>
          </cell>
          <cell r="X229">
            <v>5.3500000000000005</v>
          </cell>
        </row>
        <row r="230">
          <cell r="B230">
            <v>327</v>
          </cell>
          <cell r="C230">
            <v>16</v>
          </cell>
          <cell r="D230" t="str">
            <v>Пром. до 750 кВА   НН</v>
          </cell>
          <cell r="E230">
            <v>1007</v>
          </cell>
          <cell r="F230">
            <v>1004</v>
          </cell>
          <cell r="G230">
            <v>0</v>
          </cell>
          <cell r="H230">
            <v>0.35</v>
          </cell>
          <cell r="I230">
            <v>0.45</v>
          </cell>
          <cell r="J230">
            <v>0.45</v>
          </cell>
          <cell r="K230">
            <v>0.45</v>
          </cell>
          <cell r="L230">
            <v>0.45</v>
          </cell>
          <cell r="M230">
            <v>0.25</v>
          </cell>
          <cell r="N230">
            <v>0.25</v>
          </cell>
          <cell r="O230">
            <v>0.25</v>
          </cell>
          <cell r="P230">
            <v>0.35</v>
          </cell>
          <cell r="Q230">
            <v>0.5</v>
          </cell>
          <cell r="R230">
            <v>0.7</v>
          </cell>
          <cell r="S230">
            <v>0.9</v>
          </cell>
          <cell r="T230">
            <v>1.25</v>
          </cell>
          <cell r="U230">
            <v>1.1499999999999999</v>
          </cell>
          <cell r="V230">
            <v>0.85</v>
          </cell>
          <cell r="W230">
            <v>2.1</v>
          </cell>
          <cell r="X230">
            <v>5.3500000000000005</v>
          </cell>
        </row>
        <row r="231">
          <cell r="B231">
            <v>0</v>
          </cell>
          <cell r="C231">
            <v>17</v>
          </cell>
          <cell r="D231" t="str">
            <v>ОАО "НЗКПД"</v>
          </cell>
          <cell r="E231">
            <v>1007</v>
          </cell>
          <cell r="F231">
            <v>1004</v>
          </cell>
          <cell r="G231">
            <v>1012</v>
          </cell>
          <cell r="H231">
            <v>330</v>
          </cell>
          <cell r="I231">
            <v>360</v>
          </cell>
          <cell r="J231">
            <v>350</v>
          </cell>
          <cell r="K231">
            <v>350</v>
          </cell>
          <cell r="L231">
            <v>300</v>
          </cell>
          <cell r="M231">
            <v>300</v>
          </cell>
          <cell r="N231">
            <v>280</v>
          </cell>
          <cell r="O231">
            <v>280</v>
          </cell>
          <cell r="P231">
            <v>280</v>
          </cell>
          <cell r="Q231">
            <v>320</v>
          </cell>
          <cell r="R231">
            <v>350</v>
          </cell>
          <cell r="S231">
            <v>370</v>
          </cell>
          <cell r="T231">
            <v>1040</v>
          </cell>
          <cell r="U231">
            <v>950</v>
          </cell>
          <cell r="V231">
            <v>840</v>
          </cell>
          <cell r="W231">
            <v>1040</v>
          </cell>
          <cell r="X231">
            <v>3870</v>
          </cell>
        </row>
        <row r="232">
          <cell r="B232">
            <v>327</v>
          </cell>
          <cell r="C232">
            <v>20</v>
          </cell>
          <cell r="D232" t="str">
            <v>Пром. свыше 750 кВА  (одноставочный) СН2</v>
          </cell>
          <cell r="E232">
            <v>1007</v>
          </cell>
          <cell r="F232">
            <v>0</v>
          </cell>
          <cell r="G232">
            <v>0</v>
          </cell>
          <cell r="H232">
            <v>330</v>
          </cell>
          <cell r="I232">
            <v>360</v>
          </cell>
          <cell r="J232">
            <v>350</v>
          </cell>
          <cell r="K232">
            <v>350</v>
          </cell>
          <cell r="L232">
            <v>300</v>
          </cell>
          <cell r="M232">
            <v>300</v>
          </cell>
          <cell r="N232">
            <v>280</v>
          </cell>
          <cell r="O232">
            <v>280</v>
          </cell>
          <cell r="P232">
            <v>280</v>
          </cell>
          <cell r="Q232">
            <v>320</v>
          </cell>
          <cell r="R232">
            <v>350</v>
          </cell>
          <cell r="S232">
            <v>370</v>
          </cell>
          <cell r="T232">
            <v>1040</v>
          </cell>
          <cell r="U232">
            <v>950</v>
          </cell>
          <cell r="V232">
            <v>840</v>
          </cell>
          <cell r="W232">
            <v>1040</v>
          </cell>
          <cell r="X232">
            <v>3870</v>
          </cell>
        </row>
        <row r="233">
          <cell r="B233">
            <v>328</v>
          </cell>
          <cell r="C233">
            <v>20</v>
          </cell>
          <cell r="D233" t="str">
            <v>Пром. свыше 750 кВА  (одноставочный) СН2</v>
          </cell>
          <cell r="E233">
            <v>1007</v>
          </cell>
          <cell r="F233">
            <v>0</v>
          </cell>
          <cell r="G233">
            <v>0</v>
          </cell>
          <cell r="H233">
            <v>330</v>
          </cell>
          <cell r="I233">
            <v>360</v>
          </cell>
          <cell r="J233">
            <v>350</v>
          </cell>
          <cell r="K233">
            <v>350</v>
          </cell>
          <cell r="L233">
            <v>300</v>
          </cell>
          <cell r="M233">
            <v>300</v>
          </cell>
          <cell r="N233">
            <v>280</v>
          </cell>
          <cell r="O233">
            <v>280</v>
          </cell>
          <cell r="P233">
            <v>280</v>
          </cell>
          <cell r="Q233">
            <v>320</v>
          </cell>
          <cell r="R233">
            <v>350</v>
          </cell>
          <cell r="S233">
            <v>370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</row>
        <row r="234">
          <cell r="B234">
            <v>0</v>
          </cell>
          <cell r="C234">
            <v>12</v>
          </cell>
          <cell r="D234" t="str">
            <v>ОАО "Севергазстрой"</v>
          </cell>
          <cell r="E234">
            <v>0</v>
          </cell>
          <cell r="F234">
            <v>0</v>
          </cell>
          <cell r="G234">
            <v>0</v>
          </cell>
          <cell r="H234">
            <v>258.3</v>
          </cell>
          <cell r="I234">
            <v>233.29999999999998</v>
          </cell>
          <cell r="J234">
            <v>234.29999999999998</v>
          </cell>
          <cell r="K234">
            <v>226.2</v>
          </cell>
          <cell r="L234">
            <v>190.2</v>
          </cell>
          <cell r="M234">
            <v>180.2</v>
          </cell>
          <cell r="N234">
            <v>164.2</v>
          </cell>
          <cell r="O234">
            <v>137.19999999999999</v>
          </cell>
          <cell r="P234">
            <v>156.19999999999999</v>
          </cell>
          <cell r="Q234">
            <v>191.29999999999998</v>
          </cell>
          <cell r="R234">
            <v>232.29999999999998</v>
          </cell>
          <cell r="S234">
            <v>256.3</v>
          </cell>
          <cell r="T234">
            <v>725.9</v>
          </cell>
          <cell r="U234">
            <v>596.59999999999991</v>
          </cell>
          <cell r="V234">
            <v>457.59999999999997</v>
          </cell>
          <cell r="W234">
            <v>679.9</v>
          </cell>
          <cell r="X234">
            <v>2460.0000000000005</v>
          </cell>
        </row>
        <row r="235">
          <cell r="B235">
            <v>328</v>
          </cell>
          <cell r="C235">
            <v>10</v>
          </cell>
          <cell r="D235" t="str">
            <v>Пром. до 750 кВА   ВН</v>
          </cell>
          <cell r="E235">
            <v>1005</v>
          </cell>
          <cell r="F235">
            <v>0</v>
          </cell>
          <cell r="G235">
            <v>0</v>
          </cell>
          <cell r="H235">
            <v>100</v>
          </cell>
          <cell r="I235">
            <v>100</v>
          </cell>
          <cell r="J235">
            <v>110</v>
          </cell>
          <cell r="K235">
            <v>120</v>
          </cell>
          <cell r="L235">
            <v>100</v>
          </cell>
          <cell r="M235">
            <v>110</v>
          </cell>
          <cell r="N235">
            <v>100</v>
          </cell>
          <cell r="O235">
            <v>70</v>
          </cell>
          <cell r="P235">
            <v>70</v>
          </cell>
          <cell r="Q235">
            <v>80</v>
          </cell>
          <cell r="R235">
            <v>100</v>
          </cell>
          <cell r="S235">
            <v>110</v>
          </cell>
          <cell r="T235">
            <v>310</v>
          </cell>
          <cell r="U235">
            <v>330</v>
          </cell>
          <cell r="V235">
            <v>240</v>
          </cell>
          <cell r="W235">
            <v>290</v>
          </cell>
          <cell r="X235">
            <v>1170</v>
          </cell>
        </row>
        <row r="236">
          <cell r="B236">
            <v>325</v>
          </cell>
          <cell r="C236">
            <v>10</v>
          </cell>
          <cell r="D236" t="str">
            <v>Пром. до 750 кВА   ВН</v>
          </cell>
          <cell r="E236">
            <v>1005</v>
          </cell>
          <cell r="F236">
            <v>0</v>
          </cell>
          <cell r="G236">
            <v>0</v>
          </cell>
          <cell r="H236">
            <v>100</v>
          </cell>
          <cell r="I236">
            <v>100</v>
          </cell>
          <cell r="J236">
            <v>110</v>
          </cell>
          <cell r="K236">
            <v>120</v>
          </cell>
          <cell r="L236">
            <v>100</v>
          </cell>
          <cell r="M236">
            <v>110</v>
          </cell>
          <cell r="N236">
            <v>100</v>
          </cell>
          <cell r="O236">
            <v>70</v>
          </cell>
          <cell r="P236">
            <v>70</v>
          </cell>
          <cell r="Q236">
            <v>80</v>
          </cell>
          <cell r="R236">
            <v>100</v>
          </cell>
          <cell r="S236">
            <v>110</v>
          </cell>
          <cell r="T236">
            <v>310</v>
          </cell>
          <cell r="U236">
            <v>330</v>
          </cell>
          <cell r="V236">
            <v>240</v>
          </cell>
          <cell r="W236">
            <v>290</v>
          </cell>
          <cell r="X236">
            <v>1170</v>
          </cell>
        </row>
        <row r="237">
          <cell r="B237">
            <v>325</v>
          </cell>
          <cell r="C237">
            <v>104</v>
          </cell>
          <cell r="D237" t="str">
            <v>Население с эл.плитами   НН</v>
          </cell>
          <cell r="E237">
            <v>1007</v>
          </cell>
          <cell r="F237">
            <v>0</v>
          </cell>
          <cell r="G237">
            <v>0</v>
          </cell>
          <cell r="H237">
            <v>45</v>
          </cell>
          <cell r="I237">
            <v>40</v>
          </cell>
          <cell r="J237">
            <v>33</v>
          </cell>
          <cell r="K237">
            <v>26</v>
          </cell>
          <cell r="L237">
            <v>20</v>
          </cell>
          <cell r="M237">
            <v>18</v>
          </cell>
          <cell r="N237">
            <v>16</v>
          </cell>
          <cell r="O237">
            <v>17</v>
          </cell>
          <cell r="P237">
            <v>24</v>
          </cell>
          <cell r="Q237">
            <v>26</v>
          </cell>
          <cell r="R237">
            <v>34</v>
          </cell>
          <cell r="S237">
            <v>39</v>
          </cell>
          <cell r="T237">
            <v>118</v>
          </cell>
          <cell r="U237">
            <v>64</v>
          </cell>
          <cell r="V237">
            <v>57</v>
          </cell>
          <cell r="W237">
            <v>99</v>
          </cell>
          <cell r="X237">
            <v>338</v>
          </cell>
        </row>
        <row r="238">
          <cell r="B238">
            <v>323</v>
          </cell>
          <cell r="C238">
            <v>12</v>
          </cell>
          <cell r="D238" t="str">
            <v>Пром. до 750 кВА   СН2</v>
          </cell>
          <cell r="E238">
            <v>1004</v>
          </cell>
          <cell r="F238">
            <v>0</v>
          </cell>
          <cell r="G238">
            <v>0</v>
          </cell>
          <cell r="H238">
            <v>21.2</v>
          </cell>
          <cell r="I238">
            <v>19.2</v>
          </cell>
          <cell r="J238">
            <v>18.2</v>
          </cell>
          <cell r="K238">
            <v>15.1</v>
          </cell>
          <cell r="L238">
            <v>12.1</v>
          </cell>
          <cell r="M238">
            <v>5.0999999999999996</v>
          </cell>
          <cell r="N238">
            <v>3.1</v>
          </cell>
          <cell r="O238">
            <v>3.1</v>
          </cell>
          <cell r="P238">
            <v>9.1</v>
          </cell>
          <cell r="Q238">
            <v>15.2</v>
          </cell>
          <cell r="R238">
            <v>19.2</v>
          </cell>
          <cell r="S238">
            <v>21.2</v>
          </cell>
          <cell r="T238">
            <v>58.599999999999994</v>
          </cell>
          <cell r="U238">
            <v>32.299999999999997</v>
          </cell>
          <cell r="V238">
            <v>15.3</v>
          </cell>
          <cell r="W238">
            <v>55.599999999999994</v>
          </cell>
          <cell r="X238">
            <v>161.79999999999995</v>
          </cell>
        </row>
        <row r="239">
          <cell r="B239">
            <v>326</v>
          </cell>
          <cell r="C239">
            <v>13</v>
          </cell>
          <cell r="D239" t="str">
            <v>Пром. до 750 кВА   СН2</v>
          </cell>
          <cell r="E239">
            <v>1007</v>
          </cell>
          <cell r="F239">
            <v>1004</v>
          </cell>
          <cell r="G239">
            <v>0</v>
          </cell>
          <cell r="H239">
            <v>91</v>
          </cell>
          <cell r="I239">
            <v>73</v>
          </cell>
          <cell r="J239">
            <v>72</v>
          </cell>
          <cell r="K239">
            <v>64</v>
          </cell>
          <cell r="L239">
            <v>57</v>
          </cell>
          <cell r="M239">
            <v>46</v>
          </cell>
          <cell r="N239">
            <v>44</v>
          </cell>
          <cell r="O239">
            <v>46</v>
          </cell>
          <cell r="P239">
            <v>52</v>
          </cell>
          <cell r="Q239">
            <v>69</v>
          </cell>
          <cell r="R239">
            <v>78</v>
          </cell>
          <cell r="S239">
            <v>85</v>
          </cell>
          <cell r="T239">
            <v>236</v>
          </cell>
          <cell r="U239">
            <v>167</v>
          </cell>
          <cell r="V239">
            <v>142</v>
          </cell>
          <cell r="W239">
            <v>232</v>
          </cell>
          <cell r="X239">
            <v>777</v>
          </cell>
        </row>
        <row r="240">
          <cell r="B240">
            <v>329</v>
          </cell>
          <cell r="C240">
            <v>26</v>
          </cell>
          <cell r="D240" t="str">
            <v>Непромышленные потребители НН</v>
          </cell>
          <cell r="E240">
            <v>1007</v>
          </cell>
          <cell r="F240">
            <v>0</v>
          </cell>
          <cell r="G240">
            <v>0</v>
          </cell>
          <cell r="H240">
            <v>1</v>
          </cell>
          <cell r="I240">
            <v>1</v>
          </cell>
          <cell r="J240">
            <v>1</v>
          </cell>
          <cell r="K240">
            <v>1</v>
          </cell>
          <cell r="L240">
            <v>1</v>
          </cell>
          <cell r="M240">
            <v>1</v>
          </cell>
          <cell r="N240">
            <v>1</v>
          </cell>
          <cell r="O240">
            <v>1</v>
          </cell>
          <cell r="P240">
            <v>1</v>
          </cell>
          <cell r="Q240">
            <v>1</v>
          </cell>
          <cell r="R240">
            <v>1</v>
          </cell>
          <cell r="S240">
            <v>1</v>
          </cell>
          <cell r="T240">
            <v>3</v>
          </cell>
          <cell r="U240">
            <v>3</v>
          </cell>
          <cell r="V240">
            <v>3</v>
          </cell>
          <cell r="W240">
            <v>3</v>
          </cell>
          <cell r="X240">
            <v>12</v>
          </cell>
        </row>
        <row r="241">
          <cell r="B241">
            <v>0</v>
          </cell>
          <cell r="C241">
            <v>28</v>
          </cell>
          <cell r="D241" t="str">
            <v>ОАО "Северстроймонтаж"</v>
          </cell>
          <cell r="E241">
            <v>1007</v>
          </cell>
          <cell r="F241">
            <v>1012</v>
          </cell>
          <cell r="G241">
            <v>0</v>
          </cell>
          <cell r="H241">
            <v>26</v>
          </cell>
          <cell r="I241">
            <v>26</v>
          </cell>
          <cell r="J241">
            <v>26</v>
          </cell>
          <cell r="K241">
            <v>21</v>
          </cell>
          <cell r="L241">
            <v>21</v>
          </cell>
          <cell r="M241">
            <v>19</v>
          </cell>
          <cell r="N241">
            <v>19</v>
          </cell>
          <cell r="O241">
            <v>19</v>
          </cell>
          <cell r="P241">
            <v>19</v>
          </cell>
          <cell r="Q241">
            <v>19</v>
          </cell>
          <cell r="R241">
            <v>21</v>
          </cell>
          <cell r="S241">
            <v>21</v>
          </cell>
          <cell r="T241">
            <v>78</v>
          </cell>
          <cell r="U241">
            <v>61</v>
          </cell>
          <cell r="V241">
            <v>57</v>
          </cell>
          <cell r="W241">
            <v>61</v>
          </cell>
          <cell r="X241">
            <v>257</v>
          </cell>
        </row>
        <row r="242">
          <cell r="B242">
            <v>329</v>
          </cell>
          <cell r="C242">
            <v>26</v>
          </cell>
          <cell r="D242" t="str">
            <v>Непромышленные потребители НН</v>
          </cell>
          <cell r="E242">
            <v>1004</v>
          </cell>
          <cell r="F242">
            <v>1001</v>
          </cell>
          <cell r="G242">
            <v>0</v>
          </cell>
          <cell r="H242">
            <v>1</v>
          </cell>
          <cell r="I242">
            <v>1</v>
          </cell>
          <cell r="J242">
            <v>1</v>
          </cell>
          <cell r="K242">
            <v>1</v>
          </cell>
          <cell r="L242">
            <v>1</v>
          </cell>
          <cell r="M242">
            <v>1</v>
          </cell>
          <cell r="N242">
            <v>1</v>
          </cell>
          <cell r="O242">
            <v>1</v>
          </cell>
          <cell r="P242">
            <v>1</v>
          </cell>
          <cell r="Q242">
            <v>1</v>
          </cell>
          <cell r="R242">
            <v>1</v>
          </cell>
          <cell r="S242">
            <v>1</v>
          </cell>
          <cell r="T242">
            <v>3</v>
          </cell>
          <cell r="U242">
            <v>3</v>
          </cell>
          <cell r="V242">
            <v>3</v>
          </cell>
          <cell r="W242">
            <v>3</v>
          </cell>
          <cell r="X242">
            <v>12</v>
          </cell>
        </row>
        <row r="243">
          <cell r="B243">
            <v>330</v>
          </cell>
          <cell r="C243">
            <v>26</v>
          </cell>
          <cell r="D243" t="str">
            <v>Непромышленные потребители НН</v>
          </cell>
          <cell r="E243">
            <v>1004</v>
          </cell>
          <cell r="F243">
            <v>1001</v>
          </cell>
          <cell r="G243">
            <v>0</v>
          </cell>
          <cell r="H243">
            <v>1</v>
          </cell>
          <cell r="I243">
            <v>1</v>
          </cell>
          <cell r="J243">
            <v>1</v>
          </cell>
          <cell r="K243">
            <v>1</v>
          </cell>
          <cell r="L243">
            <v>1</v>
          </cell>
          <cell r="M243">
            <v>1</v>
          </cell>
          <cell r="N243">
            <v>1</v>
          </cell>
          <cell r="O243">
            <v>1</v>
          </cell>
          <cell r="P243">
            <v>1</v>
          </cell>
          <cell r="Q243">
            <v>1</v>
          </cell>
          <cell r="R243">
            <v>1</v>
          </cell>
          <cell r="S243">
            <v>1</v>
          </cell>
          <cell r="T243">
            <v>3</v>
          </cell>
          <cell r="U243">
            <v>3</v>
          </cell>
          <cell r="V243">
            <v>3</v>
          </cell>
          <cell r="W243">
            <v>3</v>
          </cell>
          <cell r="X243">
            <v>12</v>
          </cell>
        </row>
        <row r="244">
          <cell r="B244">
            <v>0</v>
          </cell>
          <cell r="C244">
            <v>12</v>
          </cell>
          <cell r="D244" t="str">
            <v>ОАО "Уралсвязьинформ"</v>
          </cell>
          <cell r="E244">
            <v>1005</v>
          </cell>
          <cell r="F244">
            <v>0</v>
          </cell>
          <cell r="G244">
            <v>0</v>
          </cell>
          <cell r="H244">
            <v>132</v>
          </cell>
          <cell r="I244">
            <v>126</v>
          </cell>
          <cell r="J244">
            <v>125</v>
          </cell>
          <cell r="K244">
            <v>116</v>
          </cell>
          <cell r="L244">
            <v>114</v>
          </cell>
          <cell r="M244">
            <v>104.5</v>
          </cell>
          <cell r="N244">
            <v>103.5</v>
          </cell>
          <cell r="O244">
            <v>104</v>
          </cell>
          <cell r="P244">
            <v>110.5</v>
          </cell>
          <cell r="Q244">
            <v>117</v>
          </cell>
          <cell r="R244">
            <v>122</v>
          </cell>
          <cell r="S244">
            <v>133</v>
          </cell>
          <cell r="T244">
            <v>383</v>
          </cell>
          <cell r="U244">
            <v>334.5</v>
          </cell>
          <cell r="V244">
            <v>318</v>
          </cell>
          <cell r="W244">
            <v>372</v>
          </cell>
          <cell r="X244">
            <v>1407.5</v>
          </cell>
        </row>
        <row r="245">
          <cell r="B245">
            <v>330</v>
          </cell>
          <cell r="C245">
            <v>12</v>
          </cell>
          <cell r="D245" t="str">
            <v>Пром. до 750 кВА   СН2</v>
          </cell>
          <cell r="E245">
            <v>1007</v>
          </cell>
          <cell r="F245">
            <v>1004</v>
          </cell>
          <cell r="G245">
            <v>0</v>
          </cell>
          <cell r="H245">
            <v>85</v>
          </cell>
          <cell r="I245">
            <v>80</v>
          </cell>
          <cell r="J245">
            <v>80</v>
          </cell>
          <cell r="K245">
            <v>75</v>
          </cell>
          <cell r="L245">
            <v>75</v>
          </cell>
          <cell r="M245">
            <v>70</v>
          </cell>
          <cell r="N245">
            <v>70</v>
          </cell>
          <cell r="O245">
            <v>70</v>
          </cell>
          <cell r="P245">
            <v>75</v>
          </cell>
          <cell r="Q245">
            <v>75</v>
          </cell>
          <cell r="R245">
            <v>80</v>
          </cell>
          <cell r="S245">
            <v>85</v>
          </cell>
          <cell r="T245">
            <v>245</v>
          </cell>
          <cell r="U245">
            <v>220</v>
          </cell>
          <cell r="V245">
            <v>215</v>
          </cell>
          <cell r="W245">
            <v>240</v>
          </cell>
          <cell r="X245">
            <v>920</v>
          </cell>
        </row>
        <row r="246">
          <cell r="B246">
            <v>328</v>
          </cell>
          <cell r="C246">
            <v>12</v>
          </cell>
          <cell r="D246" t="str">
            <v>Пром. до 750 кВА   СН2</v>
          </cell>
          <cell r="E246">
            <v>1007</v>
          </cell>
          <cell r="F246">
            <v>1004</v>
          </cell>
          <cell r="G246">
            <v>0</v>
          </cell>
          <cell r="H246">
            <v>85</v>
          </cell>
          <cell r="I246">
            <v>80</v>
          </cell>
          <cell r="J246">
            <v>80</v>
          </cell>
          <cell r="K246">
            <v>75</v>
          </cell>
          <cell r="L246">
            <v>75</v>
          </cell>
          <cell r="M246">
            <v>70</v>
          </cell>
          <cell r="N246">
            <v>70</v>
          </cell>
          <cell r="O246">
            <v>70</v>
          </cell>
          <cell r="P246">
            <v>75</v>
          </cell>
          <cell r="Q246">
            <v>75</v>
          </cell>
          <cell r="R246">
            <v>80</v>
          </cell>
          <cell r="S246">
            <v>85</v>
          </cell>
          <cell r="T246">
            <v>245</v>
          </cell>
          <cell r="U246">
            <v>220</v>
          </cell>
          <cell r="V246">
            <v>215</v>
          </cell>
          <cell r="W246">
            <v>240</v>
          </cell>
          <cell r="X246">
            <v>920</v>
          </cell>
        </row>
        <row r="247">
          <cell r="C247">
            <v>13</v>
          </cell>
          <cell r="D247" t="str">
            <v>Пром. до 750 кВА   СН2</v>
          </cell>
          <cell r="E247">
            <v>1006</v>
          </cell>
          <cell r="F247">
            <v>0</v>
          </cell>
          <cell r="G247">
            <v>0</v>
          </cell>
          <cell r="H247">
            <v>19</v>
          </cell>
          <cell r="I247">
            <v>19</v>
          </cell>
          <cell r="J247">
            <v>19</v>
          </cell>
          <cell r="K247">
            <v>17</v>
          </cell>
          <cell r="L247">
            <v>15</v>
          </cell>
          <cell r="M247">
            <v>11</v>
          </cell>
          <cell r="N247">
            <v>10</v>
          </cell>
          <cell r="O247">
            <v>10.5</v>
          </cell>
          <cell r="P247">
            <v>11</v>
          </cell>
          <cell r="Q247">
            <v>15</v>
          </cell>
          <cell r="R247">
            <v>15</v>
          </cell>
          <cell r="S247">
            <v>20</v>
          </cell>
          <cell r="T247">
            <v>57</v>
          </cell>
          <cell r="U247">
            <v>43</v>
          </cell>
          <cell r="V247">
            <v>31.5</v>
          </cell>
          <cell r="W247">
            <v>50</v>
          </cell>
          <cell r="X247">
            <v>181.5</v>
          </cell>
        </row>
        <row r="248">
          <cell r="B248">
            <v>331</v>
          </cell>
          <cell r="C248">
            <v>15</v>
          </cell>
          <cell r="D248" t="str">
            <v>Пром. до 750 кВА   НН</v>
          </cell>
          <cell r="E248">
            <v>1006</v>
          </cell>
          <cell r="F248">
            <v>0</v>
          </cell>
          <cell r="G248">
            <v>0</v>
          </cell>
          <cell r="H248">
            <v>5</v>
          </cell>
          <cell r="I248">
            <v>5</v>
          </cell>
          <cell r="J248">
            <v>4</v>
          </cell>
          <cell r="K248">
            <v>3</v>
          </cell>
          <cell r="L248">
            <v>3</v>
          </cell>
          <cell r="M248">
            <v>3</v>
          </cell>
          <cell r="N248">
            <v>3</v>
          </cell>
          <cell r="O248">
            <v>3</v>
          </cell>
          <cell r="P248">
            <v>4</v>
          </cell>
          <cell r="Q248">
            <v>5</v>
          </cell>
          <cell r="R248">
            <v>5</v>
          </cell>
          <cell r="S248">
            <v>5</v>
          </cell>
          <cell r="T248">
            <v>14</v>
          </cell>
          <cell r="U248">
            <v>9</v>
          </cell>
          <cell r="V248">
            <v>10</v>
          </cell>
          <cell r="W248">
            <v>15</v>
          </cell>
          <cell r="X248">
            <v>48</v>
          </cell>
        </row>
        <row r="249">
          <cell r="B249">
            <v>0</v>
          </cell>
          <cell r="C249">
            <v>26</v>
          </cell>
          <cell r="D249" t="str">
            <v>ОАО "АК СУС - 19"</v>
          </cell>
          <cell r="E249">
            <v>1004</v>
          </cell>
          <cell r="F249">
            <v>1012</v>
          </cell>
          <cell r="G249">
            <v>0</v>
          </cell>
          <cell r="H249">
            <v>30.3</v>
          </cell>
          <cell r="I249">
            <v>30.3</v>
          </cell>
          <cell r="J249">
            <v>26.3</v>
          </cell>
          <cell r="K249">
            <v>25.3</v>
          </cell>
          <cell r="L249">
            <v>18.2</v>
          </cell>
          <cell r="M249">
            <v>18.2</v>
          </cell>
          <cell r="N249">
            <v>18.2</v>
          </cell>
          <cell r="O249">
            <v>18.2</v>
          </cell>
          <cell r="P249">
            <v>20.2</v>
          </cell>
          <cell r="Q249">
            <v>22.2</v>
          </cell>
          <cell r="R249">
            <v>27.3</v>
          </cell>
          <cell r="S249">
            <v>30.3</v>
          </cell>
          <cell r="T249">
            <v>86.9</v>
          </cell>
          <cell r="U249">
            <v>61.7</v>
          </cell>
          <cell r="V249">
            <v>56.599999999999994</v>
          </cell>
          <cell r="W249">
            <v>79.8</v>
          </cell>
          <cell r="X249">
            <v>284.99999999999994</v>
          </cell>
        </row>
        <row r="250">
          <cell r="B250">
            <v>331</v>
          </cell>
          <cell r="C250">
            <v>10</v>
          </cell>
          <cell r="D250" t="str">
            <v>Пром. до 750 кВА   ВН</v>
          </cell>
          <cell r="E250">
            <v>1008</v>
          </cell>
          <cell r="F250">
            <v>0</v>
          </cell>
          <cell r="G250">
            <v>0</v>
          </cell>
          <cell r="H250">
            <v>28</v>
          </cell>
          <cell r="I250">
            <v>28</v>
          </cell>
          <cell r="J250">
            <v>24</v>
          </cell>
          <cell r="K250">
            <v>23</v>
          </cell>
          <cell r="L250">
            <v>17</v>
          </cell>
          <cell r="M250">
            <v>17</v>
          </cell>
          <cell r="N250">
            <v>17</v>
          </cell>
          <cell r="O250">
            <v>17</v>
          </cell>
          <cell r="P250">
            <v>18</v>
          </cell>
          <cell r="Q250">
            <v>20</v>
          </cell>
          <cell r="R250">
            <v>25</v>
          </cell>
          <cell r="S250">
            <v>28</v>
          </cell>
          <cell r="T250">
            <v>80</v>
          </cell>
          <cell r="U250">
            <v>57</v>
          </cell>
          <cell r="V250">
            <v>52</v>
          </cell>
          <cell r="W250">
            <v>73</v>
          </cell>
          <cell r="X250">
            <v>262</v>
          </cell>
        </row>
        <row r="251">
          <cell r="B251">
            <v>327</v>
          </cell>
          <cell r="C251">
            <v>10</v>
          </cell>
          <cell r="D251" t="str">
            <v>Пром. до 750 кВА   ВН</v>
          </cell>
          <cell r="E251">
            <v>1008</v>
          </cell>
          <cell r="F251">
            <v>0</v>
          </cell>
          <cell r="G251">
            <v>0</v>
          </cell>
          <cell r="H251">
            <v>28</v>
          </cell>
          <cell r="I251">
            <v>28</v>
          </cell>
          <cell r="J251">
            <v>24</v>
          </cell>
          <cell r="K251">
            <v>23</v>
          </cell>
          <cell r="L251">
            <v>17</v>
          </cell>
          <cell r="M251">
            <v>17</v>
          </cell>
          <cell r="N251">
            <v>17</v>
          </cell>
          <cell r="O251">
            <v>17</v>
          </cell>
          <cell r="P251">
            <v>18</v>
          </cell>
          <cell r="Q251">
            <v>20</v>
          </cell>
          <cell r="R251">
            <v>25</v>
          </cell>
          <cell r="S251">
            <v>28</v>
          </cell>
          <cell r="T251">
            <v>80</v>
          </cell>
          <cell r="U251">
            <v>57</v>
          </cell>
          <cell r="V251">
            <v>52</v>
          </cell>
          <cell r="W251">
            <v>73</v>
          </cell>
          <cell r="X251">
            <v>262</v>
          </cell>
        </row>
        <row r="252">
          <cell r="B252">
            <v>332</v>
          </cell>
          <cell r="C252">
            <v>15</v>
          </cell>
          <cell r="D252" t="str">
            <v>Пром. до 750 кВА   НН</v>
          </cell>
          <cell r="E252">
            <v>1007</v>
          </cell>
          <cell r="F252">
            <v>0</v>
          </cell>
          <cell r="G252">
            <v>0</v>
          </cell>
          <cell r="H252">
            <v>2</v>
          </cell>
          <cell r="I252">
            <v>2</v>
          </cell>
          <cell r="J252">
            <v>2</v>
          </cell>
          <cell r="K252">
            <v>2</v>
          </cell>
          <cell r="L252">
            <v>1</v>
          </cell>
          <cell r="M252">
            <v>1</v>
          </cell>
          <cell r="N252">
            <v>1</v>
          </cell>
          <cell r="O252">
            <v>1</v>
          </cell>
          <cell r="P252">
            <v>2</v>
          </cell>
          <cell r="Q252">
            <v>2</v>
          </cell>
          <cell r="R252">
            <v>2</v>
          </cell>
          <cell r="S252">
            <v>2</v>
          </cell>
          <cell r="T252">
            <v>6</v>
          </cell>
          <cell r="U252">
            <v>4</v>
          </cell>
          <cell r="V252">
            <v>4</v>
          </cell>
          <cell r="W252">
            <v>6</v>
          </cell>
          <cell r="X252">
            <v>20</v>
          </cell>
        </row>
        <row r="253">
          <cell r="B253">
            <v>0</v>
          </cell>
          <cell r="C253">
            <v>16</v>
          </cell>
          <cell r="D253" t="str">
            <v>ООО  "Тюменьсвязьмонтаж"</v>
          </cell>
          <cell r="E253">
            <v>1007</v>
          </cell>
          <cell r="F253">
            <v>1012</v>
          </cell>
          <cell r="G253">
            <v>0</v>
          </cell>
          <cell r="H253">
            <v>0.1</v>
          </cell>
          <cell r="I253">
            <v>0.1</v>
          </cell>
          <cell r="J253">
            <v>0.1</v>
          </cell>
          <cell r="K253">
            <v>0.1</v>
          </cell>
          <cell r="L253">
            <v>0.1</v>
          </cell>
          <cell r="M253">
            <v>0.1</v>
          </cell>
          <cell r="N253">
            <v>0.1</v>
          </cell>
          <cell r="O253">
            <v>0.1</v>
          </cell>
          <cell r="P253">
            <v>0.1</v>
          </cell>
          <cell r="Q253">
            <v>0.1</v>
          </cell>
          <cell r="R253">
            <v>0.1</v>
          </cell>
          <cell r="S253">
            <v>0.1</v>
          </cell>
          <cell r="T253">
            <v>0.30000000000000004</v>
          </cell>
          <cell r="U253">
            <v>0.30000000000000004</v>
          </cell>
          <cell r="V253">
            <v>0.30000000000000004</v>
          </cell>
          <cell r="W253">
            <v>0.30000000000000004</v>
          </cell>
          <cell r="X253">
            <v>1.2</v>
          </cell>
        </row>
        <row r="254">
          <cell r="B254">
            <v>332</v>
          </cell>
          <cell r="C254">
            <v>13</v>
          </cell>
          <cell r="D254" t="str">
            <v>Пром. до 750 кВА   СН2</v>
          </cell>
          <cell r="E254">
            <v>1007</v>
          </cell>
          <cell r="F254">
            <v>0</v>
          </cell>
          <cell r="G254">
            <v>0</v>
          </cell>
          <cell r="H254">
            <v>0.1</v>
          </cell>
          <cell r="I254">
            <v>0.1</v>
          </cell>
          <cell r="J254">
            <v>0.1</v>
          </cell>
          <cell r="K254">
            <v>0.1</v>
          </cell>
          <cell r="L254">
            <v>0.1</v>
          </cell>
          <cell r="M254">
            <v>0.1</v>
          </cell>
          <cell r="N254">
            <v>0.1</v>
          </cell>
          <cell r="O254">
            <v>0.1</v>
          </cell>
          <cell r="P254">
            <v>0.1</v>
          </cell>
          <cell r="Q254">
            <v>0.1</v>
          </cell>
          <cell r="R254">
            <v>0.1</v>
          </cell>
          <cell r="S254">
            <v>0.1</v>
          </cell>
          <cell r="T254">
            <v>0.30000000000000004</v>
          </cell>
          <cell r="U254">
            <v>0.30000000000000004</v>
          </cell>
          <cell r="V254">
            <v>0.30000000000000004</v>
          </cell>
          <cell r="W254">
            <v>0.30000000000000004</v>
          </cell>
          <cell r="X254">
            <v>1.2</v>
          </cell>
        </row>
        <row r="255">
          <cell r="B255">
            <v>333</v>
          </cell>
          <cell r="C255">
            <v>13</v>
          </cell>
          <cell r="D255" t="str">
            <v>Пром. до 750 кВА   СН2</v>
          </cell>
          <cell r="E255">
            <v>1007</v>
          </cell>
          <cell r="F255">
            <v>0</v>
          </cell>
          <cell r="G255">
            <v>0</v>
          </cell>
          <cell r="H255">
            <v>0.1</v>
          </cell>
          <cell r="I255">
            <v>0.1</v>
          </cell>
          <cell r="J255">
            <v>0.1</v>
          </cell>
          <cell r="K255">
            <v>0.1</v>
          </cell>
          <cell r="L255">
            <v>0.1</v>
          </cell>
          <cell r="M255">
            <v>0.1</v>
          </cell>
          <cell r="N255">
            <v>0.1</v>
          </cell>
          <cell r="O255">
            <v>0.1</v>
          </cell>
          <cell r="P255">
            <v>0.1</v>
          </cell>
          <cell r="Q255">
            <v>0.1</v>
          </cell>
          <cell r="R255">
            <v>0.1</v>
          </cell>
          <cell r="S255">
            <v>0.1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</row>
        <row r="256">
          <cell r="B256">
            <v>0</v>
          </cell>
          <cell r="C256">
            <v>12</v>
          </cell>
          <cell r="D256" t="str">
            <v>ООО "Технопром"</v>
          </cell>
          <cell r="E256">
            <v>0</v>
          </cell>
          <cell r="F256">
            <v>0</v>
          </cell>
          <cell r="G256">
            <v>0</v>
          </cell>
          <cell r="H256">
            <v>0.5</v>
          </cell>
          <cell r="I256">
            <v>0.5</v>
          </cell>
          <cell r="J256">
            <v>0.45</v>
          </cell>
          <cell r="K256">
            <v>0.45</v>
          </cell>
          <cell r="L256">
            <v>0.45</v>
          </cell>
          <cell r="M256">
            <v>0.4</v>
          </cell>
          <cell r="N256">
            <v>0.4</v>
          </cell>
          <cell r="O256">
            <v>0.4</v>
          </cell>
          <cell r="P256">
            <v>0.45</v>
          </cell>
          <cell r="Q256">
            <v>0.45</v>
          </cell>
          <cell r="R256">
            <v>0.5</v>
          </cell>
          <cell r="S256">
            <v>0.5</v>
          </cell>
          <cell r="T256">
            <v>1.45</v>
          </cell>
          <cell r="U256">
            <v>1.3</v>
          </cell>
          <cell r="V256">
            <v>1.25</v>
          </cell>
          <cell r="W256">
            <v>1.45</v>
          </cell>
          <cell r="X256">
            <v>5.45</v>
          </cell>
        </row>
        <row r="257">
          <cell r="B257">
            <v>333</v>
          </cell>
          <cell r="C257">
            <v>26</v>
          </cell>
          <cell r="D257" t="str">
            <v>Непромышленные потребители НН</v>
          </cell>
          <cell r="E257">
            <v>1007</v>
          </cell>
          <cell r="F257">
            <v>1012</v>
          </cell>
          <cell r="G257">
            <v>0</v>
          </cell>
          <cell r="H257">
            <v>0.5</v>
          </cell>
          <cell r="I257">
            <v>0.5</v>
          </cell>
          <cell r="J257">
            <v>0.45</v>
          </cell>
          <cell r="K257">
            <v>0.45</v>
          </cell>
          <cell r="L257">
            <v>0.45</v>
          </cell>
          <cell r="M257">
            <v>0.4</v>
          </cell>
          <cell r="N257">
            <v>0.4</v>
          </cell>
          <cell r="O257">
            <v>0.4</v>
          </cell>
          <cell r="P257">
            <v>0.45</v>
          </cell>
          <cell r="Q257">
            <v>0.45</v>
          </cell>
          <cell r="R257">
            <v>0.5</v>
          </cell>
          <cell r="S257">
            <v>0.5</v>
          </cell>
          <cell r="T257">
            <v>1.45</v>
          </cell>
          <cell r="U257">
            <v>1.3</v>
          </cell>
          <cell r="V257">
            <v>1.25</v>
          </cell>
          <cell r="W257">
            <v>1.45</v>
          </cell>
          <cell r="X257">
            <v>5.45</v>
          </cell>
        </row>
        <row r="258">
          <cell r="B258">
            <v>334</v>
          </cell>
          <cell r="C258">
            <v>26</v>
          </cell>
          <cell r="D258" t="str">
            <v>Непромышленные потребители НН</v>
          </cell>
          <cell r="E258">
            <v>1007</v>
          </cell>
          <cell r="F258">
            <v>1012</v>
          </cell>
          <cell r="G258">
            <v>0</v>
          </cell>
          <cell r="H258">
            <v>0.5</v>
          </cell>
          <cell r="I258">
            <v>0.5</v>
          </cell>
          <cell r="J258">
            <v>0.45</v>
          </cell>
          <cell r="K258">
            <v>0.45</v>
          </cell>
          <cell r="L258">
            <v>0.45</v>
          </cell>
          <cell r="M258">
            <v>0.4</v>
          </cell>
          <cell r="N258">
            <v>0.4</v>
          </cell>
          <cell r="O258">
            <v>0.4</v>
          </cell>
          <cell r="P258">
            <v>0.45</v>
          </cell>
          <cell r="Q258">
            <v>0.45</v>
          </cell>
          <cell r="R258">
            <v>0.5</v>
          </cell>
          <cell r="S258">
            <v>0.5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</row>
        <row r="259">
          <cell r="B259">
            <v>0</v>
          </cell>
          <cell r="C259">
            <v>12</v>
          </cell>
          <cell r="D259" t="str">
            <v>ООО "Батыр"</v>
          </cell>
          <cell r="E259">
            <v>0</v>
          </cell>
          <cell r="F259">
            <v>0</v>
          </cell>
          <cell r="G259">
            <v>0</v>
          </cell>
          <cell r="H259">
            <v>13</v>
          </cell>
          <cell r="I259">
            <v>13</v>
          </cell>
          <cell r="J259">
            <v>10</v>
          </cell>
          <cell r="K259">
            <v>9</v>
          </cell>
          <cell r="L259">
            <v>5</v>
          </cell>
          <cell r="M259">
            <v>3</v>
          </cell>
          <cell r="N259">
            <v>3</v>
          </cell>
          <cell r="O259">
            <v>3</v>
          </cell>
          <cell r="P259">
            <v>3</v>
          </cell>
          <cell r="Q259">
            <v>9</v>
          </cell>
          <cell r="R259">
            <v>10</v>
          </cell>
          <cell r="S259">
            <v>13</v>
          </cell>
          <cell r="T259">
            <v>36</v>
          </cell>
          <cell r="U259">
            <v>17</v>
          </cell>
          <cell r="V259">
            <v>9</v>
          </cell>
          <cell r="W259">
            <v>32</v>
          </cell>
          <cell r="X259">
            <v>94</v>
          </cell>
        </row>
        <row r="260">
          <cell r="B260">
            <v>334</v>
          </cell>
          <cell r="C260">
            <v>23</v>
          </cell>
          <cell r="D260" t="str">
            <v>Непромышленные потребители СН2</v>
          </cell>
          <cell r="E260">
            <v>1007</v>
          </cell>
          <cell r="F260">
            <v>0</v>
          </cell>
          <cell r="G260">
            <v>0</v>
          </cell>
          <cell r="H260">
            <v>13</v>
          </cell>
          <cell r="I260">
            <v>13</v>
          </cell>
          <cell r="J260">
            <v>10</v>
          </cell>
          <cell r="K260">
            <v>9</v>
          </cell>
          <cell r="L260">
            <v>5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>
            <v>9</v>
          </cell>
          <cell r="R260">
            <v>10</v>
          </cell>
          <cell r="S260">
            <v>13</v>
          </cell>
          <cell r="T260">
            <v>36</v>
          </cell>
          <cell r="U260">
            <v>17</v>
          </cell>
          <cell r="V260">
            <v>9</v>
          </cell>
          <cell r="W260">
            <v>32</v>
          </cell>
          <cell r="X260">
            <v>94</v>
          </cell>
        </row>
        <row r="261">
          <cell r="B261">
            <v>335</v>
          </cell>
          <cell r="C261">
            <v>23</v>
          </cell>
          <cell r="D261" t="str">
            <v>Непромышленные потребители СН2</v>
          </cell>
          <cell r="E261">
            <v>1007</v>
          </cell>
          <cell r="F261">
            <v>0</v>
          </cell>
          <cell r="G261">
            <v>0</v>
          </cell>
          <cell r="H261">
            <v>13</v>
          </cell>
          <cell r="I261">
            <v>13</v>
          </cell>
          <cell r="J261">
            <v>10</v>
          </cell>
          <cell r="K261">
            <v>9</v>
          </cell>
          <cell r="L261">
            <v>5</v>
          </cell>
          <cell r="M261">
            <v>3</v>
          </cell>
          <cell r="N261">
            <v>3</v>
          </cell>
          <cell r="O261">
            <v>3</v>
          </cell>
          <cell r="P261">
            <v>3</v>
          </cell>
          <cell r="Q261">
            <v>9</v>
          </cell>
          <cell r="R261">
            <v>10</v>
          </cell>
          <cell r="S261">
            <v>13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B262">
            <v>0</v>
          </cell>
          <cell r="C262">
            <v>12</v>
          </cell>
          <cell r="D262" t="str">
            <v>ООО "Визит-С"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</row>
        <row r="263">
          <cell r="B263">
            <v>335</v>
          </cell>
          <cell r="C263">
            <v>23</v>
          </cell>
          <cell r="D263" t="str">
            <v>Непромышленные потребители СН2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</row>
        <row r="264">
          <cell r="B264">
            <v>336</v>
          </cell>
          <cell r="C264">
            <v>23</v>
          </cell>
          <cell r="D264" t="str">
            <v>Непромышленные потребители СН2</v>
          </cell>
          <cell r="E264">
            <v>0</v>
          </cell>
          <cell r="F264">
            <v>0</v>
          </cell>
          <cell r="G264">
            <v>0</v>
          </cell>
          <cell r="H264">
            <v>4</v>
          </cell>
          <cell r="I264">
            <v>4.4000000000000004</v>
          </cell>
          <cell r="J264">
            <v>3.7</v>
          </cell>
          <cell r="K264">
            <v>3.7</v>
          </cell>
          <cell r="L264">
            <v>3.2</v>
          </cell>
          <cell r="M264">
            <v>3</v>
          </cell>
          <cell r="N264">
            <v>1.6</v>
          </cell>
          <cell r="O264">
            <v>1.5</v>
          </cell>
          <cell r="P264">
            <v>4</v>
          </cell>
          <cell r="Q264">
            <v>2.9</v>
          </cell>
          <cell r="R264">
            <v>2.9</v>
          </cell>
          <cell r="S264">
            <v>2.9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</row>
        <row r="265">
          <cell r="B265">
            <v>0</v>
          </cell>
          <cell r="C265">
            <v>12</v>
          </cell>
          <cell r="D265" t="str">
            <v>ООО "Дентамед-Надым"</v>
          </cell>
          <cell r="E265">
            <v>0</v>
          </cell>
          <cell r="F265">
            <v>0</v>
          </cell>
          <cell r="G265">
            <v>0</v>
          </cell>
          <cell r="H265">
            <v>4</v>
          </cell>
          <cell r="I265">
            <v>4.4000000000000004</v>
          </cell>
          <cell r="J265">
            <v>3.7</v>
          </cell>
          <cell r="K265">
            <v>3.7</v>
          </cell>
          <cell r="L265">
            <v>3.2</v>
          </cell>
          <cell r="M265">
            <v>3</v>
          </cell>
          <cell r="N265">
            <v>1.6</v>
          </cell>
          <cell r="O265">
            <v>1.5</v>
          </cell>
          <cell r="P265">
            <v>4</v>
          </cell>
          <cell r="Q265">
            <v>2.9</v>
          </cell>
          <cell r="R265">
            <v>2.9</v>
          </cell>
          <cell r="S265">
            <v>2.9</v>
          </cell>
          <cell r="T265">
            <v>12.100000000000001</v>
          </cell>
          <cell r="U265">
            <v>9.9</v>
          </cell>
          <cell r="V265">
            <v>7.1</v>
          </cell>
          <cell r="W265">
            <v>8.6999999999999993</v>
          </cell>
          <cell r="X265">
            <v>37.799999999999997</v>
          </cell>
        </row>
        <row r="266">
          <cell r="B266">
            <v>336</v>
          </cell>
          <cell r="C266">
            <v>26</v>
          </cell>
          <cell r="D266" t="str">
            <v>Непромышленные потребители НН</v>
          </cell>
          <cell r="E266">
            <v>1007</v>
          </cell>
          <cell r="F266">
            <v>1004</v>
          </cell>
          <cell r="G266">
            <v>0</v>
          </cell>
          <cell r="H266">
            <v>4</v>
          </cell>
          <cell r="I266">
            <v>4.4000000000000004</v>
          </cell>
          <cell r="J266">
            <v>3.7</v>
          </cell>
          <cell r="K266">
            <v>3.7</v>
          </cell>
          <cell r="L266">
            <v>3.2</v>
          </cell>
          <cell r="M266">
            <v>3</v>
          </cell>
          <cell r="N266">
            <v>1.6</v>
          </cell>
          <cell r="O266">
            <v>1.5</v>
          </cell>
          <cell r="P266">
            <v>4</v>
          </cell>
          <cell r="Q266">
            <v>2.9</v>
          </cell>
          <cell r="R266">
            <v>2.9</v>
          </cell>
          <cell r="S266">
            <v>2.9</v>
          </cell>
          <cell r="T266">
            <v>12.100000000000001</v>
          </cell>
          <cell r="U266">
            <v>9.9</v>
          </cell>
          <cell r="V266">
            <v>7.1</v>
          </cell>
          <cell r="W266">
            <v>8.6999999999999993</v>
          </cell>
          <cell r="X266">
            <v>37.799999999999997</v>
          </cell>
        </row>
        <row r="267">
          <cell r="B267">
            <v>337</v>
          </cell>
          <cell r="C267">
            <v>26</v>
          </cell>
          <cell r="D267" t="str">
            <v>Непромышленные потребители НН</v>
          </cell>
          <cell r="E267">
            <v>1007</v>
          </cell>
          <cell r="F267">
            <v>1004</v>
          </cell>
          <cell r="G267">
            <v>0</v>
          </cell>
          <cell r="H267">
            <v>4</v>
          </cell>
          <cell r="I267">
            <v>4.4000000000000004</v>
          </cell>
          <cell r="J267">
            <v>3.7</v>
          </cell>
          <cell r="K267">
            <v>3.7</v>
          </cell>
          <cell r="L267">
            <v>3.2</v>
          </cell>
          <cell r="M267">
            <v>3</v>
          </cell>
          <cell r="N267">
            <v>1.6</v>
          </cell>
          <cell r="O267">
            <v>1.5</v>
          </cell>
          <cell r="P267">
            <v>4</v>
          </cell>
          <cell r="Q267">
            <v>2.9</v>
          </cell>
          <cell r="R267">
            <v>2.9</v>
          </cell>
          <cell r="S267">
            <v>2.9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</row>
        <row r="268">
          <cell r="B268">
            <v>0</v>
          </cell>
          <cell r="C268">
            <v>27</v>
          </cell>
          <cell r="D268" t="str">
            <v xml:space="preserve">Надымское отделение ОСБ №8028 </v>
          </cell>
          <cell r="E268">
            <v>0</v>
          </cell>
          <cell r="F268">
            <v>0</v>
          </cell>
          <cell r="G268">
            <v>0</v>
          </cell>
          <cell r="H268">
            <v>19.600000000000001</v>
          </cell>
          <cell r="I268">
            <v>17.5</v>
          </cell>
          <cell r="J268">
            <v>19.2</v>
          </cell>
          <cell r="K268">
            <v>17</v>
          </cell>
          <cell r="L268">
            <v>15.5</v>
          </cell>
          <cell r="M268">
            <v>12.5</v>
          </cell>
          <cell r="N268">
            <v>12.5</v>
          </cell>
          <cell r="O268">
            <v>12.5</v>
          </cell>
          <cell r="P268">
            <v>16</v>
          </cell>
          <cell r="Q268">
            <v>16.5</v>
          </cell>
          <cell r="R268">
            <v>17.5</v>
          </cell>
          <cell r="S268">
            <v>20.100000000000001</v>
          </cell>
          <cell r="T268">
            <v>56.3</v>
          </cell>
          <cell r="U268">
            <v>45</v>
          </cell>
          <cell r="V268">
            <v>41</v>
          </cell>
          <cell r="W268">
            <v>54.1</v>
          </cell>
          <cell r="X268">
            <v>196.4</v>
          </cell>
        </row>
        <row r="269">
          <cell r="B269">
            <v>337</v>
          </cell>
          <cell r="C269">
            <v>26</v>
          </cell>
          <cell r="D269" t="str">
            <v>Непромышленные потребители НН</v>
          </cell>
          <cell r="E269">
            <v>1004</v>
          </cell>
          <cell r="F269">
            <v>1012</v>
          </cell>
          <cell r="G269">
            <v>0</v>
          </cell>
          <cell r="H269">
            <v>3</v>
          </cell>
          <cell r="I269">
            <v>2.7</v>
          </cell>
          <cell r="J269">
            <v>3</v>
          </cell>
          <cell r="K269">
            <v>2.7</v>
          </cell>
          <cell r="L269">
            <v>2.5</v>
          </cell>
          <cell r="M269">
            <v>2</v>
          </cell>
          <cell r="N269">
            <v>2</v>
          </cell>
          <cell r="O269">
            <v>2</v>
          </cell>
          <cell r="P269">
            <v>2.5</v>
          </cell>
          <cell r="Q269">
            <v>2.5</v>
          </cell>
          <cell r="R269">
            <v>2.7</v>
          </cell>
          <cell r="S269">
            <v>3.1</v>
          </cell>
          <cell r="T269">
            <v>8.6999999999999993</v>
          </cell>
          <cell r="U269">
            <v>7.2</v>
          </cell>
          <cell r="V269">
            <v>6.5</v>
          </cell>
          <cell r="W269">
            <v>8.3000000000000007</v>
          </cell>
          <cell r="X269">
            <v>30.7</v>
          </cell>
        </row>
        <row r="270">
          <cell r="B270">
            <v>334</v>
          </cell>
          <cell r="C270">
            <v>26</v>
          </cell>
          <cell r="D270" t="str">
            <v>Непромышленные потребители НН</v>
          </cell>
          <cell r="E270">
            <v>1004</v>
          </cell>
          <cell r="F270">
            <v>1012</v>
          </cell>
          <cell r="G270">
            <v>0</v>
          </cell>
          <cell r="H270">
            <v>3</v>
          </cell>
          <cell r="I270">
            <v>2.7</v>
          </cell>
          <cell r="J270">
            <v>3</v>
          </cell>
          <cell r="K270">
            <v>2.7</v>
          </cell>
          <cell r="L270">
            <v>2.5</v>
          </cell>
          <cell r="M270">
            <v>2</v>
          </cell>
          <cell r="N270">
            <v>2</v>
          </cell>
          <cell r="O270">
            <v>2</v>
          </cell>
          <cell r="P270">
            <v>2.5</v>
          </cell>
          <cell r="Q270">
            <v>2.5</v>
          </cell>
          <cell r="R270">
            <v>2.7</v>
          </cell>
          <cell r="S270">
            <v>3.1</v>
          </cell>
          <cell r="T270">
            <v>8.6999999999999993</v>
          </cell>
          <cell r="U270">
            <v>7.2</v>
          </cell>
          <cell r="V270">
            <v>6.5</v>
          </cell>
          <cell r="W270">
            <v>8.3000000000000007</v>
          </cell>
          <cell r="X270">
            <v>30.7</v>
          </cell>
        </row>
        <row r="271">
          <cell r="C271">
            <v>28</v>
          </cell>
          <cell r="D271" t="str">
            <v>Непромышленные потребители НН</v>
          </cell>
          <cell r="E271">
            <v>1007</v>
          </cell>
          <cell r="F271">
            <v>1012</v>
          </cell>
          <cell r="G271">
            <v>0</v>
          </cell>
          <cell r="H271">
            <v>9</v>
          </cell>
          <cell r="I271">
            <v>8.1</v>
          </cell>
          <cell r="J271">
            <v>9</v>
          </cell>
          <cell r="K271">
            <v>8.1</v>
          </cell>
          <cell r="L271">
            <v>7.5</v>
          </cell>
          <cell r="M271">
            <v>6</v>
          </cell>
          <cell r="N271">
            <v>6</v>
          </cell>
          <cell r="O271">
            <v>6</v>
          </cell>
          <cell r="P271">
            <v>7.5</v>
          </cell>
          <cell r="Q271">
            <v>7.5</v>
          </cell>
          <cell r="R271">
            <v>8.1</v>
          </cell>
          <cell r="S271">
            <v>9.3000000000000007</v>
          </cell>
          <cell r="T271">
            <v>26.1</v>
          </cell>
          <cell r="U271">
            <v>21.6</v>
          </cell>
          <cell r="V271">
            <v>19.5</v>
          </cell>
          <cell r="W271">
            <v>24.9</v>
          </cell>
          <cell r="X271">
            <v>92.1</v>
          </cell>
        </row>
        <row r="272">
          <cell r="B272">
            <v>338</v>
          </cell>
          <cell r="C272">
            <v>29</v>
          </cell>
          <cell r="D272" t="str">
            <v>Непромышленные потребители НН</v>
          </cell>
          <cell r="E272">
            <v>1007</v>
          </cell>
          <cell r="F272">
            <v>1004</v>
          </cell>
          <cell r="G272">
            <v>1012</v>
          </cell>
          <cell r="H272">
            <v>5</v>
          </cell>
          <cell r="I272">
            <v>4.5</v>
          </cell>
          <cell r="J272">
            <v>4.8</v>
          </cell>
          <cell r="K272">
            <v>4</v>
          </cell>
          <cell r="L272">
            <v>3.5</v>
          </cell>
          <cell r="M272">
            <v>3</v>
          </cell>
          <cell r="N272">
            <v>3</v>
          </cell>
          <cell r="O272">
            <v>3</v>
          </cell>
          <cell r="P272">
            <v>4.2</v>
          </cell>
          <cell r="Q272">
            <v>4.5</v>
          </cell>
          <cell r="R272">
            <v>4.5</v>
          </cell>
          <cell r="S272">
            <v>5.0999999999999996</v>
          </cell>
          <cell r="T272">
            <v>14.3</v>
          </cell>
          <cell r="U272">
            <v>10.5</v>
          </cell>
          <cell r="V272">
            <v>10.199999999999999</v>
          </cell>
          <cell r="W272">
            <v>14.1</v>
          </cell>
          <cell r="X272">
            <v>49.1</v>
          </cell>
        </row>
        <row r="273">
          <cell r="B273">
            <v>0</v>
          </cell>
          <cell r="C273">
            <v>27</v>
          </cell>
          <cell r="D273" t="str">
            <v>Новый Абонент</v>
          </cell>
          <cell r="E273">
            <v>1006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</row>
        <row r="274">
          <cell r="B274">
            <v>338</v>
          </cell>
          <cell r="C274">
            <v>11</v>
          </cell>
          <cell r="D274" t="str">
            <v>Пром. до 750 кВА   ВН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</row>
        <row r="275">
          <cell r="B275">
            <v>339</v>
          </cell>
          <cell r="C275">
            <v>11</v>
          </cell>
          <cell r="D275" t="str">
            <v>Пром. до 750 кВА   ВН</v>
          </cell>
          <cell r="E275">
            <v>0</v>
          </cell>
          <cell r="F275">
            <v>0</v>
          </cell>
          <cell r="G275">
            <v>0</v>
          </cell>
          <cell r="H275">
            <v>8</v>
          </cell>
          <cell r="I275">
            <v>7.4</v>
          </cell>
          <cell r="J275">
            <v>6.8</v>
          </cell>
          <cell r="K275">
            <v>6.5</v>
          </cell>
          <cell r="L275">
            <v>6.1</v>
          </cell>
          <cell r="M275">
            <v>5.8</v>
          </cell>
          <cell r="N275">
            <v>4.5</v>
          </cell>
          <cell r="O275">
            <v>4.7</v>
          </cell>
          <cell r="P275">
            <v>5.2</v>
          </cell>
          <cell r="Q275">
            <v>8.5</v>
          </cell>
          <cell r="R275">
            <v>8.7000000000000011</v>
          </cell>
          <cell r="S275">
            <v>8.8000000000000007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</row>
        <row r="276">
          <cell r="B276">
            <v>0</v>
          </cell>
          <cell r="C276">
            <v>17</v>
          </cell>
          <cell r="D276" t="str">
            <v>ООО "Надымгоргаз"</v>
          </cell>
          <cell r="E276">
            <v>0</v>
          </cell>
          <cell r="F276">
            <v>0</v>
          </cell>
          <cell r="G276">
            <v>0</v>
          </cell>
          <cell r="H276">
            <v>8</v>
          </cell>
          <cell r="I276">
            <v>7.4</v>
          </cell>
          <cell r="J276">
            <v>6.8</v>
          </cell>
          <cell r="K276">
            <v>6.5</v>
          </cell>
          <cell r="L276">
            <v>6.1</v>
          </cell>
          <cell r="M276">
            <v>5.8</v>
          </cell>
          <cell r="N276">
            <v>4.5</v>
          </cell>
          <cell r="O276">
            <v>4.7</v>
          </cell>
          <cell r="P276">
            <v>5.2</v>
          </cell>
          <cell r="Q276">
            <v>8.5</v>
          </cell>
          <cell r="R276">
            <v>8.7000000000000011</v>
          </cell>
          <cell r="S276">
            <v>8.8000000000000007</v>
          </cell>
          <cell r="T276">
            <v>22.2</v>
          </cell>
          <cell r="U276">
            <v>18.399999999999999</v>
          </cell>
          <cell r="V276">
            <v>14.399999999999999</v>
          </cell>
          <cell r="W276">
            <v>26.000000000000004</v>
          </cell>
          <cell r="X276">
            <v>81</v>
          </cell>
        </row>
        <row r="277">
          <cell r="B277">
            <v>339</v>
          </cell>
          <cell r="C277">
            <v>24</v>
          </cell>
          <cell r="D277" t="str">
            <v>Непромышленные потребители СН2</v>
          </cell>
          <cell r="E277">
            <v>1008</v>
          </cell>
          <cell r="F277">
            <v>0</v>
          </cell>
          <cell r="G277">
            <v>0</v>
          </cell>
          <cell r="H277">
            <v>1.9</v>
          </cell>
          <cell r="I277">
            <v>1.9</v>
          </cell>
          <cell r="J277">
            <v>1.7</v>
          </cell>
          <cell r="K277">
            <v>1.7</v>
          </cell>
          <cell r="L277">
            <v>1.6</v>
          </cell>
          <cell r="M277">
            <v>1.5</v>
          </cell>
          <cell r="N277">
            <v>1</v>
          </cell>
          <cell r="O277">
            <v>1.2</v>
          </cell>
          <cell r="P277">
            <v>1.2</v>
          </cell>
          <cell r="Q277">
            <v>1.6</v>
          </cell>
          <cell r="R277">
            <v>1.8</v>
          </cell>
          <cell r="S277">
            <v>1.9</v>
          </cell>
          <cell r="T277">
            <v>5.5</v>
          </cell>
          <cell r="U277">
            <v>4.8</v>
          </cell>
          <cell r="V277">
            <v>3.4000000000000004</v>
          </cell>
          <cell r="W277">
            <v>5.3000000000000007</v>
          </cell>
          <cell r="X277">
            <v>18.999999999999996</v>
          </cell>
        </row>
        <row r="278">
          <cell r="B278">
            <v>340</v>
          </cell>
          <cell r="C278">
            <v>24</v>
          </cell>
          <cell r="D278" t="str">
            <v>Непромышленные потребители СН2</v>
          </cell>
          <cell r="E278">
            <v>1008</v>
          </cell>
          <cell r="F278">
            <v>0</v>
          </cell>
          <cell r="G278">
            <v>0</v>
          </cell>
          <cell r="H278">
            <v>1.9</v>
          </cell>
          <cell r="I278">
            <v>1.9</v>
          </cell>
          <cell r="J278">
            <v>1.7</v>
          </cell>
          <cell r="K278">
            <v>1.7</v>
          </cell>
          <cell r="L278">
            <v>1.6</v>
          </cell>
          <cell r="M278">
            <v>1.5</v>
          </cell>
          <cell r="N278">
            <v>1</v>
          </cell>
          <cell r="O278">
            <v>1.2</v>
          </cell>
          <cell r="P278">
            <v>1.2</v>
          </cell>
          <cell r="Q278">
            <v>1.6</v>
          </cell>
          <cell r="R278">
            <v>1.8</v>
          </cell>
          <cell r="S278">
            <v>1.9</v>
          </cell>
          <cell r="T278">
            <v>5.5</v>
          </cell>
          <cell r="U278">
            <v>4.8</v>
          </cell>
          <cell r="V278">
            <v>3.4000000000000004</v>
          </cell>
          <cell r="W278">
            <v>5.3000000000000007</v>
          </cell>
          <cell r="X278">
            <v>18.999999999999996</v>
          </cell>
        </row>
        <row r="279">
          <cell r="B279">
            <v>0</v>
          </cell>
          <cell r="C279">
            <v>26</v>
          </cell>
          <cell r="D279" t="str">
            <v>ООО "НИГО"</v>
          </cell>
          <cell r="E279">
            <v>1004</v>
          </cell>
          <cell r="F279">
            <v>0</v>
          </cell>
          <cell r="G279">
            <v>0</v>
          </cell>
          <cell r="H279">
            <v>149.44</v>
          </cell>
          <cell r="I279">
            <v>114.44</v>
          </cell>
          <cell r="J279">
            <v>105.44</v>
          </cell>
          <cell r="K279">
            <v>103.44</v>
          </cell>
          <cell r="L279">
            <v>101.44</v>
          </cell>
          <cell r="M279">
            <v>90.44</v>
          </cell>
          <cell r="N279">
            <v>90.44</v>
          </cell>
          <cell r="O279">
            <v>94.44</v>
          </cell>
          <cell r="P279">
            <v>101.44</v>
          </cell>
          <cell r="Q279">
            <v>113.44</v>
          </cell>
          <cell r="R279">
            <v>141.44</v>
          </cell>
          <cell r="S279">
            <v>149.44</v>
          </cell>
          <cell r="T279">
            <v>369.32</v>
          </cell>
          <cell r="U279">
            <v>295.32</v>
          </cell>
          <cell r="V279">
            <v>286.32</v>
          </cell>
          <cell r="W279">
            <v>404.32</v>
          </cell>
          <cell r="X279">
            <v>1355.2800000000004</v>
          </cell>
        </row>
        <row r="280">
          <cell r="B280">
            <v>340</v>
          </cell>
          <cell r="C280">
            <v>24</v>
          </cell>
          <cell r="D280" t="str">
            <v>Непромышленные потребители СН2</v>
          </cell>
          <cell r="E280">
            <v>1007</v>
          </cell>
          <cell r="F280">
            <v>0</v>
          </cell>
          <cell r="G280">
            <v>0</v>
          </cell>
          <cell r="H280">
            <v>69</v>
          </cell>
          <cell r="I280">
            <v>59</v>
          </cell>
          <cell r="J280">
            <v>53</v>
          </cell>
          <cell r="K280">
            <v>51</v>
          </cell>
          <cell r="L280">
            <v>51</v>
          </cell>
          <cell r="M280">
            <v>40</v>
          </cell>
          <cell r="N280">
            <v>40</v>
          </cell>
          <cell r="O280">
            <v>44</v>
          </cell>
          <cell r="P280">
            <v>51</v>
          </cell>
          <cell r="Q280">
            <v>53</v>
          </cell>
          <cell r="R280">
            <v>61</v>
          </cell>
          <cell r="S280">
            <v>69</v>
          </cell>
          <cell r="T280">
            <v>181</v>
          </cell>
          <cell r="U280">
            <v>142</v>
          </cell>
          <cell r="V280">
            <v>135</v>
          </cell>
          <cell r="W280">
            <v>183</v>
          </cell>
          <cell r="X280">
            <v>641</v>
          </cell>
        </row>
        <row r="281">
          <cell r="B281">
            <v>337</v>
          </cell>
          <cell r="C281">
            <v>24</v>
          </cell>
          <cell r="D281" t="str">
            <v>Непромышленные потребители СН2</v>
          </cell>
          <cell r="E281">
            <v>1007</v>
          </cell>
          <cell r="F281">
            <v>0</v>
          </cell>
          <cell r="G281">
            <v>0</v>
          </cell>
          <cell r="H281">
            <v>69</v>
          </cell>
          <cell r="I281">
            <v>59</v>
          </cell>
          <cell r="J281">
            <v>53</v>
          </cell>
          <cell r="K281">
            <v>51</v>
          </cell>
          <cell r="L281">
            <v>51</v>
          </cell>
          <cell r="M281">
            <v>40</v>
          </cell>
          <cell r="N281">
            <v>40</v>
          </cell>
          <cell r="O281">
            <v>44</v>
          </cell>
          <cell r="P281">
            <v>51</v>
          </cell>
          <cell r="Q281">
            <v>53</v>
          </cell>
          <cell r="R281">
            <v>61</v>
          </cell>
          <cell r="S281">
            <v>69</v>
          </cell>
          <cell r="T281">
            <v>181</v>
          </cell>
          <cell r="U281">
            <v>142</v>
          </cell>
          <cell r="V281">
            <v>135</v>
          </cell>
          <cell r="W281">
            <v>183</v>
          </cell>
          <cell r="X281">
            <v>641</v>
          </cell>
        </row>
        <row r="282">
          <cell r="B282">
            <v>341</v>
          </cell>
          <cell r="C282">
            <v>23</v>
          </cell>
          <cell r="D282" t="str">
            <v>Непромышленные потребители СН2</v>
          </cell>
          <cell r="E282">
            <v>1004</v>
          </cell>
          <cell r="F282">
            <v>0</v>
          </cell>
          <cell r="G282">
            <v>0</v>
          </cell>
          <cell r="H282">
            <v>80</v>
          </cell>
          <cell r="I282">
            <v>55</v>
          </cell>
          <cell r="J282">
            <v>52</v>
          </cell>
          <cell r="K282">
            <v>52</v>
          </cell>
          <cell r="L282">
            <v>50</v>
          </cell>
          <cell r="M282">
            <v>50</v>
          </cell>
          <cell r="N282">
            <v>50</v>
          </cell>
          <cell r="O282">
            <v>50</v>
          </cell>
          <cell r="P282">
            <v>50</v>
          </cell>
          <cell r="Q282">
            <v>60</v>
          </cell>
          <cell r="R282">
            <v>80</v>
          </cell>
          <cell r="S282">
            <v>80</v>
          </cell>
          <cell r="T282">
            <v>187</v>
          </cell>
          <cell r="U282">
            <v>152</v>
          </cell>
          <cell r="V282">
            <v>150</v>
          </cell>
          <cell r="W282">
            <v>220</v>
          </cell>
          <cell r="X282">
            <v>709</v>
          </cell>
        </row>
        <row r="283">
          <cell r="B283">
            <v>0</v>
          </cell>
          <cell r="C283">
            <v>26</v>
          </cell>
          <cell r="D283" t="str">
            <v>ООО "НИГО-1"</v>
          </cell>
          <cell r="E283">
            <v>1004</v>
          </cell>
          <cell r="F283">
            <v>1001</v>
          </cell>
          <cell r="G283">
            <v>0</v>
          </cell>
          <cell r="H283">
            <v>69</v>
          </cell>
          <cell r="I283">
            <v>66</v>
          </cell>
          <cell r="J283">
            <v>55</v>
          </cell>
          <cell r="K283">
            <v>53</v>
          </cell>
          <cell r="L283">
            <v>49</v>
          </cell>
          <cell r="M283">
            <v>48</v>
          </cell>
          <cell r="N283">
            <v>50</v>
          </cell>
          <cell r="O283">
            <v>50</v>
          </cell>
          <cell r="P283">
            <v>55</v>
          </cell>
          <cell r="Q283">
            <v>58</v>
          </cell>
          <cell r="R283">
            <v>60</v>
          </cell>
          <cell r="S283">
            <v>62</v>
          </cell>
          <cell r="T283">
            <v>190</v>
          </cell>
          <cell r="U283">
            <v>150</v>
          </cell>
          <cell r="V283">
            <v>155</v>
          </cell>
          <cell r="W283">
            <v>180</v>
          </cell>
          <cell r="X283">
            <v>675</v>
          </cell>
        </row>
        <row r="284">
          <cell r="B284">
            <v>341</v>
          </cell>
          <cell r="C284">
            <v>23</v>
          </cell>
          <cell r="D284" t="str">
            <v>Непромышленные потребители СН2</v>
          </cell>
          <cell r="E284">
            <v>1007</v>
          </cell>
          <cell r="F284">
            <v>0</v>
          </cell>
          <cell r="G284">
            <v>0</v>
          </cell>
          <cell r="H284">
            <v>26</v>
          </cell>
          <cell r="I284">
            <v>23</v>
          </cell>
          <cell r="J284">
            <v>18</v>
          </cell>
          <cell r="K284">
            <v>16</v>
          </cell>
          <cell r="L284">
            <v>16</v>
          </cell>
          <cell r="M284">
            <v>15</v>
          </cell>
          <cell r="N284">
            <v>17</v>
          </cell>
          <cell r="O284">
            <v>17</v>
          </cell>
          <cell r="P284">
            <v>20</v>
          </cell>
          <cell r="Q284">
            <v>21</v>
          </cell>
          <cell r="R284">
            <v>23</v>
          </cell>
          <cell r="S284">
            <v>25</v>
          </cell>
          <cell r="T284">
            <v>67</v>
          </cell>
          <cell r="U284">
            <v>47</v>
          </cell>
          <cell r="V284">
            <v>54</v>
          </cell>
          <cell r="W284">
            <v>69</v>
          </cell>
          <cell r="X284">
            <v>237</v>
          </cell>
        </row>
        <row r="285">
          <cell r="C285">
            <v>23</v>
          </cell>
          <cell r="D285" t="str">
            <v>Непромышленные потребители СН2</v>
          </cell>
          <cell r="E285">
            <v>1007</v>
          </cell>
          <cell r="F285">
            <v>0</v>
          </cell>
          <cell r="G285">
            <v>0</v>
          </cell>
          <cell r="H285">
            <v>26</v>
          </cell>
          <cell r="I285">
            <v>23</v>
          </cell>
          <cell r="J285">
            <v>18</v>
          </cell>
          <cell r="K285">
            <v>16</v>
          </cell>
          <cell r="L285">
            <v>16</v>
          </cell>
          <cell r="M285">
            <v>15</v>
          </cell>
          <cell r="N285">
            <v>17</v>
          </cell>
          <cell r="O285">
            <v>17</v>
          </cell>
          <cell r="P285">
            <v>20</v>
          </cell>
          <cell r="Q285">
            <v>21</v>
          </cell>
          <cell r="R285">
            <v>23</v>
          </cell>
          <cell r="S285">
            <v>25</v>
          </cell>
          <cell r="T285">
            <v>67</v>
          </cell>
          <cell r="U285">
            <v>47</v>
          </cell>
          <cell r="V285">
            <v>54</v>
          </cell>
          <cell r="W285">
            <v>69</v>
          </cell>
          <cell r="X285">
            <v>237</v>
          </cell>
        </row>
        <row r="286">
          <cell r="B286">
            <v>336</v>
          </cell>
          <cell r="C286">
            <v>24</v>
          </cell>
          <cell r="D286" t="str">
            <v>Непромышленные потребители СН2</v>
          </cell>
          <cell r="E286">
            <v>1004</v>
          </cell>
          <cell r="F286">
            <v>0</v>
          </cell>
          <cell r="G286">
            <v>0</v>
          </cell>
          <cell r="H286">
            <v>20</v>
          </cell>
          <cell r="I286">
            <v>20</v>
          </cell>
          <cell r="J286">
            <v>14</v>
          </cell>
          <cell r="K286">
            <v>14</v>
          </cell>
          <cell r="L286">
            <v>10</v>
          </cell>
          <cell r="M286">
            <v>10</v>
          </cell>
          <cell r="N286">
            <v>10</v>
          </cell>
          <cell r="O286">
            <v>10</v>
          </cell>
          <cell r="P286">
            <v>12</v>
          </cell>
          <cell r="Q286">
            <v>14</v>
          </cell>
          <cell r="R286">
            <v>14</v>
          </cell>
          <cell r="S286">
            <v>14</v>
          </cell>
          <cell r="T286">
            <v>54</v>
          </cell>
          <cell r="U286">
            <v>34</v>
          </cell>
          <cell r="V286">
            <v>32</v>
          </cell>
          <cell r="W286">
            <v>42</v>
          </cell>
          <cell r="X286">
            <v>162</v>
          </cell>
        </row>
        <row r="287">
          <cell r="B287">
            <v>342</v>
          </cell>
          <cell r="C287">
            <v>26</v>
          </cell>
          <cell r="D287" t="str">
            <v>Непромышленные потребители НН</v>
          </cell>
          <cell r="E287">
            <v>1004</v>
          </cell>
          <cell r="F287">
            <v>1012</v>
          </cell>
          <cell r="G287">
            <v>0</v>
          </cell>
          <cell r="H287">
            <v>11.5</v>
          </cell>
          <cell r="I287">
            <v>11.5</v>
          </cell>
          <cell r="J287">
            <v>11.5</v>
          </cell>
          <cell r="K287">
            <v>11.5</v>
          </cell>
          <cell r="L287">
            <v>11.5</v>
          </cell>
          <cell r="M287">
            <v>11.5</v>
          </cell>
          <cell r="N287">
            <v>11.5</v>
          </cell>
          <cell r="O287">
            <v>11.5</v>
          </cell>
          <cell r="P287">
            <v>11.5</v>
          </cell>
          <cell r="Q287">
            <v>11.5</v>
          </cell>
          <cell r="R287">
            <v>11.5</v>
          </cell>
          <cell r="S287">
            <v>11.5</v>
          </cell>
          <cell r="T287">
            <v>34.5</v>
          </cell>
          <cell r="U287">
            <v>34.5</v>
          </cell>
          <cell r="V287">
            <v>34.5</v>
          </cell>
          <cell r="W287">
            <v>34.5</v>
          </cell>
          <cell r="X287">
            <v>138</v>
          </cell>
        </row>
        <row r="288">
          <cell r="B288">
            <v>0</v>
          </cell>
          <cell r="C288">
            <v>27</v>
          </cell>
          <cell r="D288" t="str">
            <v>ООО "НИГО-2"</v>
          </cell>
          <cell r="E288">
            <v>1007</v>
          </cell>
          <cell r="F288">
            <v>1012</v>
          </cell>
          <cell r="G288">
            <v>0</v>
          </cell>
          <cell r="H288">
            <v>34</v>
          </cell>
          <cell r="I288">
            <v>34</v>
          </cell>
          <cell r="J288">
            <v>33</v>
          </cell>
          <cell r="K288">
            <v>33</v>
          </cell>
          <cell r="L288">
            <v>33</v>
          </cell>
          <cell r="M288">
            <v>33</v>
          </cell>
          <cell r="N288">
            <v>33</v>
          </cell>
          <cell r="O288">
            <v>33</v>
          </cell>
          <cell r="P288">
            <v>34</v>
          </cell>
          <cell r="Q288">
            <v>34</v>
          </cell>
          <cell r="R288">
            <v>34</v>
          </cell>
          <cell r="S288">
            <v>34</v>
          </cell>
          <cell r="T288">
            <v>101</v>
          </cell>
          <cell r="U288">
            <v>99</v>
          </cell>
          <cell r="V288">
            <v>100</v>
          </cell>
          <cell r="W288">
            <v>102</v>
          </cell>
          <cell r="X288">
            <v>402</v>
          </cell>
        </row>
        <row r="289">
          <cell r="B289">
            <v>342</v>
          </cell>
          <cell r="C289">
            <v>23</v>
          </cell>
          <cell r="D289" t="str">
            <v>Непромышленные потребители СН2</v>
          </cell>
          <cell r="E289">
            <v>1007</v>
          </cell>
          <cell r="F289">
            <v>0</v>
          </cell>
          <cell r="G289">
            <v>0</v>
          </cell>
          <cell r="H289">
            <v>34</v>
          </cell>
          <cell r="I289">
            <v>34</v>
          </cell>
          <cell r="J289">
            <v>33</v>
          </cell>
          <cell r="K289">
            <v>33</v>
          </cell>
          <cell r="L289">
            <v>33</v>
          </cell>
          <cell r="M289">
            <v>33</v>
          </cell>
          <cell r="N289">
            <v>33</v>
          </cell>
          <cell r="O289">
            <v>33</v>
          </cell>
          <cell r="P289">
            <v>34</v>
          </cell>
          <cell r="Q289">
            <v>34</v>
          </cell>
          <cell r="R289">
            <v>34</v>
          </cell>
          <cell r="S289">
            <v>34</v>
          </cell>
          <cell r="T289">
            <v>34</v>
          </cell>
          <cell r="U289">
            <v>34</v>
          </cell>
          <cell r="V289">
            <v>34</v>
          </cell>
          <cell r="W289">
            <v>34</v>
          </cell>
          <cell r="X289">
            <v>402</v>
          </cell>
        </row>
        <row r="290">
          <cell r="B290">
            <v>343</v>
          </cell>
          <cell r="C290">
            <v>23</v>
          </cell>
          <cell r="D290" t="str">
            <v>Непромышленные потребители СН2</v>
          </cell>
          <cell r="E290">
            <v>1007</v>
          </cell>
          <cell r="F290">
            <v>0</v>
          </cell>
          <cell r="G290">
            <v>0</v>
          </cell>
          <cell r="H290">
            <v>34</v>
          </cell>
          <cell r="I290">
            <v>34</v>
          </cell>
          <cell r="J290">
            <v>33</v>
          </cell>
          <cell r="K290">
            <v>33</v>
          </cell>
          <cell r="L290">
            <v>33</v>
          </cell>
          <cell r="M290">
            <v>33</v>
          </cell>
          <cell r="N290">
            <v>33</v>
          </cell>
          <cell r="O290">
            <v>33</v>
          </cell>
          <cell r="P290">
            <v>34</v>
          </cell>
          <cell r="Q290">
            <v>34</v>
          </cell>
          <cell r="R290">
            <v>34</v>
          </cell>
          <cell r="S290">
            <v>34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</row>
        <row r="291">
          <cell r="B291">
            <v>0</v>
          </cell>
          <cell r="C291">
            <v>27</v>
          </cell>
          <cell r="D291" t="str">
            <v>ООО "Надымское бюро оценки"</v>
          </cell>
          <cell r="E291">
            <v>0</v>
          </cell>
          <cell r="F291">
            <v>0</v>
          </cell>
          <cell r="G291">
            <v>0</v>
          </cell>
          <cell r="H291">
            <v>3.3</v>
          </cell>
          <cell r="I291">
            <v>2.1</v>
          </cell>
          <cell r="J291">
            <v>2.48</v>
          </cell>
          <cell r="K291">
            <v>1.36</v>
          </cell>
          <cell r="L291">
            <v>2.58</v>
          </cell>
          <cell r="M291">
            <v>2.6</v>
          </cell>
          <cell r="N291">
            <v>1.7</v>
          </cell>
          <cell r="O291">
            <v>1.9</v>
          </cell>
          <cell r="P291">
            <v>3.2</v>
          </cell>
          <cell r="Q291">
            <v>4.5999999999999996</v>
          </cell>
          <cell r="R291">
            <v>4.2</v>
          </cell>
          <cell r="S291">
            <v>4.5</v>
          </cell>
          <cell r="T291">
            <v>7.8800000000000008</v>
          </cell>
          <cell r="U291">
            <v>6.5400000000000009</v>
          </cell>
          <cell r="V291">
            <v>6.8</v>
          </cell>
          <cell r="W291">
            <v>13.3</v>
          </cell>
          <cell r="X291">
            <v>34.519999999999996</v>
          </cell>
        </row>
        <row r="292">
          <cell r="B292">
            <v>343</v>
          </cell>
          <cell r="C292">
            <v>26</v>
          </cell>
          <cell r="D292" t="str">
            <v>Непромышленные потребители НН</v>
          </cell>
          <cell r="E292">
            <v>1007</v>
          </cell>
          <cell r="F292">
            <v>0</v>
          </cell>
          <cell r="G292">
            <v>0</v>
          </cell>
          <cell r="H292">
            <v>3.3</v>
          </cell>
          <cell r="I292">
            <v>2.1</v>
          </cell>
          <cell r="J292">
            <v>2.48</v>
          </cell>
          <cell r="K292">
            <v>1.36</v>
          </cell>
          <cell r="L292">
            <v>2.58</v>
          </cell>
          <cell r="M292">
            <v>2.6</v>
          </cell>
          <cell r="N292">
            <v>1.7</v>
          </cell>
          <cell r="O292">
            <v>1.9</v>
          </cell>
          <cell r="P292">
            <v>3.2</v>
          </cell>
          <cell r="Q292">
            <v>4.5999999999999996</v>
          </cell>
          <cell r="R292">
            <v>4.2</v>
          </cell>
          <cell r="S292">
            <v>4.5</v>
          </cell>
          <cell r="T292">
            <v>7.8800000000000008</v>
          </cell>
          <cell r="U292">
            <v>6.5400000000000009</v>
          </cell>
          <cell r="V292">
            <v>6.8</v>
          </cell>
          <cell r="W292">
            <v>13.3</v>
          </cell>
          <cell r="X292">
            <v>34.519999999999996</v>
          </cell>
        </row>
        <row r="293">
          <cell r="B293">
            <v>344</v>
          </cell>
          <cell r="C293">
            <v>26</v>
          </cell>
          <cell r="D293" t="str">
            <v>Непромышленные потребители НН</v>
          </cell>
          <cell r="E293">
            <v>1007</v>
          </cell>
          <cell r="F293">
            <v>0</v>
          </cell>
          <cell r="G293">
            <v>0</v>
          </cell>
          <cell r="H293">
            <v>3.3</v>
          </cell>
          <cell r="I293">
            <v>2.1</v>
          </cell>
          <cell r="J293">
            <v>2.48</v>
          </cell>
          <cell r="K293">
            <v>1.36</v>
          </cell>
          <cell r="L293">
            <v>2.58</v>
          </cell>
          <cell r="M293">
            <v>2.6</v>
          </cell>
          <cell r="N293">
            <v>1.7</v>
          </cell>
          <cell r="O293">
            <v>1.9</v>
          </cell>
          <cell r="P293">
            <v>3.2</v>
          </cell>
          <cell r="Q293">
            <v>4.5999999999999996</v>
          </cell>
          <cell r="R293">
            <v>4.2</v>
          </cell>
          <cell r="S293">
            <v>4.5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</row>
        <row r="294">
          <cell r="B294">
            <v>0</v>
          </cell>
          <cell r="C294">
            <v>13</v>
          </cell>
          <cell r="D294" t="str">
            <v>ОАО "Роснефть"</v>
          </cell>
          <cell r="E294">
            <v>0</v>
          </cell>
          <cell r="F294">
            <v>0</v>
          </cell>
          <cell r="G294">
            <v>0</v>
          </cell>
          <cell r="H294">
            <v>22</v>
          </cell>
          <cell r="I294">
            <v>22</v>
          </cell>
          <cell r="J294">
            <v>20</v>
          </cell>
          <cell r="K294">
            <v>15</v>
          </cell>
          <cell r="L294">
            <v>10</v>
          </cell>
          <cell r="M294">
            <v>6</v>
          </cell>
          <cell r="N294">
            <v>6</v>
          </cell>
          <cell r="O294">
            <v>6</v>
          </cell>
          <cell r="P294">
            <v>10</v>
          </cell>
          <cell r="Q294">
            <v>15</v>
          </cell>
          <cell r="R294">
            <v>20</v>
          </cell>
          <cell r="S294">
            <v>20</v>
          </cell>
          <cell r="T294">
            <v>64</v>
          </cell>
          <cell r="U294">
            <v>31</v>
          </cell>
          <cell r="V294">
            <v>22</v>
          </cell>
          <cell r="W294">
            <v>55</v>
          </cell>
          <cell r="X294">
            <v>172</v>
          </cell>
        </row>
        <row r="295">
          <cell r="B295">
            <v>344</v>
          </cell>
          <cell r="C295">
            <v>11</v>
          </cell>
          <cell r="D295" t="str">
            <v>Пром. до 750 кВА   ВН</v>
          </cell>
          <cell r="E295">
            <v>1005</v>
          </cell>
          <cell r="F295">
            <v>0</v>
          </cell>
          <cell r="G295">
            <v>0</v>
          </cell>
          <cell r="H295">
            <v>22</v>
          </cell>
          <cell r="I295">
            <v>22</v>
          </cell>
          <cell r="J295">
            <v>20</v>
          </cell>
          <cell r="K295">
            <v>15</v>
          </cell>
          <cell r="L295">
            <v>10</v>
          </cell>
          <cell r="M295">
            <v>6</v>
          </cell>
          <cell r="N295">
            <v>6</v>
          </cell>
          <cell r="O295">
            <v>6</v>
          </cell>
          <cell r="P295">
            <v>10</v>
          </cell>
          <cell r="Q295">
            <v>15</v>
          </cell>
          <cell r="R295">
            <v>20</v>
          </cell>
          <cell r="S295">
            <v>20</v>
          </cell>
          <cell r="T295">
            <v>64</v>
          </cell>
          <cell r="U295">
            <v>31</v>
          </cell>
          <cell r="V295">
            <v>22</v>
          </cell>
          <cell r="W295">
            <v>55</v>
          </cell>
          <cell r="X295">
            <v>172</v>
          </cell>
        </row>
        <row r="296">
          <cell r="B296">
            <v>345</v>
          </cell>
          <cell r="C296">
            <v>11</v>
          </cell>
          <cell r="D296" t="str">
            <v>Пром. до 750 кВА   ВН</v>
          </cell>
          <cell r="E296">
            <v>1005</v>
          </cell>
          <cell r="F296">
            <v>0</v>
          </cell>
          <cell r="G296">
            <v>0</v>
          </cell>
          <cell r="H296">
            <v>22</v>
          </cell>
          <cell r="I296">
            <v>22</v>
          </cell>
          <cell r="J296">
            <v>20</v>
          </cell>
          <cell r="K296">
            <v>15</v>
          </cell>
          <cell r="L296">
            <v>10</v>
          </cell>
          <cell r="M296">
            <v>6</v>
          </cell>
          <cell r="N296">
            <v>6</v>
          </cell>
          <cell r="O296">
            <v>6</v>
          </cell>
          <cell r="P296">
            <v>10</v>
          </cell>
          <cell r="Q296">
            <v>15</v>
          </cell>
          <cell r="R296">
            <v>20</v>
          </cell>
          <cell r="S296">
            <v>20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</row>
        <row r="297">
          <cell r="B297">
            <v>0</v>
          </cell>
          <cell r="C297">
            <v>12</v>
          </cell>
          <cell r="D297" t="str">
            <v>Газпромбанк (ЗАО) г. Белоярский</v>
          </cell>
          <cell r="E297">
            <v>0</v>
          </cell>
          <cell r="F297">
            <v>0</v>
          </cell>
          <cell r="G297">
            <v>0</v>
          </cell>
          <cell r="H297">
            <v>1.18</v>
          </cell>
          <cell r="I297">
            <v>1.08</v>
          </cell>
          <cell r="J297">
            <v>0.87</v>
          </cell>
          <cell r="K297">
            <v>0.76</v>
          </cell>
          <cell r="L297">
            <v>0.65</v>
          </cell>
          <cell r="M297">
            <v>0.65</v>
          </cell>
          <cell r="N297">
            <v>0.65</v>
          </cell>
          <cell r="O297">
            <v>0.76</v>
          </cell>
          <cell r="P297">
            <v>0.86</v>
          </cell>
          <cell r="Q297">
            <v>0.87</v>
          </cell>
          <cell r="R297">
            <v>1.07</v>
          </cell>
          <cell r="S297">
            <v>1.18</v>
          </cell>
          <cell r="T297">
            <v>3.13</v>
          </cell>
          <cell r="U297">
            <v>2.06</v>
          </cell>
          <cell r="V297">
            <v>2.27</v>
          </cell>
          <cell r="W297">
            <v>3.12</v>
          </cell>
          <cell r="X297">
            <v>10.58</v>
          </cell>
        </row>
        <row r="298">
          <cell r="B298">
            <v>345</v>
          </cell>
          <cell r="C298">
            <v>15</v>
          </cell>
          <cell r="D298" t="str">
            <v>Пром. до 750 кВА   НН</v>
          </cell>
          <cell r="E298">
            <v>1004</v>
          </cell>
          <cell r="F298">
            <v>1001</v>
          </cell>
          <cell r="G298">
            <v>0</v>
          </cell>
          <cell r="H298">
            <v>0.18</v>
          </cell>
          <cell r="I298">
            <v>0.18</v>
          </cell>
          <cell r="J298">
            <v>0.17</v>
          </cell>
          <cell r="K298">
            <v>0.16</v>
          </cell>
          <cell r="L298">
            <v>0.15</v>
          </cell>
          <cell r="M298">
            <v>0.15</v>
          </cell>
          <cell r="N298">
            <v>0.15</v>
          </cell>
          <cell r="O298">
            <v>0.16</v>
          </cell>
          <cell r="P298">
            <v>0.16</v>
          </cell>
          <cell r="Q298">
            <v>0.17</v>
          </cell>
          <cell r="R298">
            <v>0.17</v>
          </cell>
          <cell r="S298">
            <v>0.18</v>
          </cell>
          <cell r="T298">
            <v>0.53</v>
          </cell>
          <cell r="U298">
            <v>0.45999999999999996</v>
          </cell>
          <cell r="V298">
            <v>0.47</v>
          </cell>
          <cell r="W298">
            <v>0.52</v>
          </cell>
          <cell r="X298">
            <v>1.9799999999999998</v>
          </cell>
        </row>
        <row r="299">
          <cell r="B299">
            <v>346</v>
          </cell>
          <cell r="C299">
            <v>15</v>
          </cell>
          <cell r="D299" t="str">
            <v>Пром. до 750 кВА   НН</v>
          </cell>
          <cell r="E299">
            <v>1004</v>
          </cell>
          <cell r="F299">
            <v>1001</v>
          </cell>
          <cell r="G299">
            <v>0</v>
          </cell>
          <cell r="H299">
            <v>0.18</v>
          </cell>
          <cell r="I299">
            <v>0.18</v>
          </cell>
          <cell r="J299">
            <v>0.17</v>
          </cell>
          <cell r="K299">
            <v>0.16</v>
          </cell>
          <cell r="L299">
            <v>0.15</v>
          </cell>
          <cell r="M299">
            <v>0.15</v>
          </cell>
          <cell r="N299">
            <v>0.15</v>
          </cell>
          <cell r="O299">
            <v>0.16</v>
          </cell>
          <cell r="P299">
            <v>0.16</v>
          </cell>
          <cell r="Q299">
            <v>0.17</v>
          </cell>
          <cell r="R299">
            <v>0.17</v>
          </cell>
          <cell r="S299">
            <v>0.18</v>
          </cell>
          <cell r="T299">
            <v>0.53</v>
          </cell>
          <cell r="U299">
            <v>0.45999999999999996</v>
          </cell>
          <cell r="V299">
            <v>0.47</v>
          </cell>
          <cell r="W299">
            <v>0.52</v>
          </cell>
          <cell r="X299">
            <v>1.9799999999999998</v>
          </cell>
        </row>
        <row r="300">
          <cell r="B300">
            <v>0</v>
          </cell>
          <cell r="C300">
            <v>26</v>
          </cell>
          <cell r="D300" t="str">
            <v>ООО "Парус 2"</v>
          </cell>
          <cell r="E300">
            <v>1006</v>
          </cell>
          <cell r="F300">
            <v>0</v>
          </cell>
          <cell r="G300">
            <v>0</v>
          </cell>
          <cell r="H300">
            <v>10.5</v>
          </cell>
          <cell r="I300">
            <v>8.5</v>
          </cell>
          <cell r="J300">
            <v>8.5</v>
          </cell>
          <cell r="K300">
            <v>7</v>
          </cell>
          <cell r="L300">
            <v>6</v>
          </cell>
          <cell r="M300">
            <v>5</v>
          </cell>
          <cell r="N300">
            <v>4.2</v>
          </cell>
          <cell r="O300">
            <v>4.5</v>
          </cell>
          <cell r="P300">
            <v>5.2</v>
          </cell>
          <cell r="Q300">
            <v>5.5</v>
          </cell>
          <cell r="R300">
            <v>8.5</v>
          </cell>
          <cell r="S300">
            <v>8.5</v>
          </cell>
          <cell r="T300">
            <v>27.5</v>
          </cell>
          <cell r="U300">
            <v>18</v>
          </cell>
          <cell r="V300">
            <v>13.899999999999999</v>
          </cell>
          <cell r="W300">
            <v>22.5</v>
          </cell>
          <cell r="X300">
            <v>81.900000000000006</v>
          </cell>
        </row>
        <row r="301">
          <cell r="B301">
            <v>346</v>
          </cell>
          <cell r="C301">
            <v>26</v>
          </cell>
          <cell r="D301" t="str">
            <v>Непромышленные потребители НН</v>
          </cell>
          <cell r="E301">
            <v>1007</v>
          </cell>
          <cell r="F301">
            <v>1012</v>
          </cell>
          <cell r="G301">
            <v>0</v>
          </cell>
          <cell r="H301">
            <v>3.5</v>
          </cell>
          <cell r="I301">
            <v>3.5</v>
          </cell>
          <cell r="J301">
            <v>3.5</v>
          </cell>
          <cell r="K301">
            <v>2</v>
          </cell>
          <cell r="L301">
            <v>2</v>
          </cell>
          <cell r="M301">
            <v>1.5</v>
          </cell>
          <cell r="N301">
            <v>1</v>
          </cell>
          <cell r="O301">
            <v>1.5</v>
          </cell>
          <cell r="P301">
            <v>2</v>
          </cell>
          <cell r="Q301">
            <v>2</v>
          </cell>
          <cell r="R301">
            <v>3.5</v>
          </cell>
          <cell r="S301">
            <v>3.5</v>
          </cell>
          <cell r="T301">
            <v>10.5</v>
          </cell>
          <cell r="U301">
            <v>5.5</v>
          </cell>
          <cell r="V301">
            <v>4.5</v>
          </cell>
          <cell r="W301">
            <v>9</v>
          </cell>
          <cell r="X301">
            <v>29.5</v>
          </cell>
        </row>
        <row r="302">
          <cell r="B302">
            <v>347</v>
          </cell>
          <cell r="C302">
            <v>26</v>
          </cell>
          <cell r="D302" t="str">
            <v>Непромышленные потребители НН</v>
          </cell>
          <cell r="E302">
            <v>1007</v>
          </cell>
          <cell r="F302">
            <v>1012</v>
          </cell>
          <cell r="G302">
            <v>0</v>
          </cell>
          <cell r="H302">
            <v>3.5</v>
          </cell>
          <cell r="I302">
            <v>3.5</v>
          </cell>
          <cell r="J302">
            <v>3.5</v>
          </cell>
          <cell r="K302">
            <v>2</v>
          </cell>
          <cell r="L302">
            <v>2</v>
          </cell>
          <cell r="M302">
            <v>1.5</v>
          </cell>
          <cell r="N302">
            <v>1</v>
          </cell>
          <cell r="O302">
            <v>1.5</v>
          </cell>
          <cell r="P302">
            <v>2</v>
          </cell>
          <cell r="Q302">
            <v>2</v>
          </cell>
          <cell r="R302">
            <v>3.5</v>
          </cell>
          <cell r="S302">
            <v>3.5</v>
          </cell>
          <cell r="T302">
            <v>10.5</v>
          </cell>
          <cell r="U302">
            <v>5.5</v>
          </cell>
          <cell r="V302">
            <v>4.5</v>
          </cell>
          <cell r="W302">
            <v>9</v>
          </cell>
          <cell r="X302">
            <v>29.5</v>
          </cell>
        </row>
        <row r="303">
          <cell r="B303">
            <v>0</v>
          </cell>
          <cell r="C303">
            <v>23</v>
          </cell>
          <cell r="D303" t="str">
            <v>ООО "Районные Газовые сети"</v>
          </cell>
          <cell r="E303">
            <v>1007</v>
          </cell>
          <cell r="F303">
            <v>1004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</row>
        <row r="304">
          <cell r="B304">
            <v>347</v>
          </cell>
          <cell r="C304">
            <v>15</v>
          </cell>
          <cell r="D304" t="str">
            <v>Пром. до 750 кВА   НН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</row>
        <row r="305">
          <cell r="B305">
            <v>344</v>
          </cell>
          <cell r="C305">
            <v>15</v>
          </cell>
          <cell r="D305" t="str">
            <v>Пром. до 750 кВА   НН</v>
          </cell>
          <cell r="E305">
            <v>0</v>
          </cell>
          <cell r="F305">
            <v>0</v>
          </cell>
          <cell r="G305">
            <v>0</v>
          </cell>
          <cell r="H305">
            <v>26</v>
          </cell>
          <cell r="I305">
            <v>23</v>
          </cell>
          <cell r="J305">
            <v>18</v>
          </cell>
          <cell r="K305">
            <v>16</v>
          </cell>
          <cell r="L305">
            <v>16</v>
          </cell>
          <cell r="M305">
            <v>15</v>
          </cell>
          <cell r="N305">
            <v>17</v>
          </cell>
          <cell r="O305">
            <v>17</v>
          </cell>
          <cell r="P305">
            <v>20</v>
          </cell>
          <cell r="Q305">
            <v>21</v>
          </cell>
          <cell r="R305">
            <v>23</v>
          </cell>
          <cell r="S305">
            <v>25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</row>
        <row r="306">
          <cell r="B306">
            <v>348</v>
          </cell>
          <cell r="C306">
            <v>16</v>
          </cell>
          <cell r="D306" t="str">
            <v>Пром. до 750 кВА   НН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2.5</v>
          </cell>
          <cell r="J306">
            <v>2.5</v>
          </cell>
          <cell r="K306">
            <v>2.5</v>
          </cell>
          <cell r="L306">
            <v>2.5</v>
          </cell>
          <cell r="M306">
            <v>3.7</v>
          </cell>
          <cell r="N306">
            <v>3.5</v>
          </cell>
          <cell r="O306">
            <v>4.5</v>
          </cell>
          <cell r="P306">
            <v>3.5</v>
          </cell>
          <cell r="Q306">
            <v>4</v>
          </cell>
          <cell r="R306">
            <v>4</v>
          </cell>
          <cell r="S306">
            <v>4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</row>
        <row r="307">
          <cell r="B307">
            <v>0</v>
          </cell>
          <cell r="C307">
            <v>14</v>
          </cell>
          <cell r="D307" t="str">
            <v>Новый Абонент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</row>
        <row r="308">
          <cell r="B308">
            <v>348</v>
          </cell>
          <cell r="C308">
            <v>11</v>
          </cell>
          <cell r="D308" t="str">
            <v>Пром. до 750 кВА   ВН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</row>
        <row r="309">
          <cell r="B309">
            <v>349</v>
          </cell>
          <cell r="C309">
            <v>11</v>
          </cell>
          <cell r="D309" t="str">
            <v>Пром. до 750 кВА   ВН</v>
          </cell>
          <cell r="E309">
            <v>0</v>
          </cell>
          <cell r="F309">
            <v>0</v>
          </cell>
          <cell r="G309">
            <v>0</v>
          </cell>
          <cell r="H309">
            <v>71</v>
          </cell>
          <cell r="I309">
            <v>56</v>
          </cell>
          <cell r="J309">
            <v>78</v>
          </cell>
          <cell r="K309">
            <v>56</v>
          </cell>
          <cell r="L309">
            <v>43</v>
          </cell>
          <cell r="M309">
            <v>36</v>
          </cell>
          <cell r="N309">
            <v>23</v>
          </cell>
          <cell r="O309">
            <v>29</v>
          </cell>
          <cell r="P309">
            <v>37</v>
          </cell>
          <cell r="Q309">
            <v>47</v>
          </cell>
          <cell r="R309">
            <v>53</v>
          </cell>
          <cell r="S309">
            <v>68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B310">
            <v>0</v>
          </cell>
          <cell r="C310">
            <v>12</v>
          </cell>
          <cell r="D310" t="str">
            <v>ООО "Спецбурвод"</v>
          </cell>
          <cell r="E310">
            <v>0</v>
          </cell>
          <cell r="F310">
            <v>0</v>
          </cell>
          <cell r="G310">
            <v>0</v>
          </cell>
          <cell r="H310">
            <v>71</v>
          </cell>
          <cell r="I310">
            <v>56</v>
          </cell>
          <cell r="J310">
            <v>78</v>
          </cell>
          <cell r="K310">
            <v>56</v>
          </cell>
          <cell r="L310">
            <v>43</v>
          </cell>
          <cell r="M310">
            <v>36</v>
          </cell>
          <cell r="N310">
            <v>23</v>
          </cell>
          <cell r="O310">
            <v>29</v>
          </cell>
          <cell r="P310">
            <v>37</v>
          </cell>
          <cell r="Q310">
            <v>47</v>
          </cell>
          <cell r="R310">
            <v>53</v>
          </cell>
          <cell r="S310">
            <v>68</v>
          </cell>
          <cell r="T310">
            <v>205</v>
          </cell>
          <cell r="U310">
            <v>135</v>
          </cell>
          <cell r="V310">
            <v>89</v>
          </cell>
          <cell r="W310">
            <v>168</v>
          </cell>
          <cell r="X310">
            <v>597</v>
          </cell>
        </row>
        <row r="311">
          <cell r="B311">
            <v>349</v>
          </cell>
          <cell r="C311">
            <v>12</v>
          </cell>
          <cell r="D311" t="str">
            <v>Пром. до 750 кВА   СН2</v>
          </cell>
          <cell r="E311">
            <v>1007</v>
          </cell>
          <cell r="F311">
            <v>0</v>
          </cell>
          <cell r="G311">
            <v>0</v>
          </cell>
          <cell r="H311">
            <v>31</v>
          </cell>
          <cell r="I311">
            <v>34</v>
          </cell>
          <cell r="J311">
            <v>24</v>
          </cell>
          <cell r="K311">
            <v>21</v>
          </cell>
          <cell r="L311">
            <v>16</v>
          </cell>
          <cell r="M311">
            <v>20</v>
          </cell>
          <cell r="N311">
            <v>15</v>
          </cell>
          <cell r="O311">
            <v>17</v>
          </cell>
          <cell r="P311">
            <v>21</v>
          </cell>
          <cell r="Q311">
            <v>18</v>
          </cell>
          <cell r="R311">
            <v>20</v>
          </cell>
          <cell r="S311">
            <v>27</v>
          </cell>
          <cell r="T311">
            <v>89</v>
          </cell>
          <cell r="U311">
            <v>57</v>
          </cell>
          <cell r="V311">
            <v>53</v>
          </cell>
          <cell r="W311">
            <v>65</v>
          </cell>
          <cell r="X311">
            <v>264</v>
          </cell>
        </row>
        <row r="312">
          <cell r="B312">
            <v>350</v>
          </cell>
          <cell r="C312">
            <v>12</v>
          </cell>
          <cell r="D312" t="str">
            <v>Пром. до 750 кВА   СН2</v>
          </cell>
          <cell r="E312">
            <v>1007</v>
          </cell>
          <cell r="F312">
            <v>0</v>
          </cell>
          <cell r="G312">
            <v>0</v>
          </cell>
          <cell r="H312">
            <v>31</v>
          </cell>
          <cell r="I312">
            <v>34</v>
          </cell>
          <cell r="J312">
            <v>24</v>
          </cell>
          <cell r="K312">
            <v>21</v>
          </cell>
          <cell r="L312">
            <v>16</v>
          </cell>
          <cell r="M312">
            <v>20</v>
          </cell>
          <cell r="N312">
            <v>15</v>
          </cell>
          <cell r="O312">
            <v>17</v>
          </cell>
          <cell r="P312">
            <v>21</v>
          </cell>
          <cell r="Q312">
            <v>18</v>
          </cell>
          <cell r="R312">
            <v>20</v>
          </cell>
          <cell r="S312">
            <v>27</v>
          </cell>
          <cell r="T312">
            <v>89</v>
          </cell>
          <cell r="U312">
            <v>57</v>
          </cell>
          <cell r="V312">
            <v>53</v>
          </cell>
          <cell r="W312">
            <v>65</v>
          </cell>
          <cell r="X312">
            <v>264</v>
          </cell>
        </row>
        <row r="313">
          <cell r="B313">
            <v>0</v>
          </cell>
          <cell r="C313">
            <v>13</v>
          </cell>
          <cell r="D313" t="str">
            <v>ООО "Тамикс"</v>
          </cell>
          <cell r="E313">
            <v>1006</v>
          </cell>
          <cell r="F313">
            <v>0</v>
          </cell>
          <cell r="G313">
            <v>0</v>
          </cell>
          <cell r="H313">
            <v>0.5</v>
          </cell>
          <cell r="I313">
            <v>0.4</v>
          </cell>
          <cell r="J313">
            <v>0.3</v>
          </cell>
          <cell r="K313">
            <v>0.3</v>
          </cell>
          <cell r="L313">
            <v>0.3</v>
          </cell>
          <cell r="M313">
            <v>0.3</v>
          </cell>
          <cell r="N313">
            <v>0.3</v>
          </cell>
          <cell r="O313">
            <v>0.3</v>
          </cell>
          <cell r="P313">
            <v>0.3</v>
          </cell>
          <cell r="Q313">
            <v>0.3</v>
          </cell>
          <cell r="R313">
            <v>0.5</v>
          </cell>
          <cell r="S313">
            <v>0.6</v>
          </cell>
          <cell r="T313">
            <v>1.2</v>
          </cell>
          <cell r="U313">
            <v>0.89999999999999991</v>
          </cell>
          <cell r="V313">
            <v>0.89999999999999991</v>
          </cell>
          <cell r="W313">
            <v>1.4</v>
          </cell>
          <cell r="X313">
            <v>4.3999999999999995</v>
          </cell>
        </row>
        <row r="314">
          <cell r="B314">
            <v>350</v>
          </cell>
          <cell r="C314">
            <v>11</v>
          </cell>
          <cell r="D314" t="str">
            <v>Пром. до 750 кВА   ВН</v>
          </cell>
          <cell r="E314">
            <v>0</v>
          </cell>
          <cell r="F314">
            <v>0</v>
          </cell>
          <cell r="G314">
            <v>0</v>
          </cell>
          <cell r="H314">
            <v>0.5</v>
          </cell>
          <cell r="I314">
            <v>0.4</v>
          </cell>
          <cell r="J314">
            <v>0.3</v>
          </cell>
          <cell r="K314">
            <v>0.3</v>
          </cell>
          <cell r="L314">
            <v>0.3</v>
          </cell>
          <cell r="M314">
            <v>0.3</v>
          </cell>
          <cell r="N314">
            <v>0.3</v>
          </cell>
          <cell r="O314">
            <v>0.3</v>
          </cell>
          <cell r="P314">
            <v>0.3</v>
          </cell>
          <cell r="Q314">
            <v>0.3</v>
          </cell>
          <cell r="R314">
            <v>0.5</v>
          </cell>
          <cell r="S314">
            <v>0.6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</row>
        <row r="315">
          <cell r="B315">
            <v>351</v>
          </cell>
          <cell r="C315">
            <v>11</v>
          </cell>
          <cell r="D315" t="str">
            <v>Пром. до 750 кВА   ВН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</row>
        <row r="316">
          <cell r="B316">
            <v>0</v>
          </cell>
          <cell r="C316">
            <v>26</v>
          </cell>
          <cell r="D316" t="str">
            <v>ООО "Фарм-Сервис"</v>
          </cell>
          <cell r="E316">
            <v>1007</v>
          </cell>
          <cell r="F316">
            <v>1012</v>
          </cell>
          <cell r="G316">
            <v>0</v>
          </cell>
          <cell r="H316">
            <v>6</v>
          </cell>
          <cell r="I316">
            <v>6</v>
          </cell>
          <cell r="J316">
            <v>2</v>
          </cell>
          <cell r="K316">
            <v>2</v>
          </cell>
          <cell r="L316">
            <v>1</v>
          </cell>
          <cell r="M316">
            <v>0.7</v>
          </cell>
          <cell r="N316">
            <v>1</v>
          </cell>
          <cell r="O316">
            <v>0.7</v>
          </cell>
          <cell r="P316">
            <v>1</v>
          </cell>
          <cell r="Q316">
            <v>2</v>
          </cell>
          <cell r="R316">
            <v>3</v>
          </cell>
          <cell r="S316">
            <v>5</v>
          </cell>
          <cell r="T316">
            <v>14</v>
          </cell>
          <cell r="U316">
            <v>3.7</v>
          </cell>
          <cell r="V316">
            <v>2.7</v>
          </cell>
          <cell r="W316">
            <v>10</v>
          </cell>
          <cell r="X316">
            <v>30.4</v>
          </cell>
        </row>
        <row r="317">
          <cell r="B317">
            <v>351</v>
          </cell>
          <cell r="C317">
            <v>23</v>
          </cell>
          <cell r="D317" t="str">
            <v>Непромышленные потребители СН2</v>
          </cell>
          <cell r="E317">
            <v>1007</v>
          </cell>
          <cell r="F317">
            <v>1004</v>
          </cell>
          <cell r="G317">
            <v>0</v>
          </cell>
          <cell r="H317">
            <v>6</v>
          </cell>
          <cell r="I317">
            <v>6</v>
          </cell>
          <cell r="J317">
            <v>2</v>
          </cell>
          <cell r="K317">
            <v>2</v>
          </cell>
          <cell r="L317">
            <v>1</v>
          </cell>
          <cell r="M317">
            <v>0.7</v>
          </cell>
          <cell r="N317">
            <v>1</v>
          </cell>
          <cell r="O317">
            <v>0.7</v>
          </cell>
          <cell r="P317">
            <v>1</v>
          </cell>
          <cell r="Q317">
            <v>2</v>
          </cell>
          <cell r="R317">
            <v>3</v>
          </cell>
          <cell r="S317">
            <v>5</v>
          </cell>
          <cell r="T317">
            <v>14</v>
          </cell>
          <cell r="U317">
            <v>3.7</v>
          </cell>
          <cell r="V317">
            <v>2.7</v>
          </cell>
          <cell r="W317">
            <v>10</v>
          </cell>
          <cell r="X317">
            <v>30.4</v>
          </cell>
        </row>
        <row r="318">
          <cell r="B318">
            <v>352</v>
          </cell>
          <cell r="C318">
            <v>23</v>
          </cell>
          <cell r="D318" t="str">
            <v>Непромышленные потребители СН2</v>
          </cell>
          <cell r="E318">
            <v>1007</v>
          </cell>
          <cell r="F318">
            <v>1004</v>
          </cell>
          <cell r="G318">
            <v>0</v>
          </cell>
          <cell r="H318">
            <v>6</v>
          </cell>
          <cell r="I318">
            <v>6</v>
          </cell>
          <cell r="J318">
            <v>2</v>
          </cell>
          <cell r="K318">
            <v>2</v>
          </cell>
          <cell r="L318">
            <v>1</v>
          </cell>
          <cell r="M318">
            <v>0.7</v>
          </cell>
          <cell r="N318">
            <v>1</v>
          </cell>
          <cell r="O318">
            <v>0.7</v>
          </cell>
          <cell r="P318">
            <v>1</v>
          </cell>
          <cell r="Q318">
            <v>2</v>
          </cell>
          <cell r="R318">
            <v>3</v>
          </cell>
          <cell r="S318">
            <v>5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B319">
            <v>0</v>
          </cell>
          <cell r="C319">
            <v>17</v>
          </cell>
          <cell r="D319" t="str">
            <v>ООО "Экоспецстрой"</v>
          </cell>
          <cell r="E319">
            <v>0</v>
          </cell>
          <cell r="F319">
            <v>0</v>
          </cell>
          <cell r="G319">
            <v>0</v>
          </cell>
          <cell r="H319">
            <v>0.11</v>
          </cell>
          <cell r="I319">
            <v>0.1</v>
          </cell>
          <cell r="J319">
            <v>0.1</v>
          </cell>
          <cell r="K319">
            <v>0.1</v>
          </cell>
          <cell r="L319">
            <v>0.09</v>
          </cell>
          <cell r="M319">
            <v>0.05</v>
          </cell>
          <cell r="N319">
            <v>0.05</v>
          </cell>
          <cell r="O319">
            <v>0.05</v>
          </cell>
          <cell r="P319">
            <v>0.05</v>
          </cell>
          <cell r="Q319">
            <v>0.1</v>
          </cell>
          <cell r="R319">
            <v>0.1</v>
          </cell>
          <cell r="S319">
            <v>0.1</v>
          </cell>
          <cell r="T319">
            <v>0.31000000000000005</v>
          </cell>
          <cell r="U319">
            <v>0.24</v>
          </cell>
          <cell r="V319">
            <v>0.15000000000000002</v>
          </cell>
          <cell r="W319">
            <v>0.30000000000000004</v>
          </cell>
          <cell r="X319">
            <v>1.0000000000000002</v>
          </cell>
        </row>
        <row r="320">
          <cell r="B320">
            <v>352</v>
          </cell>
          <cell r="C320">
            <v>10</v>
          </cell>
          <cell r="D320" t="str">
            <v>Пром. до 750 кВА   ВН</v>
          </cell>
          <cell r="E320">
            <v>1008</v>
          </cell>
          <cell r="F320">
            <v>0</v>
          </cell>
          <cell r="G320">
            <v>0</v>
          </cell>
          <cell r="H320">
            <v>0.11</v>
          </cell>
          <cell r="I320">
            <v>0.1</v>
          </cell>
          <cell r="J320">
            <v>0.1</v>
          </cell>
          <cell r="K320">
            <v>0.1</v>
          </cell>
          <cell r="L320">
            <v>0.09</v>
          </cell>
          <cell r="M320">
            <v>0.05</v>
          </cell>
          <cell r="N320">
            <v>0.05</v>
          </cell>
          <cell r="O320">
            <v>0.05</v>
          </cell>
          <cell r="P320">
            <v>0.05</v>
          </cell>
          <cell r="Q320">
            <v>0.1</v>
          </cell>
          <cell r="R320">
            <v>0.1</v>
          </cell>
          <cell r="S320">
            <v>0.1</v>
          </cell>
          <cell r="T320">
            <v>0.31000000000000005</v>
          </cell>
          <cell r="U320">
            <v>0.24</v>
          </cell>
          <cell r="V320">
            <v>0.15000000000000002</v>
          </cell>
          <cell r="W320">
            <v>0.30000000000000004</v>
          </cell>
          <cell r="X320">
            <v>1.0000000000000002</v>
          </cell>
        </row>
        <row r="321">
          <cell r="B321">
            <v>353</v>
          </cell>
          <cell r="C321">
            <v>10</v>
          </cell>
          <cell r="D321" t="str">
            <v>Пром. до 750 кВА   ВН</v>
          </cell>
          <cell r="E321">
            <v>1008</v>
          </cell>
          <cell r="F321">
            <v>0</v>
          </cell>
          <cell r="G321">
            <v>0</v>
          </cell>
          <cell r="H321">
            <v>0.11</v>
          </cell>
          <cell r="I321">
            <v>0.1</v>
          </cell>
          <cell r="J321">
            <v>0.1</v>
          </cell>
          <cell r="K321">
            <v>0.1</v>
          </cell>
          <cell r="L321">
            <v>0.09</v>
          </cell>
          <cell r="M321">
            <v>0.05</v>
          </cell>
          <cell r="N321">
            <v>0.05</v>
          </cell>
          <cell r="O321">
            <v>0.05</v>
          </cell>
          <cell r="P321">
            <v>0.05</v>
          </cell>
          <cell r="Q321">
            <v>0.1</v>
          </cell>
          <cell r="R321">
            <v>0.1</v>
          </cell>
          <cell r="S321">
            <v>0.1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</row>
        <row r="322">
          <cell r="B322">
            <v>0</v>
          </cell>
          <cell r="C322">
            <v>12</v>
          </cell>
          <cell r="D322" t="str">
            <v>Налоговая инспекция</v>
          </cell>
          <cell r="E322">
            <v>0</v>
          </cell>
          <cell r="F322">
            <v>0</v>
          </cell>
          <cell r="G322">
            <v>0</v>
          </cell>
          <cell r="H322">
            <v>7.07</v>
          </cell>
          <cell r="I322">
            <v>6.57</v>
          </cell>
          <cell r="J322">
            <v>6.57</v>
          </cell>
          <cell r="K322">
            <v>6.57</v>
          </cell>
          <cell r="L322">
            <v>6.57</v>
          </cell>
          <cell r="M322">
            <v>6.57</v>
          </cell>
          <cell r="N322">
            <v>6.57</v>
          </cell>
          <cell r="O322">
            <v>6.57</v>
          </cell>
          <cell r="P322">
            <v>6.57</v>
          </cell>
          <cell r="Q322">
            <v>6.57</v>
          </cell>
          <cell r="R322">
            <v>6.57</v>
          </cell>
          <cell r="S322">
            <v>7.07</v>
          </cell>
          <cell r="T322">
            <v>20.21</v>
          </cell>
          <cell r="U322">
            <v>19.71</v>
          </cell>
          <cell r="V322">
            <v>19.71</v>
          </cell>
          <cell r="W322">
            <v>20.21</v>
          </cell>
          <cell r="X322">
            <v>79.84</v>
          </cell>
        </row>
        <row r="323">
          <cell r="B323">
            <v>353</v>
          </cell>
          <cell r="C323">
            <v>31</v>
          </cell>
          <cell r="D323" t="str">
            <v>Непром. Бюджетные СН2</v>
          </cell>
          <cell r="E323">
            <v>1007</v>
          </cell>
          <cell r="F323">
            <v>0</v>
          </cell>
          <cell r="G323">
            <v>0</v>
          </cell>
          <cell r="H323">
            <v>7</v>
          </cell>
          <cell r="I323">
            <v>6.5</v>
          </cell>
          <cell r="J323">
            <v>6.5</v>
          </cell>
          <cell r="K323">
            <v>6.5</v>
          </cell>
          <cell r="L323">
            <v>6.5</v>
          </cell>
          <cell r="M323">
            <v>6.5</v>
          </cell>
          <cell r="N323">
            <v>6.5</v>
          </cell>
          <cell r="O323">
            <v>6.5</v>
          </cell>
          <cell r="P323">
            <v>6.5</v>
          </cell>
          <cell r="Q323">
            <v>6.5</v>
          </cell>
          <cell r="R323">
            <v>6.5</v>
          </cell>
          <cell r="S323">
            <v>7</v>
          </cell>
          <cell r="T323">
            <v>20</v>
          </cell>
          <cell r="U323">
            <v>19.5</v>
          </cell>
          <cell r="V323">
            <v>19.5</v>
          </cell>
          <cell r="W323">
            <v>20</v>
          </cell>
          <cell r="X323">
            <v>79</v>
          </cell>
        </row>
        <row r="324">
          <cell r="B324">
            <v>354</v>
          </cell>
          <cell r="C324">
            <v>31</v>
          </cell>
          <cell r="D324" t="str">
            <v>Непром. Бюджетные СН2</v>
          </cell>
          <cell r="E324">
            <v>1007</v>
          </cell>
          <cell r="F324">
            <v>0</v>
          </cell>
          <cell r="G324">
            <v>0</v>
          </cell>
          <cell r="H324">
            <v>7</v>
          </cell>
          <cell r="I324">
            <v>6.5</v>
          </cell>
          <cell r="J324">
            <v>6.5</v>
          </cell>
          <cell r="K324">
            <v>6.5</v>
          </cell>
          <cell r="L324">
            <v>6.5</v>
          </cell>
          <cell r="M324">
            <v>6.5</v>
          </cell>
          <cell r="N324">
            <v>6.5</v>
          </cell>
          <cell r="O324">
            <v>6.5</v>
          </cell>
          <cell r="P324">
            <v>6.5</v>
          </cell>
          <cell r="Q324">
            <v>6.5</v>
          </cell>
          <cell r="R324">
            <v>6.5</v>
          </cell>
          <cell r="S324">
            <v>7</v>
          </cell>
          <cell r="T324">
            <v>20</v>
          </cell>
          <cell r="U324">
            <v>19.5</v>
          </cell>
          <cell r="V324">
            <v>19.5</v>
          </cell>
          <cell r="W324">
            <v>20</v>
          </cell>
          <cell r="X324">
            <v>79</v>
          </cell>
        </row>
        <row r="325">
          <cell r="B325">
            <v>0</v>
          </cell>
          <cell r="C325">
            <v>33</v>
          </cell>
          <cell r="D325" t="str">
            <v>ООО "Ямалгазпромстрой"</v>
          </cell>
          <cell r="E325">
            <v>1004</v>
          </cell>
          <cell r="F325">
            <v>0</v>
          </cell>
          <cell r="G325">
            <v>0</v>
          </cell>
          <cell r="H325">
            <v>169</v>
          </cell>
          <cell r="I325">
            <v>167</v>
          </cell>
          <cell r="J325">
            <v>165</v>
          </cell>
          <cell r="K325">
            <v>152</v>
          </cell>
          <cell r="L325">
            <v>139</v>
          </cell>
          <cell r="M325">
            <v>116</v>
          </cell>
          <cell r="N325">
            <v>111</v>
          </cell>
          <cell r="O325">
            <v>111</v>
          </cell>
          <cell r="P325">
            <v>120</v>
          </cell>
          <cell r="Q325">
            <v>138</v>
          </cell>
          <cell r="R325">
            <v>152</v>
          </cell>
          <cell r="S325">
            <v>164</v>
          </cell>
          <cell r="T325">
            <v>501</v>
          </cell>
          <cell r="U325">
            <v>407</v>
          </cell>
          <cell r="V325">
            <v>342</v>
          </cell>
          <cell r="W325">
            <v>454</v>
          </cell>
          <cell r="X325">
            <v>1704</v>
          </cell>
        </row>
        <row r="326">
          <cell r="B326">
            <v>354</v>
          </cell>
          <cell r="C326">
            <v>12</v>
          </cell>
          <cell r="D326" t="str">
            <v>Пром. до 750 кВА   СН2</v>
          </cell>
          <cell r="E326">
            <v>1001</v>
          </cell>
          <cell r="F326">
            <v>0</v>
          </cell>
          <cell r="G326">
            <v>0</v>
          </cell>
          <cell r="H326">
            <v>65</v>
          </cell>
          <cell r="I326">
            <v>65</v>
          </cell>
          <cell r="J326">
            <v>65</v>
          </cell>
          <cell r="K326">
            <v>60</v>
          </cell>
          <cell r="L326">
            <v>55</v>
          </cell>
          <cell r="M326">
            <v>45</v>
          </cell>
          <cell r="N326">
            <v>45</v>
          </cell>
          <cell r="O326">
            <v>45</v>
          </cell>
          <cell r="P326">
            <v>45</v>
          </cell>
          <cell r="Q326">
            <v>50</v>
          </cell>
          <cell r="R326">
            <v>60</v>
          </cell>
          <cell r="S326">
            <v>65</v>
          </cell>
          <cell r="T326">
            <v>195</v>
          </cell>
          <cell r="U326">
            <v>160</v>
          </cell>
          <cell r="V326">
            <v>135</v>
          </cell>
          <cell r="W326">
            <v>175</v>
          </cell>
          <cell r="X326">
            <v>665</v>
          </cell>
        </row>
        <row r="327">
          <cell r="B327">
            <v>351</v>
          </cell>
          <cell r="C327">
            <v>12</v>
          </cell>
          <cell r="D327" t="str">
            <v>Пром. до 750 кВА   СН2</v>
          </cell>
          <cell r="E327">
            <v>1001</v>
          </cell>
          <cell r="F327">
            <v>0</v>
          </cell>
          <cell r="G327">
            <v>0</v>
          </cell>
          <cell r="H327">
            <v>65</v>
          </cell>
          <cell r="I327">
            <v>65</v>
          </cell>
          <cell r="J327">
            <v>65</v>
          </cell>
          <cell r="K327">
            <v>60</v>
          </cell>
          <cell r="L327">
            <v>55</v>
          </cell>
          <cell r="M327">
            <v>45</v>
          </cell>
          <cell r="N327">
            <v>45</v>
          </cell>
          <cell r="O327">
            <v>45</v>
          </cell>
          <cell r="P327">
            <v>45</v>
          </cell>
          <cell r="Q327">
            <v>50</v>
          </cell>
          <cell r="R327">
            <v>60</v>
          </cell>
          <cell r="S327">
            <v>65</v>
          </cell>
          <cell r="T327">
            <v>195</v>
          </cell>
          <cell r="U327">
            <v>160</v>
          </cell>
          <cell r="V327">
            <v>135</v>
          </cell>
          <cell r="W327">
            <v>175</v>
          </cell>
          <cell r="X327">
            <v>665</v>
          </cell>
        </row>
        <row r="328">
          <cell r="B328">
            <v>348</v>
          </cell>
          <cell r="C328">
            <v>10</v>
          </cell>
          <cell r="D328" t="str">
            <v>Пром. до 750 кВА   ВН</v>
          </cell>
          <cell r="E328">
            <v>1005</v>
          </cell>
          <cell r="F328">
            <v>0</v>
          </cell>
          <cell r="G328">
            <v>0</v>
          </cell>
          <cell r="H328">
            <v>70</v>
          </cell>
          <cell r="I328">
            <v>70</v>
          </cell>
          <cell r="J328">
            <v>70</v>
          </cell>
          <cell r="K328">
            <v>65</v>
          </cell>
          <cell r="L328">
            <v>60</v>
          </cell>
          <cell r="M328">
            <v>50</v>
          </cell>
          <cell r="N328">
            <v>45</v>
          </cell>
          <cell r="O328">
            <v>45</v>
          </cell>
          <cell r="P328">
            <v>50</v>
          </cell>
          <cell r="Q328">
            <v>60</v>
          </cell>
          <cell r="R328">
            <v>60</v>
          </cell>
          <cell r="S328">
            <v>65</v>
          </cell>
          <cell r="T328">
            <v>210</v>
          </cell>
          <cell r="U328">
            <v>175</v>
          </cell>
          <cell r="V328">
            <v>140</v>
          </cell>
          <cell r="W328">
            <v>185</v>
          </cell>
          <cell r="X328">
            <v>710</v>
          </cell>
        </row>
        <row r="329">
          <cell r="B329">
            <v>355</v>
          </cell>
          <cell r="C329">
            <v>13</v>
          </cell>
          <cell r="D329" t="str">
            <v>Пром. до 750 кВА   СН2</v>
          </cell>
          <cell r="E329">
            <v>1007</v>
          </cell>
          <cell r="F329">
            <v>1004</v>
          </cell>
          <cell r="G329">
            <v>0</v>
          </cell>
          <cell r="H329">
            <v>16</v>
          </cell>
          <cell r="I329">
            <v>16</v>
          </cell>
          <cell r="J329">
            <v>15</v>
          </cell>
          <cell r="K329">
            <v>15</v>
          </cell>
          <cell r="L329">
            <v>14</v>
          </cell>
          <cell r="M329">
            <v>11</v>
          </cell>
          <cell r="N329">
            <v>11</v>
          </cell>
          <cell r="O329">
            <v>11</v>
          </cell>
          <cell r="P329">
            <v>13</v>
          </cell>
          <cell r="Q329">
            <v>14</v>
          </cell>
          <cell r="R329">
            <v>16</v>
          </cell>
          <cell r="S329">
            <v>16</v>
          </cell>
          <cell r="T329">
            <v>47</v>
          </cell>
          <cell r="U329">
            <v>40</v>
          </cell>
          <cell r="V329">
            <v>35</v>
          </cell>
          <cell r="W329">
            <v>46</v>
          </cell>
          <cell r="X329">
            <v>168</v>
          </cell>
        </row>
        <row r="330">
          <cell r="B330">
            <v>0</v>
          </cell>
          <cell r="C330">
            <v>15</v>
          </cell>
          <cell r="D330" t="str">
            <v>ООТН  "Васият"</v>
          </cell>
          <cell r="E330">
            <v>1004</v>
          </cell>
          <cell r="F330">
            <v>0</v>
          </cell>
          <cell r="G330">
            <v>0</v>
          </cell>
          <cell r="H330">
            <v>0.9</v>
          </cell>
          <cell r="I330">
            <v>0.5</v>
          </cell>
          <cell r="J330">
            <v>0.5</v>
          </cell>
          <cell r="K330">
            <v>0.5</v>
          </cell>
          <cell r="L330">
            <v>2</v>
          </cell>
          <cell r="M330">
            <v>1.4</v>
          </cell>
          <cell r="N330">
            <v>1.3</v>
          </cell>
          <cell r="O330">
            <v>1</v>
          </cell>
          <cell r="P330">
            <v>1.4</v>
          </cell>
          <cell r="Q330">
            <v>0.5</v>
          </cell>
          <cell r="R330">
            <v>0.7</v>
          </cell>
          <cell r="S330">
            <v>0.9</v>
          </cell>
          <cell r="T330">
            <v>1.9</v>
          </cell>
          <cell r="U330">
            <v>3.9</v>
          </cell>
          <cell r="V330">
            <v>3.6999999999999997</v>
          </cell>
          <cell r="W330">
            <v>2.1</v>
          </cell>
          <cell r="X330">
            <v>11.600000000000001</v>
          </cell>
        </row>
        <row r="331">
          <cell r="B331">
            <v>355</v>
          </cell>
          <cell r="C331">
            <v>125</v>
          </cell>
          <cell r="D331" t="str">
            <v>Население с газ. плитами НН</v>
          </cell>
          <cell r="E331">
            <v>1007</v>
          </cell>
          <cell r="F331">
            <v>0</v>
          </cell>
          <cell r="G331">
            <v>0</v>
          </cell>
          <cell r="H331">
            <v>0.9</v>
          </cell>
          <cell r="I331">
            <v>0.5</v>
          </cell>
          <cell r="J331">
            <v>0.5</v>
          </cell>
          <cell r="K331">
            <v>0.5</v>
          </cell>
          <cell r="L331">
            <v>2</v>
          </cell>
          <cell r="M331">
            <v>1.4</v>
          </cell>
          <cell r="N331">
            <v>1.3</v>
          </cell>
          <cell r="O331">
            <v>1</v>
          </cell>
          <cell r="P331">
            <v>1.4</v>
          </cell>
          <cell r="Q331">
            <v>0.5</v>
          </cell>
          <cell r="R331">
            <v>0.7</v>
          </cell>
          <cell r="S331">
            <v>0.9</v>
          </cell>
          <cell r="T331">
            <v>1.9</v>
          </cell>
          <cell r="U331">
            <v>3.9</v>
          </cell>
          <cell r="V331">
            <v>3.6999999999999997</v>
          </cell>
          <cell r="W331">
            <v>2.1</v>
          </cell>
          <cell r="X331">
            <v>11.600000000000001</v>
          </cell>
        </row>
        <row r="332">
          <cell r="B332">
            <v>356</v>
          </cell>
          <cell r="C332">
            <v>125</v>
          </cell>
          <cell r="D332" t="str">
            <v>Население с газ. плитами НН</v>
          </cell>
          <cell r="E332">
            <v>1007</v>
          </cell>
          <cell r="F332">
            <v>0</v>
          </cell>
          <cell r="G332">
            <v>0</v>
          </cell>
          <cell r="H332">
            <v>0.9</v>
          </cell>
          <cell r="I332">
            <v>0.5</v>
          </cell>
          <cell r="J332">
            <v>0.5</v>
          </cell>
          <cell r="K332">
            <v>0.5</v>
          </cell>
          <cell r="L332">
            <v>2</v>
          </cell>
          <cell r="M332">
            <v>1.4</v>
          </cell>
          <cell r="N332">
            <v>1.3</v>
          </cell>
          <cell r="O332">
            <v>1</v>
          </cell>
          <cell r="P332">
            <v>1.4</v>
          </cell>
          <cell r="Q332">
            <v>0.5</v>
          </cell>
          <cell r="R332">
            <v>0.7</v>
          </cell>
          <cell r="S332">
            <v>0.9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</row>
        <row r="333">
          <cell r="B333">
            <v>0</v>
          </cell>
          <cell r="C333">
            <v>12</v>
          </cell>
          <cell r="D333" t="str">
            <v>ООО ПО "Арктур"</v>
          </cell>
          <cell r="E333">
            <v>0</v>
          </cell>
          <cell r="F333">
            <v>0</v>
          </cell>
          <cell r="G333">
            <v>0</v>
          </cell>
          <cell r="H333">
            <v>1.5</v>
          </cell>
          <cell r="I333">
            <v>1.4</v>
          </cell>
          <cell r="J333">
            <v>1.4</v>
          </cell>
          <cell r="K333">
            <v>1.5</v>
          </cell>
          <cell r="L333">
            <v>1.4</v>
          </cell>
          <cell r="M333">
            <v>1.4</v>
          </cell>
          <cell r="N333">
            <v>1.4</v>
          </cell>
          <cell r="O333">
            <v>1.4</v>
          </cell>
          <cell r="P333">
            <v>1.4</v>
          </cell>
          <cell r="Q333">
            <v>1.4</v>
          </cell>
          <cell r="R333">
            <v>1.5</v>
          </cell>
          <cell r="S333">
            <v>1.5</v>
          </cell>
          <cell r="T333">
            <v>4.3</v>
          </cell>
          <cell r="U333">
            <v>4.3</v>
          </cell>
          <cell r="V333">
            <v>4.1999999999999993</v>
          </cell>
          <cell r="W333">
            <v>4.4000000000000004</v>
          </cell>
          <cell r="X333">
            <v>17.200000000000003</v>
          </cell>
        </row>
        <row r="334">
          <cell r="B334">
            <v>356</v>
          </cell>
          <cell r="C334">
            <v>11</v>
          </cell>
          <cell r="D334" t="str">
            <v>Пром. до 750 кВА   ВН</v>
          </cell>
          <cell r="E334">
            <v>0</v>
          </cell>
          <cell r="F334">
            <v>0</v>
          </cell>
          <cell r="G334">
            <v>0</v>
          </cell>
          <cell r="H334">
            <v>1.5</v>
          </cell>
          <cell r="I334">
            <v>1.4</v>
          </cell>
          <cell r="J334">
            <v>1.4</v>
          </cell>
          <cell r="K334">
            <v>1.5</v>
          </cell>
          <cell r="L334">
            <v>1.4</v>
          </cell>
          <cell r="M334">
            <v>1.4</v>
          </cell>
          <cell r="N334">
            <v>1.4</v>
          </cell>
          <cell r="O334">
            <v>1.4</v>
          </cell>
          <cell r="P334">
            <v>1.4</v>
          </cell>
          <cell r="Q334">
            <v>1.4</v>
          </cell>
          <cell r="R334">
            <v>1.5</v>
          </cell>
          <cell r="S334">
            <v>1.5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</row>
        <row r="335">
          <cell r="B335">
            <v>357</v>
          </cell>
          <cell r="C335">
            <v>11</v>
          </cell>
          <cell r="D335" t="str">
            <v>Пром. до 750 кВА   ВН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</row>
        <row r="336">
          <cell r="B336">
            <v>0</v>
          </cell>
          <cell r="C336">
            <v>28</v>
          </cell>
          <cell r="D336" t="str">
            <v>ФГУ "ГБ МСЭ" по ЯНАО</v>
          </cell>
          <cell r="E336">
            <v>1007</v>
          </cell>
          <cell r="F336">
            <v>1004</v>
          </cell>
          <cell r="G336">
            <v>0</v>
          </cell>
          <cell r="H336">
            <v>1.7330000000000001</v>
          </cell>
          <cell r="I336">
            <v>1.7330000000000001</v>
          </cell>
          <cell r="J336">
            <v>1.7330000000000001</v>
          </cell>
          <cell r="K336">
            <v>1.7330000000000001</v>
          </cell>
          <cell r="L336">
            <v>1.7330000000000001</v>
          </cell>
          <cell r="M336">
            <v>1.7330000000000001</v>
          </cell>
          <cell r="N336">
            <v>0</v>
          </cell>
          <cell r="O336">
            <v>0</v>
          </cell>
          <cell r="P336">
            <v>1.7330000000000001</v>
          </cell>
          <cell r="Q336">
            <v>1.732</v>
          </cell>
          <cell r="R336">
            <v>1.732</v>
          </cell>
          <cell r="S336">
            <v>1.732</v>
          </cell>
          <cell r="T336">
            <v>5.1989999999999998</v>
          </cell>
          <cell r="U336">
            <v>5.1989999999999998</v>
          </cell>
          <cell r="V336">
            <v>1.7330000000000001</v>
          </cell>
          <cell r="W336">
            <v>5.1959999999999997</v>
          </cell>
          <cell r="X336">
            <v>17.327000000000002</v>
          </cell>
        </row>
        <row r="337">
          <cell r="B337">
            <v>357</v>
          </cell>
          <cell r="C337">
            <v>33</v>
          </cell>
          <cell r="D337" t="str">
            <v>Непром. Бюджетные НН</v>
          </cell>
          <cell r="E337">
            <v>1007</v>
          </cell>
          <cell r="F337">
            <v>1012</v>
          </cell>
          <cell r="G337">
            <v>0</v>
          </cell>
          <cell r="H337">
            <v>1.7330000000000001</v>
          </cell>
          <cell r="I337">
            <v>1.7330000000000001</v>
          </cell>
          <cell r="J337">
            <v>1.7330000000000001</v>
          </cell>
          <cell r="K337">
            <v>1.7330000000000001</v>
          </cell>
          <cell r="L337">
            <v>1.7330000000000001</v>
          </cell>
          <cell r="M337">
            <v>1.7330000000000001</v>
          </cell>
          <cell r="N337">
            <v>0</v>
          </cell>
          <cell r="O337">
            <v>0</v>
          </cell>
          <cell r="P337">
            <v>1.7330000000000001</v>
          </cell>
          <cell r="Q337">
            <v>1.732</v>
          </cell>
          <cell r="R337">
            <v>1.732</v>
          </cell>
          <cell r="S337">
            <v>1.732</v>
          </cell>
          <cell r="T337">
            <v>5.1989999999999998</v>
          </cell>
          <cell r="U337">
            <v>5.1989999999999998</v>
          </cell>
          <cell r="V337">
            <v>1.7330000000000001</v>
          </cell>
          <cell r="W337">
            <v>5.1959999999999997</v>
          </cell>
          <cell r="X337">
            <v>17.327000000000002</v>
          </cell>
        </row>
        <row r="338">
          <cell r="B338">
            <v>358</v>
          </cell>
          <cell r="C338">
            <v>33</v>
          </cell>
          <cell r="D338" t="str">
            <v>Непром. Бюджетные НН</v>
          </cell>
          <cell r="E338">
            <v>1007</v>
          </cell>
          <cell r="F338">
            <v>1012</v>
          </cell>
          <cell r="G338">
            <v>0</v>
          </cell>
          <cell r="H338">
            <v>1.7330000000000001</v>
          </cell>
          <cell r="I338">
            <v>1.7330000000000001</v>
          </cell>
          <cell r="J338">
            <v>1.7330000000000001</v>
          </cell>
          <cell r="K338">
            <v>1.7330000000000001</v>
          </cell>
          <cell r="L338">
            <v>1.7330000000000001</v>
          </cell>
          <cell r="M338">
            <v>1.7330000000000001</v>
          </cell>
          <cell r="N338">
            <v>0</v>
          </cell>
          <cell r="O338">
            <v>0</v>
          </cell>
          <cell r="P338">
            <v>1.7330000000000001</v>
          </cell>
          <cell r="Q338">
            <v>1.732</v>
          </cell>
          <cell r="R338">
            <v>1.732</v>
          </cell>
          <cell r="S338">
            <v>1.732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</row>
        <row r="339">
          <cell r="B339">
            <v>0</v>
          </cell>
          <cell r="C339">
            <v>12</v>
          </cell>
          <cell r="D339" t="str">
            <v>Редакция "Рабочий Надыма"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</row>
        <row r="340">
          <cell r="B340">
            <v>358</v>
          </cell>
          <cell r="C340">
            <v>33</v>
          </cell>
          <cell r="D340" t="str">
            <v>Непром. Бюджетные НН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</row>
        <row r="341">
          <cell r="B341">
            <v>359</v>
          </cell>
          <cell r="C341">
            <v>33</v>
          </cell>
          <cell r="D341" t="str">
            <v>Непром. Бюджетные НН</v>
          </cell>
          <cell r="E341">
            <v>0</v>
          </cell>
          <cell r="F341">
            <v>0</v>
          </cell>
          <cell r="G341">
            <v>0</v>
          </cell>
          <cell r="H341">
            <v>3.25</v>
          </cell>
          <cell r="I341">
            <v>2.68</v>
          </cell>
          <cell r="J341">
            <v>2.12</v>
          </cell>
          <cell r="K341">
            <v>1.61</v>
          </cell>
          <cell r="L341">
            <v>1.29</v>
          </cell>
          <cell r="M341">
            <v>1.07</v>
          </cell>
          <cell r="N341">
            <v>1.37</v>
          </cell>
          <cell r="O341">
            <v>1.6900000000000002</v>
          </cell>
          <cell r="P341">
            <v>1.6900000000000002</v>
          </cell>
          <cell r="Q341">
            <v>2.1</v>
          </cell>
          <cell r="R341">
            <v>2.69</v>
          </cell>
          <cell r="S341">
            <v>3.17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</row>
        <row r="342">
          <cell r="B342">
            <v>0</v>
          </cell>
          <cell r="C342">
            <v>12</v>
          </cell>
          <cell r="D342" t="str">
            <v>Приход  Храма</v>
          </cell>
          <cell r="E342">
            <v>0</v>
          </cell>
          <cell r="F342">
            <v>0</v>
          </cell>
          <cell r="G342">
            <v>0</v>
          </cell>
          <cell r="H342">
            <v>3.25</v>
          </cell>
          <cell r="I342">
            <v>2.68</v>
          </cell>
          <cell r="J342">
            <v>2.12</v>
          </cell>
          <cell r="K342">
            <v>1.61</v>
          </cell>
          <cell r="L342">
            <v>1.29</v>
          </cell>
          <cell r="M342">
            <v>1.07</v>
          </cell>
          <cell r="N342">
            <v>1.37</v>
          </cell>
          <cell r="O342">
            <v>1.6900000000000002</v>
          </cell>
          <cell r="P342">
            <v>1.6900000000000002</v>
          </cell>
          <cell r="Q342">
            <v>2.1</v>
          </cell>
          <cell r="R342">
            <v>2.69</v>
          </cell>
          <cell r="S342">
            <v>3.17</v>
          </cell>
          <cell r="T342">
            <v>8.0500000000000007</v>
          </cell>
          <cell r="U342">
            <v>3.9700000000000006</v>
          </cell>
          <cell r="V342">
            <v>4.7500000000000009</v>
          </cell>
          <cell r="W342">
            <v>7.96</v>
          </cell>
          <cell r="X342">
            <v>24.730000000000004</v>
          </cell>
        </row>
        <row r="343">
          <cell r="B343">
            <v>359</v>
          </cell>
          <cell r="C343">
            <v>105</v>
          </cell>
          <cell r="D343" t="str">
            <v>Население с эл.плитами   НН</v>
          </cell>
          <cell r="E343">
            <v>1007</v>
          </cell>
          <cell r="F343">
            <v>1004</v>
          </cell>
          <cell r="G343">
            <v>0</v>
          </cell>
          <cell r="H343">
            <v>3</v>
          </cell>
          <cell r="I343">
            <v>2.5</v>
          </cell>
          <cell r="J343">
            <v>2</v>
          </cell>
          <cell r="K343">
            <v>1.5</v>
          </cell>
          <cell r="L343">
            <v>1.2</v>
          </cell>
          <cell r="M343">
            <v>1</v>
          </cell>
          <cell r="N343">
            <v>1.3</v>
          </cell>
          <cell r="O343">
            <v>1.6</v>
          </cell>
          <cell r="P343">
            <v>1.6</v>
          </cell>
          <cell r="Q343">
            <v>2</v>
          </cell>
          <cell r="R343">
            <v>2.5</v>
          </cell>
          <cell r="S343">
            <v>3</v>
          </cell>
          <cell r="T343">
            <v>7.5</v>
          </cell>
          <cell r="U343">
            <v>3.7</v>
          </cell>
          <cell r="V343">
            <v>4.5</v>
          </cell>
          <cell r="W343">
            <v>7.5</v>
          </cell>
          <cell r="X343">
            <v>23.2</v>
          </cell>
        </row>
        <row r="344">
          <cell r="B344">
            <v>360</v>
          </cell>
          <cell r="C344">
            <v>105</v>
          </cell>
          <cell r="D344" t="str">
            <v>Население с эл.плитами   НН</v>
          </cell>
          <cell r="E344">
            <v>1007</v>
          </cell>
          <cell r="F344">
            <v>1004</v>
          </cell>
          <cell r="G344">
            <v>0</v>
          </cell>
          <cell r="H344">
            <v>3</v>
          </cell>
          <cell r="I344">
            <v>2.5</v>
          </cell>
          <cell r="J344">
            <v>2</v>
          </cell>
          <cell r="K344">
            <v>1.5</v>
          </cell>
          <cell r="L344">
            <v>1.2</v>
          </cell>
          <cell r="M344">
            <v>1</v>
          </cell>
          <cell r="N344">
            <v>1.3</v>
          </cell>
          <cell r="O344">
            <v>1.6</v>
          </cell>
          <cell r="P344">
            <v>1.6</v>
          </cell>
          <cell r="Q344">
            <v>2</v>
          </cell>
          <cell r="R344">
            <v>2.5</v>
          </cell>
          <cell r="S344">
            <v>3</v>
          </cell>
          <cell r="T344">
            <v>7.5</v>
          </cell>
          <cell r="U344">
            <v>3.7</v>
          </cell>
          <cell r="V344">
            <v>4.5</v>
          </cell>
          <cell r="W344">
            <v>7.5</v>
          </cell>
          <cell r="X344">
            <v>23.2</v>
          </cell>
        </row>
        <row r="345">
          <cell r="B345">
            <v>0</v>
          </cell>
          <cell r="C345">
            <v>104</v>
          </cell>
          <cell r="D345" t="str">
            <v>ООО СПО  "Промгражданстрой"</v>
          </cell>
          <cell r="E345">
            <v>1007</v>
          </cell>
          <cell r="F345">
            <v>1012</v>
          </cell>
          <cell r="G345">
            <v>0</v>
          </cell>
          <cell r="H345">
            <v>100</v>
          </cell>
          <cell r="I345">
            <v>120</v>
          </cell>
          <cell r="J345">
            <v>150</v>
          </cell>
          <cell r="K345">
            <v>120</v>
          </cell>
          <cell r="L345">
            <v>95</v>
          </cell>
          <cell r="M345">
            <v>70</v>
          </cell>
          <cell r="N345">
            <v>70</v>
          </cell>
          <cell r="O345">
            <v>70</v>
          </cell>
          <cell r="P345">
            <v>70</v>
          </cell>
          <cell r="Q345">
            <v>115</v>
          </cell>
          <cell r="R345">
            <v>150</v>
          </cell>
          <cell r="S345">
            <v>100</v>
          </cell>
          <cell r="T345">
            <v>370</v>
          </cell>
          <cell r="U345">
            <v>285</v>
          </cell>
          <cell r="V345">
            <v>210</v>
          </cell>
          <cell r="W345">
            <v>365</v>
          </cell>
          <cell r="X345">
            <v>1230</v>
          </cell>
        </row>
        <row r="346">
          <cell r="B346">
            <v>360</v>
          </cell>
          <cell r="C346">
            <v>12</v>
          </cell>
          <cell r="D346" t="str">
            <v>Пром. до 750 кВА   СН2</v>
          </cell>
          <cell r="E346">
            <v>1007</v>
          </cell>
          <cell r="F346">
            <v>0</v>
          </cell>
          <cell r="G346">
            <v>0</v>
          </cell>
          <cell r="H346">
            <v>60</v>
          </cell>
          <cell r="I346">
            <v>80</v>
          </cell>
          <cell r="J346">
            <v>110</v>
          </cell>
          <cell r="K346">
            <v>80</v>
          </cell>
          <cell r="L346">
            <v>60</v>
          </cell>
          <cell r="M346">
            <v>40</v>
          </cell>
          <cell r="N346">
            <v>40</v>
          </cell>
          <cell r="O346">
            <v>40</v>
          </cell>
          <cell r="P346">
            <v>40</v>
          </cell>
          <cell r="Q346">
            <v>80</v>
          </cell>
          <cell r="R346">
            <v>110</v>
          </cell>
          <cell r="S346">
            <v>60</v>
          </cell>
          <cell r="T346">
            <v>250</v>
          </cell>
          <cell r="U346">
            <v>180</v>
          </cell>
          <cell r="V346">
            <v>120</v>
          </cell>
          <cell r="W346">
            <v>250</v>
          </cell>
          <cell r="X346">
            <v>800</v>
          </cell>
        </row>
        <row r="347">
          <cell r="B347">
            <v>361</v>
          </cell>
          <cell r="C347">
            <v>12</v>
          </cell>
          <cell r="D347" t="str">
            <v>Пром. до 750 кВА   СН2</v>
          </cell>
          <cell r="E347">
            <v>1007</v>
          </cell>
          <cell r="F347">
            <v>0</v>
          </cell>
          <cell r="G347">
            <v>0</v>
          </cell>
          <cell r="H347">
            <v>60</v>
          </cell>
          <cell r="I347">
            <v>80</v>
          </cell>
          <cell r="J347">
            <v>110</v>
          </cell>
          <cell r="K347">
            <v>80</v>
          </cell>
          <cell r="L347">
            <v>60</v>
          </cell>
          <cell r="M347">
            <v>40</v>
          </cell>
          <cell r="N347">
            <v>40</v>
          </cell>
          <cell r="O347">
            <v>40</v>
          </cell>
          <cell r="P347">
            <v>40</v>
          </cell>
          <cell r="Q347">
            <v>80</v>
          </cell>
          <cell r="R347">
            <v>110</v>
          </cell>
          <cell r="S347">
            <v>60</v>
          </cell>
          <cell r="T347">
            <v>250</v>
          </cell>
          <cell r="U347">
            <v>180</v>
          </cell>
          <cell r="V347">
            <v>120</v>
          </cell>
          <cell r="W347">
            <v>250</v>
          </cell>
          <cell r="X347">
            <v>800</v>
          </cell>
        </row>
        <row r="348">
          <cell r="B348">
            <v>0</v>
          </cell>
          <cell r="C348">
            <v>13</v>
          </cell>
          <cell r="D348" t="str">
            <v>СРСУ №9 "Югорскремстройгаз" ООО "ТТГ"</v>
          </cell>
          <cell r="E348">
            <v>1007</v>
          </cell>
          <cell r="F348">
            <v>0</v>
          </cell>
          <cell r="G348">
            <v>0</v>
          </cell>
          <cell r="H348">
            <v>180</v>
          </cell>
          <cell r="I348">
            <v>175</v>
          </cell>
          <cell r="J348">
            <v>165</v>
          </cell>
          <cell r="K348">
            <v>154</v>
          </cell>
          <cell r="L348">
            <v>145</v>
          </cell>
          <cell r="M348">
            <v>130</v>
          </cell>
          <cell r="N348">
            <v>130</v>
          </cell>
          <cell r="O348">
            <v>130</v>
          </cell>
          <cell r="P348">
            <v>140</v>
          </cell>
          <cell r="Q348">
            <v>156</v>
          </cell>
          <cell r="R348">
            <v>172</v>
          </cell>
          <cell r="S348">
            <v>173</v>
          </cell>
          <cell r="T348">
            <v>520</v>
          </cell>
          <cell r="U348">
            <v>429</v>
          </cell>
          <cell r="V348">
            <v>400</v>
          </cell>
          <cell r="W348">
            <v>501</v>
          </cell>
          <cell r="X348">
            <v>1850</v>
          </cell>
        </row>
        <row r="349">
          <cell r="B349">
            <v>361</v>
          </cell>
          <cell r="C349">
            <v>12</v>
          </cell>
          <cell r="D349" t="str">
            <v>Пром. до 750 кВА   СН2</v>
          </cell>
          <cell r="E349">
            <v>1005</v>
          </cell>
          <cell r="F349">
            <v>0</v>
          </cell>
          <cell r="G349">
            <v>0</v>
          </cell>
          <cell r="H349">
            <v>180</v>
          </cell>
          <cell r="I349">
            <v>175</v>
          </cell>
          <cell r="J349">
            <v>165</v>
          </cell>
          <cell r="K349">
            <v>154</v>
          </cell>
          <cell r="L349">
            <v>145</v>
          </cell>
          <cell r="M349">
            <v>130</v>
          </cell>
          <cell r="N349">
            <v>130</v>
          </cell>
          <cell r="O349">
            <v>130</v>
          </cell>
          <cell r="P349">
            <v>140</v>
          </cell>
          <cell r="Q349">
            <v>156</v>
          </cell>
          <cell r="R349">
            <v>172</v>
          </cell>
          <cell r="S349">
            <v>173</v>
          </cell>
          <cell r="T349">
            <v>520</v>
          </cell>
          <cell r="U349">
            <v>429</v>
          </cell>
          <cell r="V349">
            <v>400</v>
          </cell>
          <cell r="W349">
            <v>501</v>
          </cell>
          <cell r="X349">
            <v>1850</v>
          </cell>
        </row>
        <row r="350">
          <cell r="B350">
            <v>362</v>
          </cell>
          <cell r="C350">
            <v>12</v>
          </cell>
          <cell r="D350" t="str">
            <v>Пром. до 750 кВА   СН2</v>
          </cell>
          <cell r="E350">
            <v>0</v>
          </cell>
          <cell r="F350">
            <v>0</v>
          </cell>
          <cell r="G350">
            <v>0</v>
          </cell>
          <cell r="H350">
            <v>1.4</v>
          </cell>
          <cell r="I350">
            <v>1.3</v>
          </cell>
          <cell r="J350">
            <v>1.3</v>
          </cell>
          <cell r="K350">
            <v>1.3</v>
          </cell>
          <cell r="L350">
            <v>1.2</v>
          </cell>
          <cell r="M350">
            <v>1.1000000000000001</v>
          </cell>
          <cell r="N350">
            <v>0.95</v>
          </cell>
          <cell r="O350">
            <v>0.95</v>
          </cell>
          <cell r="P350">
            <v>0.9</v>
          </cell>
          <cell r="Q350">
            <v>1</v>
          </cell>
          <cell r="R350">
            <v>1.2</v>
          </cell>
          <cell r="S350">
            <v>1.4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</row>
        <row r="351">
          <cell r="B351">
            <v>0</v>
          </cell>
          <cell r="C351">
            <v>13</v>
          </cell>
          <cell r="D351" t="str">
            <v>Управление Роспотребнадзора по ЯНАО</v>
          </cell>
          <cell r="E351">
            <v>0</v>
          </cell>
          <cell r="F351">
            <v>0</v>
          </cell>
          <cell r="G351">
            <v>0</v>
          </cell>
          <cell r="H351">
            <v>1.4</v>
          </cell>
          <cell r="I351">
            <v>1.3</v>
          </cell>
          <cell r="J351">
            <v>1.3</v>
          </cell>
          <cell r="K351">
            <v>1.3</v>
          </cell>
          <cell r="L351">
            <v>1.2</v>
          </cell>
          <cell r="M351">
            <v>1.1000000000000001</v>
          </cell>
          <cell r="N351">
            <v>0.95</v>
          </cell>
          <cell r="O351">
            <v>0.95</v>
          </cell>
          <cell r="P351">
            <v>0.9</v>
          </cell>
          <cell r="Q351">
            <v>1</v>
          </cell>
          <cell r="R351">
            <v>1.2</v>
          </cell>
          <cell r="S351">
            <v>1.4</v>
          </cell>
          <cell r="T351">
            <v>4</v>
          </cell>
          <cell r="U351">
            <v>3.6</v>
          </cell>
          <cell r="V351">
            <v>2.8</v>
          </cell>
          <cell r="W351">
            <v>3.6</v>
          </cell>
          <cell r="X351">
            <v>13.999999999999998</v>
          </cell>
        </row>
        <row r="352">
          <cell r="B352">
            <v>362</v>
          </cell>
          <cell r="C352">
            <v>31</v>
          </cell>
          <cell r="D352" t="str">
            <v>Непром. Бюджетные СН2</v>
          </cell>
          <cell r="E352">
            <v>1007</v>
          </cell>
          <cell r="F352">
            <v>0</v>
          </cell>
          <cell r="G352">
            <v>0</v>
          </cell>
          <cell r="H352">
            <v>1.4</v>
          </cell>
          <cell r="I352">
            <v>1.3</v>
          </cell>
          <cell r="J352">
            <v>1.3</v>
          </cell>
          <cell r="K352">
            <v>1.3</v>
          </cell>
          <cell r="L352">
            <v>1.2</v>
          </cell>
          <cell r="M352">
            <v>1.1000000000000001</v>
          </cell>
          <cell r="N352">
            <v>0.95</v>
          </cell>
          <cell r="O352">
            <v>0.95</v>
          </cell>
          <cell r="P352">
            <v>0.9</v>
          </cell>
          <cell r="Q352">
            <v>1</v>
          </cell>
          <cell r="R352">
            <v>1.2</v>
          </cell>
          <cell r="S352">
            <v>1.4</v>
          </cell>
          <cell r="T352">
            <v>4</v>
          </cell>
          <cell r="U352">
            <v>3.6</v>
          </cell>
          <cell r="V352">
            <v>2.8</v>
          </cell>
          <cell r="W352">
            <v>3.6</v>
          </cell>
          <cell r="X352">
            <v>13.999999999999998</v>
          </cell>
        </row>
        <row r="353">
          <cell r="B353">
            <v>363</v>
          </cell>
          <cell r="C353">
            <v>31</v>
          </cell>
          <cell r="D353" t="str">
            <v>Непром. Бюджетные СН2</v>
          </cell>
          <cell r="E353">
            <v>1007</v>
          </cell>
          <cell r="F353">
            <v>0</v>
          </cell>
          <cell r="G353">
            <v>0</v>
          </cell>
          <cell r="H353">
            <v>1.4</v>
          </cell>
          <cell r="I353">
            <v>1.3</v>
          </cell>
          <cell r="J353">
            <v>1.3</v>
          </cell>
          <cell r="K353">
            <v>1.3</v>
          </cell>
          <cell r="L353">
            <v>1.2</v>
          </cell>
          <cell r="M353">
            <v>1.1000000000000001</v>
          </cell>
          <cell r="N353">
            <v>0.95</v>
          </cell>
          <cell r="O353">
            <v>0.95</v>
          </cell>
          <cell r="P353">
            <v>0.9</v>
          </cell>
          <cell r="Q353">
            <v>1</v>
          </cell>
          <cell r="R353">
            <v>1.2</v>
          </cell>
          <cell r="S353">
            <v>1.4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</row>
        <row r="354">
          <cell r="B354">
            <v>0</v>
          </cell>
          <cell r="C354">
            <v>12</v>
          </cell>
          <cell r="D354" t="str">
            <v>ОАО "Вымпелком"</v>
          </cell>
          <cell r="E354">
            <v>0</v>
          </cell>
          <cell r="F354">
            <v>0</v>
          </cell>
          <cell r="G354">
            <v>0</v>
          </cell>
          <cell r="H354">
            <v>7.2</v>
          </cell>
          <cell r="I354">
            <v>7.2</v>
          </cell>
          <cell r="J354">
            <v>7.2</v>
          </cell>
          <cell r="K354">
            <v>7.2</v>
          </cell>
          <cell r="L354">
            <v>7.2</v>
          </cell>
          <cell r="M354">
            <v>7.2</v>
          </cell>
          <cell r="N354">
            <v>7.2</v>
          </cell>
          <cell r="O354">
            <v>7.2</v>
          </cell>
          <cell r="P354">
            <v>7.2</v>
          </cell>
          <cell r="Q354">
            <v>7.2</v>
          </cell>
          <cell r="R354">
            <v>7.2</v>
          </cell>
          <cell r="S354">
            <v>7.2</v>
          </cell>
          <cell r="T354">
            <v>21.6</v>
          </cell>
          <cell r="U354">
            <v>21.6</v>
          </cell>
          <cell r="V354">
            <v>21.6</v>
          </cell>
          <cell r="W354">
            <v>21.6</v>
          </cell>
          <cell r="X354">
            <v>86.40000000000002</v>
          </cell>
        </row>
        <row r="355">
          <cell r="B355">
            <v>363</v>
          </cell>
          <cell r="C355">
            <v>12</v>
          </cell>
          <cell r="D355" t="str">
            <v>Пром. до 750 кВА   СН2</v>
          </cell>
          <cell r="E355">
            <v>1004</v>
          </cell>
          <cell r="F355">
            <v>0</v>
          </cell>
          <cell r="G355">
            <v>0</v>
          </cell>
          <cell r="H355">
            <v>0.05</v>
          </cell>
          <cell r="I355">
            <v>0.05</v>
          </cell>
          <cell r="J355">
            <v>0.05</v>
          </cell>
          <cell r="K355">
            <v>0.05</v>
          </cell>
          <cell r="L355">
            <v>0.05</v>
          </cell>
          <cell r="M355">
            <v>0.05</v>
          </cell>
          <cell r="N355">
            <v>0.05</v>
          </cell>
          <cell r="O355">
            <v>0.05</v>
          </cell>
          <cell r="P355">
            <v>0.05</v>
          </cell>
          <cell r="Q355">
            <v>0.05</v>
          </cell>
          <cell r="R355">
            <v>0.05</v>
          </cell>
          <cell r="S355">
            <v>0.05</v>
          </cell>
          <cell r="T355">
            <v>7.2</v>
          </cell>
          <cell r="U355">
            <v>7.2</v>
          </cell>
          <cell r="V355">
            <v>7.2</v>
          </cell>
          <cell r="W355">
            <v>7.2</v>
          </cell>
          <cell r="X355">
            <v>0.6</v>
          </cell>
        </row>
        <row r="356">
          <cell r="B356">
            <v>364</v>
          </cell>
          <cell r="C356">
            <v>12</v>
          </cell>
          <cell r="D356" t="str">
            <v>Пром. до 750 кВА   СН2</v>
          </cell>
          <cell r="E356">
            <v>1004</v>
          </cell>
          <cell r="F356">
            <v>0</v>
          </cell>
          <cell r="G356">
            <v>0</v>
          </cell>
          <cell r="H356">
            <v>0.05</v>
          </cell>
          <cell r="I356">
            <v>0.05</v>
          </cell>
          <cell r="J356">
            <v>0.05</v>
          </cell>
          <cell r="K356">
            <v>0.05</v>
          </cell>
          <cell r="L356">
            <v>0.05</v>
          </cell>
          <cell r="M356">
            <v>0.05</v>
          </cell>
          <cell r="N356">
            <v>0.05</v>
          </cell>
          <cell r="O356">
            <v>0.05</v>
          </cell>
          <cell r="P356">
            <v>0.05</v>
          </cell>
          <cell r="Q356">
            <v>0.05</v>
          </cell>
          <cell r="R356">
            <v>0.05</v>
          </cell>
          <cell r="S356">
            <v>0.05</v>
          </cell>
          <cell r="T356">
            <v>7.2</v>
          </cell>
          <cell r="U356">
            <v>7.2</v>
          </cell>
          <cell r="V356">
            <v>7.2</v>
          </cell>
          <cell r="W356">
            <v>7.2</v>
          </cell>
          <cell r="X356">
            <v>0.6</v>
          </cell>
        </row>
        <row r="357">
          <cell r="B357">
            <v>0</v>
          </cell>
          <cell r="C357">
            <v>13</v>
          </cell>
          <cell r="D357" t="str">
            <v>УКС ООО НГП</v>
          </cell>
          <cell r="E357">
            <v>1007</v>
          </cell>
          <cell r="F357">
            <v>1004</v>
          </cell>
          <cell r="G357">
            <v>0</v>
          </cell>
          <cell r="H357">
            <v>99.5</v>
          </cell>
          <cell r="I357">
            <v>83.5</v>
          </cell>
          <cell r="J357">
            <v>73.5</v>
          </cell>
          <cell r="K357">
            <v>73.5</v>
          </cell>
          <cell r="L357">
            <v>71.5</v>
          </cell>
          <cell r="M357">
            <v>63.5</v>
          </cell>
          <cell r="N357">
            <v>63.5</v>
          </cell>
          <cell r="O357">
            <v>63.5</v>
          </cell>
          <cell r="P357">
            <v>66.5</v>
          </cell>
          <cell r="Q357">
            <v>78.5</v>
          </cell>
          <cell r="R357">
            <v>83.5</v>
          </cell>
          <cell r="S357">
            <v>89.5</v>
          </cell>
          <cell r="T357">
            <v>256.5</v>
          </cell>
          <cell r="U357">
            <v>208.5</v>
          </cell>
          <cell r="V357">
            <v>193.5</v>
          </cell>
          <cell r="W357">
            <v>251.5</v>
          </cell>
          <cell r="X357">
            <v>910</v>
          </cell>
        </row>
        <row r="358">
          <cell r="B358">
            <v>364</v>
          </cell>
          <cell r="C358">
            <v>12</v>
          </cell>
          <cell r="D358" t="str">
            <v>Пром. до 750 кВА   СН2</v>
          </cell>
          <cell r="E358">
            <v>1007</v>
          </cell>
          <cell r="F358">
            <v>1004</v>
          </cell>
          <cell r="G358">
            <v>0</v>
          </cell>
          <cell r="H358">
            <v>1.5</v>
          </cell>
          <cell r="I358">
            <v>1.5</v>
          </cell>
          <cell r="J358">
            <v>1.5</v>
          </cell>
          <cell r="K358">
            <v>1.5</v>
          </cell>
          <cell r="L358">
            <v>1.5</v>
          </cell>
          <cell r="M358">
            <v>1.5</v>
          </cell>
          <cell r="N358">
            <v>1.5</v>
          </cell>
          <cell r="O358">
            <v>1.5</v>
          </cell>
          <cell r="P358">
            <v>1.5</v>
          </cell>
          <cell r="Q358">
            <v>1.5</v>
          </cell>
          <cell r="R358">
            <v>1.5</v>
          </cell>
          <cell r="S358">
            <v>1.5</v>
          </cell>
          <cell r="T358">
            <v>4.5</v>
          </cell>
          <cell r="U358">
            <v>4.5</v>
          </cell>
          <cell r="V358">
            <v>4.5</v>
          </cell>
          <cell r="W358">
            <v>4.5</v>
          </cell>
          <cell r="X358">
            <v>18</v>
          </cell>
        </row>
        <row r="359">
          <cell r="B359">
            <v>361</v>
          </cell>
          <cell r="C359">
            <v>12</v>
          </cell>
          <cell r="D359" t="str">
            <v>Пром. до 750 кВА   СН2</v>
          </cell>
          <cell r="E359">
            <v>1007</v>
          </cell>
          <cell r="F359">
            <v>1004</v>
          </cell>
          <cell r="G359">
            <v>0</v>
          </cell>
          <cell r="H359">
            <v>1.5</v>
          </cell>
          <cell r="I359">
            <v>1.5</v>
          </cell>
          <cell r="J359">
            <v>1.5</v>
          </cell>
          <cell r="K359">
            <v>1.5</v>
          </cell>
          <cell r="L359">
            <v>1.5</v>
          </cell>
          <cell r="M359">
            <v>1.5</v>
          </cell>
          <cell r="N359">
            <v>1.5</v>
          </cell>
          <cell r="O359">
            <v>1.5</v>
          </cell>
          <cell r="P359">
            <v>1.5</v>
          </cell>
          <cell r="Q359">
            <v>1.5</v>
          </cell>
          <cell r="R359">
            <v>1.5</v>
          </cell>
          <cell r="S359">
            <v>1.5</v>
          </cell>
          <cell r="T359">
            <v>4.5</v>
          </cell>
          <cell r="U359">
            <v>4.5</v>
          </cell>
          <cell r="V359">
            <v>4.5</v>
          </cell>
          <cell r="W359">
            <v>4.5</v>
          </cell>
          <cell r="X359">
            <v>18</v>
          </cell>
        </row>
        <row r="360">
          <cell r="B360">
            <v>365</v>
          </cell>
          <cell r="C360">
            <v>13</v>
          </cell>
          <cell r="D360" t="str">
            <v>Пром. до 750 кВА   СН2</v>
          </cell>
          <cell r="E360">
            <v>1004</v>
          </cell>
          <cell r="F360">
            <v>0</v>
          </cell>
          <cell r="G360">
            <v>0</v>
          </cell>
          <cell r="H360">
            <v>90</v>
          </cell>
          <cell r="I360">
            <v>75</v>
          </cell>
          <cell r="J360">
            <v>65</v>
          </cell>
          <cell r="K360">
            <v>65</v>
          </cell>
          <cell r="L360">
            <v>65</v>
          </cell>
          <cell r="M360">
            <v>60</v>
          </cell>
          <cell r="N360">
            <v>60</v>
          </cell>
          <cell r="O360">
            <v>60</v>
          </cell>
          <cell r="P360">
            <v>60</v>
          </cell>
          <cell r="Q360">
            <v>70</v>
          </cell>
          <cell r="R360">
            <v>75</v>
          </cell>
          <cell r="S360">
            <v>80</v>
          </cell>
          <cell r="T360">
            <v>230</v>
          </cell>
          <cell r="U360">
            <v>190</v>
          </cell>
          <cell r="V360">
            <v>180</v>
          </cell>
          <cell r="W360">
            <v>225</v>
          </cell>
          <cell r="X360">
            <v>825</v>
          </cell>
        </row>
        <row r="361">
          <cell r="B361">
            <v>0</v>
          </cell>
          <cell r="C361">
            <v>23</v>
          </cell>
          <cell r="D361" t="str">
            <v>УИРС ООО НГП</v>
          </cell>
          <cell r="E361">
            <v>1005</v>
          </cell>
          <cell r="F361">
            <v>0</v>
          </cell>
          <cell r="G361">
            <v>0</v>
          </cell>
          <cell r="H361">
            <v>56</v>
          </cell>
          <cell r="I361">
            <v>56</v>
          </cell>
          <cell r="J361">
            <v>55</v>
          </cell>
          <cell r="K361">
            <v>42</v>
          </cell>
          <cell r="L361">
            <v>37</v>
          </cell>
          <cell r="M361">
            <v>35</v>
          </cell>
          <cell r="N361">
            <v>29</v>
          </cell>
          <cell r="O361">
            <v>33</v>
          </cell>
          <cell r="P361">
            <v>40</v>
          </cell>
          <cell r="Q361">
            <v>54</v>
          </cell>
          <cell r="R361">
            <v>56</v>
          </cell>
          <cell r="S361">
            <v>57</v>
          </cell>
          <cell r="T361">
            <v>167</v>
          </cell>
          <cell r="U361">
            <v>114</v>
          </cell>
          <cell r="V361">
            <v>102</v>
          </cell>
          <cell r="W361">
            <v>167</v>
          </cell>
          <cell r="X361">
            <v>550</v>
          </cell>
        </row>
        <row r="362">
          <cell r="B362">
            <v>365</v>
          </cell>
          <cell r="C362">
            <v>12</v>
          </cell>
          <cell r="D362" t="str">
            <v>Пром. до 750 кВА   СН2</v>
          </cell>
          <cell r="E362">
            <v>1006</v>
          </cell>
          <cell r="F362">
            <v>0</v>
          </cell>
          <cell r="G362">
            <v>0</v>
          </cell>
          <cell r="H362">
            <v>42</v>
          </cell>
          <cell r="I362">
            <v>42</v>
          </cell>
          <cell r="J362">
            <v>41</v>
          </cell>
          <cell r="K362">
            <v>30</v>
          </cell>
          <cell r="L362">
            <v>27</v>
          </cell>
          <cell r="M362">
            <v>26</v>
          </cell>
          <cell r="N362">
            <v>22</v>
          </cell>
          <cell r="O362">
            <v>26</v>
          </cell>
          <cell r="P362">
            <v>30</v>
          </cell>
          <cell r="Q362">
            <v>42</v>
          </cell>
          <cell r="R362">
            <v>42</v>
          </cell>
          <cell r="S362">
            <v>42</v>
          </cell>
          <cell r="T362">
            <v>125</v>
          </cell>
          <cell r="U362">
            <v>83</v>
          </cell>
          <cell r="V362">
            <v>78</v>
          </cell>
          <cell r="W362">
            <v>126</v>
          </cell>
          <cell r="X362">
            <v>412</v>
          </cell>
        </row>
        <row r="363">
          <cell r="B363">
            <v>366</v>
          </cell>
          <cell r="C363">
            <v>12</v>
          </cell>
          <cell r="D363" t="str">
            <v>Пром. до 750 кВА   СН2</v>
          </cell>
          <cell r="E363">
            <v>1006</v>
          </cell>
          <cell r="F363">
            <v>0</v>
          </cell>
          <cell r="G363">
            <v>0</v>
          </cell>
          <cell r="H363">
            <v>42</v>
          </cell>
          <cell r="I363">
            <v>42</v>
          </cell>
          <cell r="J363">
            <v>41</v>
          </cell>
          <cell r="K363">
            <v>30</v>
          </cell>
          <cell r="L363">
            <v>27</v>
          </cell>
          <cell r="M363">
            <v>26</v>
          </cell>
          <cell r="N363">
            <v>22</v>
          </cell>
          <cell r="O363">
            <v>26</v>
          </cell>
          <cell r="P363">
            <v>30</v>
          </cell>
          <cell r="Q363">
            <v>42</v>
          </cell>
          <cell r="R363">
            <v>42</v>
          </cell>
          <cell r="S363">
            <v>42</v>
          </cell>
          <cell r="T363">
            <v>125</v>
          </cell>
          <cell r="U363">
            <v>83</v>
          </cell>
          <cell r="V363">
            <v>78</v>
          </cell>
          <cell r="W363">
            <v>126</v>
          </cell>
          <cell r="X363">
            <v>412</v>
          </cell>
        </row>
        <row r="364">
          <cell r="B364">
            <v>0</v>
          </cell>
          <cell r="C364">
            <v>15</v>
          </cell>
          <cell r="D364" t="str">
            <v>Надымгазснабкомплект ООО НГП</v>
          </cell>
          <cell r="E364">
            <v>1006</v>
          </cell>
          <cell r="F364">
            <v>0</v>
          </cell>
          <cell r="G364">
            <v>0</v>
          </cell>
          <cell r="H364">
            <v>211</v>
          </cell>
          <cell r="I364">
            <v>189</v>
          </cell>
          <cell r="J364">
            <v>179.02100000000002</v>
          </cell>
          <cell r="K364">
            <v>149</v>
          </cell>
          <cell r="L364">
            <v>113</v>
          </cell>
          <cell r="M364">
            <v>93</v>
          </cell>
          <cell r="N364">
            <v>88</v>
          </cell>
          <cell r="O364">
            <v>109</v>
          </cell>
          <cell r="P364">
            <v>161</v>
          </cell>
          <cell r="Q364">
            <v>177</v>
          </cell>
          <cell r="R364">
            <v>191</v>
          </cell>
          <cell r="S364">
            <v>209</v>
          </cell>
          <cell r="T364">
            <v>579.02099999999996</v>
          </cell>
          <cell r="U364">
            <v>355</v>
          </cell>
          <cell r="V364">
            <v>358</v>
          </cell>
          <cell r="W364">
            <v>577</v>
          </cell>
          <cell r="X364">
            <v>1869.021</v>
          </cell>
        </row>
        <row r="365">
          <cell r="B365">
            <v>366</v>
          </cell>
          <cell r="C365">
            <v>12</v>
          </cell>
          <cell r="D365" t="str">
            <v>Пром. до 750 кВА   СН2</v>
          </cell>
          <cell r="E365">
            <v>1007</v>
          </cell>
          <cell r="F365">
            <v>0</v>
          </cell>
          <cell r="G365">
            <v>0</v>
          </cell>
          <cell r="H365">
            <v>25</v>
          </cell>
          <cell r="I365">
            <v>22</v>
          </cell>
          <cell r="J365">
            <v>23.5</v>
          </cell>
          <cell r="K365">
            <v>13</v>
          </cell>
          <cell r="L365">
            <v>14</v>
          </cell>
          <cell r="M365">
            <v>13</v>
          </cell>
          <cell r="N365">
            <v>10</v>
          </cell>
          <cell r="O365">
            <v>11</v>
          </cell>
          <cell r="P365">
            <v>20</v>
          </cell>
          <cell r="Q365">
            <v>19</v>
          </cell>
          <cell r="R365">
            <v>20</v>
          </cell>
          <cell r="S365">
            <v>21</v>
          </cell>
          <cell r="T365">
            <v>70.5</v>
          </cell>
          <cell r="U365">
            <v>40</v>
          </cell>
          <cell r="V365">
            <v>41</v>
          </cell>
          <cell r="W365">
            <v>60</v>
          </cell>
          <cell r="X365">
            <v>211.5</v>
          </cell>
        </row>
        <row r="366">
          <cell r="B366">
            <v>360</v>
          </cell>
          <cell r="C366">
            <v>12</v>
          </cell>
          <cell r="D366" t="str">
            <v>Пром. до 750 кВА   СН2</v>
          </cell>
          <cell r="E366">
            <v>1007</v>
          </cell>
          <cell r="F366">
            <v>0</v>
          </cell>
          <cell r="G366">
            <v>0</v>
          </cell>
          <cell r="H366">
            <v>25</v>
          </cell>
          <cell r="I366">
            <v>22</v>
          </cell>
          <cell r="J366">
            <v>23.5</v>
          </cell>
          <cell r="K366">
            <v>13</v>
          </cell>
          <cell r="L366">
            <v>14</v>
          </cell>
          <cell r="M366">
            <v>13</v>
          </cell>
          <cell r="N366">
            <v>10</v>
          </cell>
          <cell r="O366">
            <v>11</v>
          </cell>
          <cell r="P366">
            <v>20</v>
          </cell>
          <cell r="Q366">
            <v>19</v>
          </cell>
          <cell r="R366">
            <v>20</v>
          </cell>
          <cell r="S366">
            <v>21</v>
          </cell>
          <cell r="T366">
            <v>70.5</v>
          </cell>
          <cell r="U366">
            <v>40</v>
          </cell>
          <cell r="V366">
            <v>41</v>
          </cell>
          <cell r="W366">
            <v>60</v>
          </cell>
          <cell r="X366">
            <v>211.5</v>
          </cell>
        </row>
        <row r="367">
          <cell r="B367">
            <v>363</v>
          </cell>
          <cell r="C367">
            <v>84</v>
          </cell>
          <cell r="D367" t="str">
            <v>Пром. до 750 кВА   СН2</v>
          </cell>
          <cell r="E367">
            <v>1007</v>
          </cell>
          <cell r="F367">
            <v>1004</v>
          </cell>
          <cell r="G367">
            <v>0</v>
          </cell>
          <cell r="H367">
            <v>21</v>
          </cell>
          <cell r="I367">
            <v>22</v>
          </cell>
          <cell r="J367">
            <v>16.521000000000001</v>
          </cell>
          <cell r="K367">
            <v>21</v>
          </cell>
          <cell r="L367">
            <v>18</v>
          </cell>
          <cell r="M367">
            <v>17</v>
          </cell>
          <cell r="N367">
            <v>20</v>
          </cell>
          <cell r="O367">
            <v>19</v>
          </cell>
          <cell r="P367">
            <v>20</v>
          </cell>
          <cell r="Q367">
            <v>21</v>
          </cell>
          <cell r="R367">
            <v>22</v>
          </cell>
          <cell r="S367">
            <v>23</v>
          </cell>
          <cell r="T367">
            <v>59.521000000000001</v>
          </cell>
          <cell r="U367">
            <v>56</v>
          </cell>
          <cell r="V367">
            <v>59</v>
          </cell>
          <cell r="W367">
            <v>66</v>
          </cell>
          <cell r="X367">
            <v>240.52100000000002</v>
          </cell>
        </row>
        <row r="368">
          <cell r="B368">
            <v>364</v>
          </cell>
          <cell r="C368">
            <v>13</v>
          </cell>
          <cell r="D368" t="str">
            <v>Пром. до 750 кВА   СН2</v>
          </cell>
          <cell r="E368">
            <v>1006</v>
          </cell>
          <cell r="F368">
            <v>0</v>
          </cell>
          <cell r="G368">
            <v>0</v>
          </cell>
          <cell r="H368">
            <v>76</v>
          </cell>
          <cell r="I368">
            <v>74</v>
          </cell>
          <cell r="J368">
            <v>68</v>
          </cell>
          <cell r="K368">
            <v>60</v>
          </cell>
          <cell r="L368">
            <v>40</v>
          </cell>
          <cell r="M368">
            <v>30</v>
          </cell>
          <cell r="N368">
            <v>25</v>
          </cell>
          <cell r="O368">
            <v>40</v>
          </cell>
          <cell r="P368">
            <v>60</v>
          </cell>
          <cell r="Q368">
            <v>70</v>
          </cell>
          <cell r="R368">
            <v>74</v>
          </cell>
          <cell r="S368">
            <v>80</v>
          </cell>
          <cell r="T368">
            <v>218</v>
          </cell>
          <cell r="U368">
            <v>130</v>
          </cell>
          <cell r="V368">
            <v>125</v>
          </cell>
          <cell r="W368">
            <v>224</v>
          </cell>
          <cell r="X368">
            <v>697</v>
          </cell>
        </row>
        <row r="369">
          <cell r="B369">
            <v>361</v>
          </cell>
          <cell r="C369">
            <v>26</v>
          </cell>
          <cell r="D369" t="str">
            <v>Непромышленные потребители НН</v>
          </cell>
          <cell r="E369">
            <v>1006</v>
          </cell>
          <cell r="F369">
            <v>0</v>
          </cell>
          <cell r="G369">
            <v>0</v>
          </cell>
          <cell r="H369">
            <v>1</v>
          </cell>
          <cell r="I369">
            <v>1</v>
          </cell>
          <cell r="J369">
            <v>1</v>
          </cell>
          <cell r="K369">
            <v>1</v>
          </cell>
          <cell r="L369">
            <v>1</v>
          </cell>
          <cell r="M369">
            <v>1</v>
          </cell>
          <cell r="N369">
            <v>1</v>
          </cell>
          <cell r="O369">
            <v>1</v>
          </cell>
          <cell r="P369">
            <v>1</v>
          </cell>
          <cell r="Q369">
            <v>1</v>
          </cell>
          <cell r="R369">
            <v>1</v>
          </cell>
          <cell r="S369">
            <v>1</v>
          </cell>
          <cell r="T369">
            <v>3</v>
          </cell>
          <cell r="U369">
            <v>3</v>
          </cell>
          <cell r="V369">
            <v>3</v>
          </cell>
          <cell r="W369">
            <v>3</v>
          </cell>
          <cell r="X369">
            <v>12</v>
          </cell>
        </row>
        <row r="370">
          <cell r="B370">
            <v>367</v>
          </cell>
          <cell r="C370">
            <v>14</v>
          </cell>
          <cell r="D370" t="str">
            <v>Пром. до 750 кВА   СН2</v>
          </cell>
          <cell r="E370">
            <v>1014</v>
          </cell>
          <cell r="F370">
            <v>1007</v>
          </cell>
          <cell r="G370">
            <v>0</v>
          </cell>
          <cell r="H370">
            <v>48</v>
          </cell>
          <cell r="I370">
            <v>40</v>
          </cell>
          <cell r="J370">
            <v>40</v>
          </cell>
          <cell r="K370">
            <v>30</v>
          </cell>
          <cell r="L370">
            <v>20</v>
          </cell>
          <cell r="M370">
            <v>18</v>
          </cell>
          <cell r="N370">
            <v>20</v>
          </cell>
          <cell r="O370">
            <v>24</v>
          </cell>
          <cell r="P370">
            <v>38</v>
          </cell>
          <cell r="Q370">
            <v>40</v>
          </cell>
          <cell r="R370">
            <v>44</v>
          </cell>
          <cell r="S370">
            <v>50</v>
          </cell>
          <cell r="T370">
            <v>128</v>
          </cell>
          <cell r="U370">
            <v>68</v>
          </cell>
          <cell r="V370">
            <v>82</v>
          </cell>
          <cell r="W370">
            <v>134</v>
          </cell>
          <cell r="X370">
            <v>412</v>
          </cell>
        </row>
        <row r="371">
          <cell r="B371">
            <v>0</v>
          </cell>
          <cell r="C371">
            <v>100</v>
          </cell>
          <cell r="D371" t="str">
            <v>Новый Абонент</v>
          </cell>
          <cell r="E371">
            <v>1014</v>
          </cell>
          <cell r="F371">
            <v>1007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B372">
            <v>367</v>
          </cell>
          <cell r="C372">
            <v>11</v>
          </cell>
          <cell r="D372" t="str">
            <v>Пром. до 750 кВА   ВН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</row>
        <row r="373">
          <cell r="B373">
            <v>368</v>
          </cell>
          <cell r="C373">
            <v>11</v>
          </cell>
          <cell r="D373" t="str">
            <v>Пром. до 750 кВА   ВН</v>
          </cell>
          <cell r="E373">
            <v>0</v>
          </cell>
          <cell r="F373">
            <v>0</v>
          </cell>
          <cell r="G373">
            <v>0</v>
          </cell>
          <cell r="H373">
            <v>0.4</v>
          </cell>
          <cell r="I373">
            <v>0.4</v>
          </cell>
          <cell r="J373">
            <v>0.3</v>
          </cell>
          <cell r="K373">
            <v>0.3</v>
          </cell>
          <cell r="L373">
            <v>0.2</v>
          </cell>
          <cell r="M373">
            <v>0.1</v>
          </cell>
          <cell r="N373">
            <v>0.1</v>
          </cell>
          <cell r="O373">
            <v>0.2</v>
          </cell>
          <cell r="P373">
            <v>0.3</v>
          </cell>
          <cell r="Q373">
            <v>0.4</v>
          </cell>
          <cell r="R373">
            <v>0.4</v>
          </cell>
          <cell r="S373">
            <v>0.4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</row>
        <row r="374">
          <cell r="B374">
            <v>0</v>
          </cell>
          <cell r="C374">
            <v>12</v>
          </cell>
          <cell r="D374" t="str">
            <v>ОАО "Надымская Роспечать"</v>
          </cell>
          <cell r="E374">
            <v>0</v>
          </cell>
          <cell r="F374">
            <v>0</v>
          </cell>
          <cell r="G374">
            <v>0</v>
          </cell>
          <cell r="H374">
            <v>0.4</v>
          </cell>
          <cell r="I374">
            <v>0.4</v>
          </cell>
          <cell r="J374">
            <v>0.3</v>
          </cell>
          <cell r="K374">
            <v>0.3</v>
          </cell>
          <cell r="L374">
            <v>0.2</v>
          </cell>
          <cell r="M374">
            <v>0.1</v>
          </cell>
          <cell r="N374">
            <v>0.1</v>
          </cell>
          <cell r="O374">
            <v>0.2</v>
          </cell>
          <cell r="P374">
            <v>0.3</v>
          </cell>
          <cell r="Q374">
            <v>0.4</v>
          </cell>
          <cell r="R374">
            <v>0.4</v>
          </cell>
          <cell r="S374">
            <v>0.4</v>
          </cell>
          <cell r="T374">
            <v>1.1000000000000001</v>
          </cell>
          <cell r="U374">
            <v>0.6</v>
          </cell>
          <cell r="V374">
            <v>0.60000000000000009</v>
          </cell>
          <cell r="W374">
            <v>1.2000000000000002</v>
          </cell>
          <cell r="X374">
            <v>3.5</v>
          </cell>
        </row>
        <row r="375">
          <cell r="B375">
            <v>368</v>
          </cell>
          <cell r="C375">
            <v>26</v>
          </cell>
          <cell r="D375" t="str">
            <v>Непромышленные потребители НН</v>
          </cell>
          <cell r="E375">
            <v>1007</v>
          </cell>
          <cell r="F375">
            <v>1004</v>
          </cell>
          <cell r="G375">
            <v>0</v>
          </cell>
          <cell r="H375">
            <v>0.4</v>
          </cell>
          <cell r="I375">
            <v>0.4</v>
          </cell>
          <cell r="J375">
            <v>0.3</v>
          </cell>
          <cell r="K375">
            <v>0.3</v>
          </cell>
          <cell r="L375">
            <v>0.2</v>
          </cell>
          <cell r="M375">
            <v>0.1</v>
          </cell>
          <cell r="N375">
            <v>0.1</v>
          </cell>
          <cell r="O375">
            <v>0.2</v>
          </cell>
          <cell r="P375">
            <v>0.3</v>
          </cell>
          <cell r="Q375">
            <v>0.4</v>
          </cell>
          <cell r="R375">
            <v>0.4</v>
          </cell>
          <cell r="S375">
            <v>0.4</v>
          </cell>
          <cell r="T375">
            <v>1.1000000000000001</v>
          </cell>
          <cell r="U375">
            <v>0.6</v>
          </cell>
          <cell r="V375">
            <v>0.60000000000000009</v>
          </cell>
          <cell r="W375">
            <v>1.2000000000000002</v>
          </cell>
          <cell r="X375">
            <v>3.5</v>
          </cell>
        </row>
        <row r="376">
          <cell r="B376">
            <v>369</v>
          </cell>
          <cell r="C376">
            <v>26</v>
          </cell>
          <cell r="D376" t="str">
            <v>Непромышленные потребители НН</v>
          </cell>
          <cell r="E376">
            <v>1007</v>
          </cell>
          <cell r="F376">
            <v>1004</v>
          </cell>
          <cell r="G376">
            <v>0</v>
          </cell>
          <cell r="H376">
            <v>0.4</v>
          </cell>
          <cell r="I376">
            <v>0.4</v>
          </cell>
          <cell r="J376">
            <v>0.3</v>
          </cell>
          <cell r="K376">
            <v>0.3</v>
          </cell>
          <cell r="L376">
            <v>0.2</v>
          </cell>
          <cell r="M376">
            <v>0.1</v>
          </cell>
          <cell r="N376">
            <v>0.1</v>
          </cell>
          <cell r="O376">
            <v>0.2</v>
          </cell>
          <cell r="P376">
            <v>0.3</v>
          </cell>
          <cell r="Q376">
            <v>0.4</v>
          </cell>
          <cell r="R376">
            <v>0.4</v>
          </cell>
          <cell r="S376">
            <v>0.4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</row>
        <row r="377">
          <cell r="B377">
            <v>0</v>
          </cell>
          <cell r="C377">
            <v>12</v>
          </cell>
          <cell r="D377" t="str">
            <v>Управление РВР ООО НГП</v>
          </cell>
          <cell r="E377">
            <v>0</v>
          </cell>
          <cell r="F377">
            <v>0</v>
          </cell>
          <cell r="G377">
            <v>0</v>
          </cell>
          <cell r="H377">
            <v>103</v>
          </cell>
          <cell r="I377">
            <v>102</v>
          </cell>
          <cell r="J377">
            <v>93</v>
          </cell>
          <cell r="K377">
            <v>96</v>
          </cell>
          <cell r="L377">
            <v>75</v>
          </cell>
          <cell r="M377">
            <v>85</v>
          </cell>
          <cell r="N377">
            <v>68</v>
          </cell>
          <cell r="O377">
            <v>77</v>
          </cell>
          <cell r="P377">
            <v>68</v>
          </cell>
          <cell r="Q377">
            <v>87</v>
          </cell>
          <cell r="R377">
            <v>90</v>
          </cell>
          <cell r="S377">
            <v>112</v>
          </cell>
          <cell r="T377">
            <v>298</v>
          </cell>
          <cell r="U377">
            <v>256</v>
          </cell>
          <cell r="V377">
            <v>213</v>
          </cell>
          <cell r="W377">
            <v>289</v>
          </cell>
          <cell r="X377">
            <v>1056</v>
          </cell>
        </row>
        <row r="378">
          <cell r="B378">
            <v>369</v>
          </cell>
          <cell r="C378">
            <v>12</v>
          </cell>
          <cell r="D378" t="str">
            <v>Пром. до 750 кВА   СН2</v>
          </cell>
          <cell r="E378">
            <v>1007</v>
          </cell>
          <cell r="F378">
            <v>0</v>
          </cell>
          <cell r="G378">
            <v>0</v>
          </cell>
          <cell r="H378">
            <v>80</v>
          </cell>
          <cell r="I378">
            <v>77</v>
          </cell>
          <cell r="J378">
            <v>68</v>
          </cell>
          <cell r="K378">
            <v>75</v>
          </cell>
          <cell r="L378">
            <v>60</v>
          </cell>
          <cell r="M378">
            <v>70</v>
          </cell>
          <cell r="N378">
            <v>53</v>
          </cell>
          <cell r="O378">
            <v>62</v>
          </cell>
          <cell r="P378">
            <v>50</v>
          </cell>
          <cell r="Q378">
            <v>70</v>
          </cell>
          <cell r="R378">
            <v>70</v>
          </cell>
          <cell r="S378">
            <v>85</v>
          </cell>
          <cell r="T378">
            <v>225</v>
          </cell>
          <cell r="U378">
            <v>205</v>
          </cell>
          <cell r="V378">
            <v>165</v>
          </cell>
          <cell r="W378">
            <v>225</v>
          </cell>
          <cell r="X378">
            <v>820</v>
          </cell>
        </row>
        <row r="379">
          <cell r="B379">
            <v>370</v>
          </cell>
          <cell r="C379">
            <v>12</v>
          </cell>
          <cell r="D379" t="str">
            <v>Пром. до 750 кВА   СН2</v>
          </cell>
          <cell r="E379">
            <v>1007</v>
          </cell>
          <cell r="F379">
            <v>0</v>
          </cell>
          <cell r="G379">
            <v>0</v>
          </cell>
          <cell r="H379">
            <v>80</v>
          </cell>
          <cell r="I379">
            <v>77</v>
          </cell>
          <cell r="J379">
            <v>68</v>
          </cell>
          <cell r="K379">
            <v>75</v>
          </cell>
          <cell r="L379">
            <v>60</v>
          </cell>
          <cell r="M379">
            <v>70</v>
          </cell>
          <cell r="N379">
            <v>53</v>
          </cell>
          <cell r="O379">
            <v>62</v>
          </cell>
          <cell r="P379">
            <v>50</v>
          </cell>
          <cell r="Q379">
            <v>70</v>
          </cell>
          <cell r="R379">
            <v>70</v>
          </cell>
          <cell r="S379">
            <v>85</v>
          </cell>
          <cell r="T379">
            <v>225</v>
          </cell>
          <cell r="U379">
            <v>205</v>
          </cell>
          <cell r="V379">
            <v>165</v>
          </cell>
          <cell r="W379">
            <v>225</v>
          </cell>
          <cell r="X379">
            <v>820</v>
          </cell>
        </row>
        <row r="380">
          <cell r="B380">
            <v>0</v>
          </cell>
          <cell r="C380">
            <v>13</v>
          </cell>
          <cell r="D380" t="str">
            <v>Новый Абонент</v>
          </cell>
          <cell r="E380">
            <v>1006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</row>
        <row r="381">
          <cell r="B381">
            <v>370</v>
          </cell>
          <cell r="C381">
            <v>11</v>
          </cell>
          <cell r="D381" t="str">
            <v>Пром. до 750 кВА   ВН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</row>
        <row r="382">
          <cell r="B382">
            <v>371</v>
          </cell>
          <cell r="C382">
            <v>11</v>
          </cell>
          <cell r="D382" t="str">
            <v>Пром. до 750 кВА   ВН</v>
          </cell>
          <cell r="E382">
            <v>0</v>
          </cell>
          <cell r="F382">
            <v>0</v>
          </cell>
          <cell r="G382">
            <v>0</v>
          </cell>
          <cell r="H382">
            <v>50.168999999999997</v>
          </cell>
          <cell r="I382">
            <v>47.168999999999997</v>
          </cell>
          <cell r="J382">
            <v>49.168999999999997</v>
          </cell>
          <cell r="K382">
            <v>42.168999999999997</v>
          </cell>
          <cell r="L382">
            <v>34.168999999999997</v>
          </cell>
          <cell r="M382">
            <v>30.169</v>
          </cell>
          <cell r="N382">
            <v>31.169</v>
          </cell>
          <cell r="O382">
            <v>31.169</v>
          </cell>
          <cell r="P382">
            <v>34.168999999999997</v>
          </cell>
          <cell r="Q382">
            <v>36.168999999999997</v>
          </cell>
          <cell r="R382">
            <v>42.168999999999997</v>
          </cell>
          <cell r="S382">
            <v>49.168999999999997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</row>
        <row r="383">
          <cell r="B383">
            <v>0</v>
          </cell>
          <cell r="C383">
            <v>12</v>
          </cell>
          <cell r="D383" t="str">
            <v>Управление Связи ООО НГП</v>
          </cell>
          <cell r="E383">
            <v>0</v>
          </cell>
          <cell r="F383">
            <v>0</v>
          </cell>
          <cell r="G383">
            <v>0</v>
          </cell>
          <cell r="H383">
            <v>50.168999999999997</v>
          </cell>
          <cell r="I383">
            <v>47.168999999999997</v>
          </cell>
          <cell r="J383">
            <v>49.168999999999997</v>
          </cell>
          <cell r="K383">
            <v>42.168999999999997</v>
          </cell>
          <cell r="L383">
            <v>34.168999999999997</v>
          </cell>
          <cell r="M383">
            <v>30.169</v>
          </cell>
          <cell r="N383">
            <v>31.169</v>
          </cell>
          <cell r="O383">
            <v>31.169</v>
          </cell>
          <cell r="P383">
            <v>34.168999999999997</v>
          </cell>
          <cell r="Q383">
            <v>36.168999999999997</v>
          </cell>
          <cell r="R383">
            <v>42.168999999999997</v>
          </cell>
          <cell r="S383">
            <v>49.168999999999997</v>
          </cell>
          <cell r="T383">
            <v>146.50700000000001</v>
          </cell>
          <cell r="U383">
            <v>106.50699999999999</v>
          </cell>
          <cell r="V383">
            <v>96.507000000000005</v>
          </cell>
          <cell r="W383">
            <v>127.50699999999999</v>
          </cell>
          <cell r="X383">
            <v>477.02799999999991</v>
          </cell>
        </row>
        <row r="384">
          <cell r="B384">
            <v>371</v>
          </cell>
          <cell r="C384">
            <v>15</v>
          </cell>
          <cell r="D384" t="str">
            <v>Пром. до 750 кВА   НН</v>
          </cell>
          <cell r="E384">
            <v>1007</v>
          </cell>
          <cell r="F384">
            <v>0</v>
          </cell>
          <cell r="G384">
            <v>0</v>
          </cell>
          <cell r="H384">
            <v>3</v>
          </cell>
          <cell r="I384">
            <v>3</v>
          </cell>
          <cell r="J384">
            <v>3</v>
          </cell>
          <cell r="K384">
            <v>3</v>
          </cell>
          <cell r="L384">
            <v>3</v>
          </cell>
          <cell r="M384">
            <v>3</v>
          </cell>
          <cell r="N384">
            <v>3</v>
          </cell>
          <cell r="O384">
            <v>3</v>
          </cell>
          <cell r="P384">
            <v>3</v>
          </cell>
          <cell r="Q384">
            <v>3</v>
          </cell>
          <cell r="R384">
            <v>3</v>
          </cell>
          <cell r="S384">
            <v>3</v>
          </cell>
          <cell r="T384">
            <v>9</v>
          </cell>
          <cell r="U384">
            <v>9</v>
          </cell>
          <cell r="V384">
            <v>9</v>
          </cell>
          <cell r="W384">
            <v>9</v>
          </cell>
          <cell r="X384">
            <v>36</v>
          </cell>
        </row>
        <row r="385">
          <cell r="B385">
            <v>366</v>
          </cell>
          <cell r="C385">
            <v>15</v>
          </cell>
          <cell r="D385" t="str">
            <v>Пром. до 750 кВА   НН</v>
          </cell>
          <cell r="E385">
            <v>1007</v>
          </cell>
          <cell r="F385">
            <v>0</v>
          </cell>
          <cell r="G385">
            <v>0</v>
          </cell>
          <cell r="H385">
            <v>3</v>
          </cell>
          <cell r="I385">
            <v>3</v>
          </cell>
          <cell r="J385">
            <v>3</v>
          </cell>
          <cell r="K385">
            <v>3</v>
          </cell>
          <cell r="L385">
            <v>3</v>
          </cell>
          <cell r="M385">
            <v>3</v>
          </cell>
          <cell r="N385">
            <v>3</v>
          </cell>
          <cell r="O385">
            <v>3</v>
          </cell>
          <cell r="P385">
            <v>3</v>
          </cell>
          <cell r="Q385">
            <v>3</v>
          </cell>
          <cell r="R385">
            <v>3</v>
          </cell>
          <cell r="S385">
            <v>3</v>
          </cell>
          <cell r="T385">
            <v>9</v>
          </cell>
          <cell r="U385">
            <v>9</v>
          </cell>
          <cell r="V385">
            <v>9</v>
          </cell>
          <cell r="W385">
            <v>9</v>
          </cell>
          <cell r="X385">
            <v>36</v>
          </cell>
        </row>
        <row r="386">
          <cell r="C386">
            <v>12</v>
          </cell>
          <cell r="D386" t="str">
            <v>Пром. до 750 кВА   СН2</v>
          </cell>
          <cell r="E386">
            <v>1004</v>
          </cell>
          <cell r="F386">
            <v>0</v>
          </cell>
          <cell r="G386">
            <v>0</v>
          </cell>
          <cell r="H386">
            <v>46</v>
          </cell>
          <cell r="I386">
            <v>43</v>
          </cell>
          <cell r="J386">
            <v>45</v>
          </cell>
          <cell r="K386">
            <v>38</v>
          </cell>
          <cell r="L386">
            <v>30</v>
          </cell>
          <cell r="M386">
            <v>26</v>
          </cell>
          <cell r="N386">
            <v>27</v>
          </cell>
          <cell r="O386">
            <v>27</v>
          </cell>
          <cell r="P386">
            <v>30</v>
          </cell>
          <cell r="Q386">
            <v>32</v>
          </cell>
          <cell r="R386">
            <v>38</v>
          </cell>
          <cell r="S386">
            <v>45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</row>
        <row r="387">
          <cell r="B387">
            <v>372</v>
          </cell>
          <cell r="C387">
            <v>13</v>
          </cell>
          <cell r="D387" t="str">
            <v>Пром. до 750 кВА   СН2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</row>
        <row r="388">
          <cell r="B388">
            <v>0</v>
          </cell>
          <cell r="C388">
            <v>17</v>
          </cell>
          <cell r="D388" t="str">
            <v>Управление ФСКН России по ЯНАО</v>
          </cell>
          <cell r="E388">
            <v>1007</v>
          </cell>
          <cell r="F388">
            <v>1012</v>
          </cell>
          <cell r="G388">
            <v>0</v>
          </cell>
          <cell r="H388">
            <v>3</v>
          </cell>
          <cell r="I388">
            <v>3</v>
          </cell>
          <cell r="J388">
            <v>3</v>
          </cell>
          <cell r="K388">
            <v>2</v>
          </cell>
          <cell r="L388">
            <v>2</v>
          </cell>
          <cell r="M388">
            <v>2</v>
          </cell>
          <cell r="N388">
            <v>2</v>
          </cell>
          <cell r="O388">
            <v>2</v>
          </cell>
          <cell r="P388">
            <v>3</v>
          </cell>
          <cell r="Q388">
            <v>3</v>
          </cell>
          <cell r="R388">
            <v>3</v>
          </cell>
          <cell r="S388">
            <v>4</v>
          </cell>
          <cell r="T388">
            <v>9</v>
          </cell>
          <cell r="U388">
            <v>6</v>
          </cell>
          <cell r="V388">
            <v>7</v>
          </cell>
          <cell r="W388">
            <v>10</v>
          </cell>
          <cell r="X388">
            <v>32</v>
          </cell>
        </row>
        <row r="389">
          <cell r="B389">
            <v>372</v>
          </cell>
          <cell r="C389">
            <v>32</v>
          </cell>
          <cell r="D389" t="str">
            <v>Непром. Бюджетные СН2</v>
          </cell>
          <cell r="E389">
            <v>1007</v>
          </cell>
          <cell r="F389">
            <v>1004</v>
          </cell>
          <cell r="G389">
            <v>0</v>
          </cell>
          <cell r="H389">
            <v>3</v>
          </cell>
          <cell r="I389">
            <v>3</v>
          </cell>
          <cell r="J389">
            <v>3</v>
          </cell>
          <cell r="K389">
            <v>2</v>
          </cell>
          <cell r="L389">
            <v>2</v>
          </cell>
          <cell r="M389">
            <v>2</v>
          </cell>
          <cell r="N389">
            <v>2</v>
          </cell>
          <cell r="O389">
            <v>2</v>
          </cell>
          <cell r="P389">
            <v>3</v>
          </cell>
          <cell r="Q389">
            <v>3</v>
          </cell>
          <cell r="R389">
            <v>3</v>
          </cell>
          <cell r="S389">
            <v>4</v>
          </cell>
          <cell r="T389">
            <v>9</v>
          </cell>
          <cell r="U389">
            <v>6</v>
          </cell>
          <cell r="V389">
            <v>7</v>
          </cell>
          <cell r="W389">
            <v>10</v>
          </cell>
          <cell r="X389">
            <v>32</v>
          </cell>
        </row>
        <row r="390">
          <cell r="B390">
            <v>373</v>
          </cell>
          <cell r="C390">
            <v>32</v>
          </cell>
          <cell r="D390" t="str">
            <v>Непром. Бюджетные СН2</v>
          </cell>
          <cell r="E390">
            <v>1007</v>
          </cell>
          <cell r="F390">
            <v>1004</v>
          </cell>
          <cell r="G390">
            <v>0</v>
          </cell>
          <cell r="H390">
            <v>3</v>
          </cell>
          <cell r="I390">
            <v>3</v>
          </cell>
          <cell r="J390">
            <v>3</v>
          </cell>
          <cell r="K390">
            <v>2</v>
          </cell>
          <cell r="L390">
            <v>2</v>
          </cell>
          <cell r="M390">
            <v>2</v>
          </cell>
          <cell r="N390">
            <v>2</v>
          </cell>
          <cell r="O390">
            <v>2</v>
          </cell>
          <cell r="P390">
            <v>3</v>
          </cell>
          <cell r="Q390">
            <v>3</v>
          </cell>
          <cell r="R390">
            <v>3</v>
          </cell>
          <cell r="S390">
            <v>4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</row>
        <row r="391">
          <cell r="B391">
            <v>0</v>
          </cell>
          <cell r="C391">
            <v>12</v>
          </cell>
          <cell r="D391" t="str">
            <v>УТС "Югорскгазтелеком"</v>
          </cell>
          <cell r="E391">
            <v>0</v>
          </cell>
          <cell r="F391">
            <v>0</v>
          </cell>
          <cell r="G391">
            <v>0</v>
          </cell>
          <cell r="H391">
            <v>14.5</v>
          </cell>
          <cell r="I391">
            <v>14.5</v>
          </cell>
          <cell r="J391">
            <v>14.5</v>
          </cell>
          <cell r="K391">
            <v>14.5</v>
          </cell>
          <cell r="L391">
            <v>14.5</v>
          </cell>
          <cell r="M391">
            <v>14.5</v>
          </cell>
          <cell r="N391">
            <v>14.5</v>
          </cell>
          <cell r="O391">
            <v>14.5</v>
          </cell>
          <cell r="P391">
            <v>14.5</v>
          </cell>
          <cell r="Q391">
            <v>14.5</v>
          </cell>
          <cell r="R391">
            <v>14.5</v>
          </cell>
          <cell r="S391">
            <v>14.5</v>
          </cell>
          <cell r="T391">
            <v>43.5</v>
          </cell>
          <cell r="U391">
            <v>43.5</v>
          </cell>
          <cell r="V391">
            <v>43.5</v>
          </cell>
          <cell r="W391">
            <v>43.5</v>
          </cell>
          <cell r="X391">
            <v>174</v>
          </cell>
        </row>
        <row r="392">
          <cell r="B392">
            <v>373</v>
          </cell>
          <cell r="C392">
            <v>12</v>
          </cell>
          <cell r="D392" t="str">
            <v>Пром. до 750 кВА   СН2</v>
          </cell>
          <cell r="E392">
            <v>1007</v>
          </cell>
          <cell r="F392">
            <v>0</v>
          </cell>
          <cell r="G392">
            <v>0</v>
          </cell>
          <cell r="H392">
            <v>14.5</v>
          </cell>
          <cell r="I392">
            <v>14.5</v>
          </cell>
          <cell r="J392">
            <v>14.5</v>
          </cell>
          <cell r="K392">
            <v>14.5</v>
          </cell>
          <cell r="L392">
            <v>14.5</v>
          </cell>
          <cell r="M392">
            <v>14.5</v>
          </cell>
          <cell r="N392">
            <v>14.5</v>
          </cell>
          <cell r="O392">
            <v>14.5</v>
          </cell>
          <cell r="P392">
            <v>14.5</v>
          </cell>
          <cell r="Q392">
            <v>14.5</v>
          </cell>
          <cell r="R392">
            <v>14.5</v>
          </cell>
          <cell r="S392">
            <v>14.5</v>
          </cell>
          <cell r="T392">
            <v>43.5</v>
          </cell>
          <cell r="U392">
            <v>43.5</v>
          </cell>
          <cell r="V392">
            <v>43.5</v>
          </cell>
          <cell r="W392">
            <v>43.5</v>
          </cell>
          <cell r="X392">
            <v>174</v>
          </cell>
        </row>
        <row r="393">
          <cell r="B393">
            <v>374</v>
          </cell>
          <cell r="C393">
            <v>12</v>
          </cell>
          <cell r="D393" t="str">
            <v>Пром. до 750 кВА   СН2</v>
          </cell>
          <cell r="E393">
            <v>1007</v>
          </cell>
          <cell r="F393">
            <v>0</v>
          </cell>
          <cell r="G393">
            <v>0</v>
          </cell>
          <cell r="H393">
            <v>14.5</v>
          </cell>
          <cell r="I393">
            <v>14.5</v>
          </cell>
          <cell r="J393">
            <v>14.5</v>
          </cell>
          <cell r="K393">
            <v>14.5</v>
          </cell>
          <cell r="L393">
            <v>14.5</v>
          </cell>
          <cell r="M393">
            <v>14.5</v>
          </cell>
          <cell r="N393">
            <v>14.5</v>
          </cell>
          <cell r="O393">
            <v>14.5</v>
          </cell>
          <cell r="P393">
            <v>14.5</v>
          </cell>
          <cell r="Q393">
            <v>14.5</v>
          </cell>
          <cell r="R393">
            <v>14.5</v>
          </cell>
          <cell r="S393">
            <v>14.5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</row>
        <row r="394">
          <cell r="B394">
            <v>0</v>
          </cell>
          <cell r="C394">
            <v>15</v>
          </cell>
          <cell r="D394" t="str">
            <v xml:space="preserve">ФГУЗ Центр гигиены ЯНАО </v>
          </cell>
          <cell r="E394">
            <v>0</v>
          </cell>
          <cell r="F394">
            <v>0</v>
          </cell>
          <cell r="G394">
            <v>0</v>
          </cell>
          <cell r="H394">
            <v>16</v>
          </cell>
          <cell r="I394">
            <v>15</v>
          </cell>
          <cell r="J394">
            <v>13</v>
          </cell>
          <cell r="K394">
            <v>12</v>
          </cell>
          <cell r="L394">
            <v>11</v>
          </cell>
          <cell r="M394">
            <v>10</v>
          </cell>
          <cell r="N394">
            <v>10</v>
          </cell>
          <cell r="O394">
            <v>10</v>
          </cell>
          <cell r="P394">
            <v>11</v>
          </cell>
          <cell r="Q394">
            <v>11</v>
          </cell>
          <cell r="R394">
            <v>14</v>
          </cell>
          <cell r="S394">
            <v>21</v>
          </cell>
          <cell r="T394">
            <v>44</v>
          </cell>
          <cell r="U394">
            <v>33</v>
          </cell>
          <cell r="V394">
            <v>31</v>
          </cell>
          <cell r="W394">
            <v>46</v>
          </cell>
          <cell r="X394">
            <v>154</v>
          </cell>
        </row>
        <row r="395">
          <cell r="B395">
            <v>374</v>
          </cell>
          <cell r="C395">
            <v>34</v>
          </cell>
          <cell r="D395" t="str">
            <v>Непром. Бюджетные НН</v>
          </cell>
          <cell r="E395">
            <v>1007</v>
          </cell>
          <cell r="F395">
            <v>0</v>
          </cell>
          <cell r="G395">
            <v>0</v>
          </cell>
          <cell r="H395">
            <v>14</v>
          </cell>
          <cell r="I395">
            <v>14</v>
          </cell>
          <cell r="J395">
            <v>12</v>
          </cell>
          <cell r="K395">
            <v>11</v>
          </cell>
          <cell r="L395">
            <v>10</v>
          </cell>
          <cell r="M395">
            <v>9</v>
          </cell>
          <cell r="N395">
            <v>9</v>
          </cell>
          <cell r="O395">
            <v>9</v>
          </cell>
          <cell r="P395">
            <v>10</v>
          </cell>
          <cell r="Q395">
            <v>10</v>
          </cell>
          <cell r="R395">
            <v>13</v>
          </cell>
          <cell r="S395">
            <v>19</v>
          </cell>
          <cell r="T395">
            <v>40</v>
          </cell>
          <cell r="U395">
            <v>30</v>
          </cell>
          <cell r="V395">
            <v>28</v>
          </cell>
          <cell r="W395">
            <v>42</v>
          </cell>
          <cell r="X395">
            <v>140</v>
          </cell>
        </row>
        <row r="396">
          <cell r="B396">
            <v>375</v>
          </cell>
          <cell r="C396">
            <v>34</v>
          </cell>
          <cell r="D396" t="str">
            <v>Непром. Бюджетные НН</v>
          </cell>
          <cell r="E396">
            <v>1007</v>
          </cell>
          <cell r="F396">
            <v>0</v>
          </cell>
          <cell r="G396">
            <v>0</v>
          </cell>
          <cell r="H396">
            <v>14</v>
          </cell>
          <cell r="I396">
            <v>14</v>
          </cell>
          <cell r="J396">
            <v>12</v>
          </cell>
          <cell r="K396">
            <v>11</v>
          </cell>
          <cell r="L396">
            <v>10</v>
          </cell>
          <cell r="M396">
            <v>9</v>
          </cell>
          <cell r="N396">
            <v>9</v>
          </cell>
          <cell r="O396">
            <v>9</v>
          </cell>
          <cell r="P396">
            <v>10</v>
          </cell>
          <cell r="Q396">
            <v>10</v>
          </cell>
          <cell r="R396">
            <v>13</v>
          </cell>
          <cell r="S396">
            <v>19</v>
          </cell>
          <cell r="T396">
            <v>40</v>
          </cell>
          <cell r="U396">
            <v>30</v>
          </cell>
          <cell r="V396">
            <v>28</v>
          </cell>
          <cell r="W396">
            <v>42</v>
          </cell>
          <cell r="X396">
            <v>140</v>
          </cell>
        </row>
        <row r="397">
          <cell r="B397">
            <v>0</v>
          </cell>
          <cell r="C397">
            <v>33</v>
          </cell>
          <cell r="D397" t="str">
            <v>Филиал №3  Соц.страх.</v>
          </cell>
          <cell r="E397">
            <v>1006</v>
          </cell>
          <cell r="F397">
            <v>0</v>
          </cell>
          <cell r="G397">
            <v>0</v>
          </cell>
          <cell r="H397">
            <v>0.81</v>
          </cell>
          <cell r="I397">
            <v>0.75</v>
          </cell>
          <cell r="J397">
            <v>0.78</v>
          </cell>
          <cell r="K397">
            <v>0.63</v>
          </cell>
          <cell r="L397">
            <v>0.57999999999999996</v>
          </cell>
          <cell r="M397">
            <v>0.56999999999999995</v>
          </cell>
          <cell r="N397">
            <v>0.64</v>
          </cell>
          <cell r="O397">
            <v>0.66</v>
          </cell>
          <cell r="P397">
            <v>0.68</v>
          </cell>
          <cell r="Q397">
            <v>0.8</v>
          </cell>
          <cell r="R397">
            <v>0.8</v>
          </cell>
          <cell r="S397">
            <v>0.7</v>
          </cell>
          <cell r="T397">
            <v>2.34</v>
          </cell>
          <cell r="U397">
            <v>1.7799999999999998</v>
          </cell>
          <cell r="V397">
            <v>1.98</v>
          </cell>
          <cell r="W397">
            <v>2.2999999999999998</v>
          </cell>
          <cell r="X397">
            <v>8.3999999999999986</v>
          </cell>
        </row>
        <row r="398">
          <cell r="B398">
            <v>375</v>
          </cell>
          <cell r="C398">
            <v>33</v>
          </cell>
          <cell r="D398" t="str">
            <v>Непром. Бюджетные НН</v>
          </cell>
          <cell r="E398">
            <v>1007</v>
          </cell>
          <cell r="F398">
            <v>1012</v>
          </cell>
          <cell r="G398">
            <v>0</v>
          </cell>
          <cell r="H398">
            <v>0.81</v>
          </cell>
          <cell r="I398">
            <v>0.75</v>
          </cell>
          <cell r="J398">
            <v>0.78</v>
          </cell>
          <cell r="K398">
            <v>0.63</v>
          </cell>
          <cell r="L398">
            <v>0.57999999999999996</v>
          </cell>
          <cell r="M398">
            <v>0.56999999999999995</v>
          </cell>
          <cell r="N398">
            <v>0.64</v>
          </cell>
          <cell r="O398">
            <v>0.66</v>
          </cell>
          <cell r="P398">
            <v>0.68</v>
          </cell>
          <cell r="Q398">
            <v>0.8</v>
          </cell>
          <cell r="R398">
            <v>0.8</v>
          </cell>
          <cell r="S398">
            <v>0.7</v>
          </cell>
          <cell r="T398">
            <v>1.56</v>
          </cell>
          <cell r="U398">
            <v>1.9900000000000002</v>
          </cell>
          <cell r="V398">
            <v>1.87</v>
          </cell>
          <cell r="W398">
            <v>2.2800000000000002</v>
          </cell>
          <cell r="X398">
            <v>8.3999999999999986</v>
          </cell>
        </row>
        <row r="399">
          <cell r="B399">
            <v>376</v>
          </cell>
          <cell r="C399">
            <v>33</v>
          </cell>
          <cell r="D399" t="str">
            <v>Непром. Бюджетные НН</v>
          </cell>
          <cell r="E399">
            <v>1007</v>
          </cell>
          <cell r="F399">
            <v>1012</v>
          </cell>
          <cell r="G399">
            <v>0</v>
          </cell>
          <cell r="H399">
            <v>0.81</v>
          </cell>
          <cell r="I399">
            <v>0.75</v>
          </cell>
          <cell r="J399">
            <v>0.78</v>
          </cell>
          <cell r="K399">
            <v>0.63</v>
          </cell>
          <cell r="L399">
            <v>0.57999999999999996</v>
          </cell>
          <cell r="M399">
            <v>0.56999999999999995</v>
          </cell>
          <cell r="N399">
            <v>0.64</v>
          </cell>
          <cell r="O399">
            <v>0.66</v>
          </cell>
          <cell r="P399">
            <v>0.68</v>
          </cell>
          <cell r="Q399">
            <v>0.8</v>
          </cell>
          <cell r="R399">
            <v>0.8</v>
          </cell>
          <cell r="S399">
            <v>0.7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</row>
        <row r="400">
          <cell r="B400">
            <v>0</v>
          </cell>
          <cell r="C400">
            <v>12</v>
          </cell>
          <cell r="D400" t="str">
            <v>Филиал Тюменского ГНГУ</v>
          </cell>
          <cell r="E400">
            <v>0</v>
          </cell>
          <cell r="F400">
            <v>0</v>
          </cell>
          <cell r="G400">
            <v>0</v>
          </cell>
          <cell r="H400">
            <v>10</v>
          </cell>
          <cell r="I400">
            <v>9</v>
          </cell>
          <cell r="J400">
            <v>9</v>
          </cell>
          <cell r="K400">
            <v>7</v>
          </cell>
          <cell r="L400">
            <v>4</v>
          </cell>
          <cell r="M400">
            <v>3</v>
          </cell>
          <cell r="N400">
            <v>2</v>
          </cell>
          <cell r="O400">
            <v>5</v>
          </cell>
          <cell r="P400">
            <v>6.5</v>
          </cell>
          <cell r="Q400">
            <v>9</v>
          </cell>
          <cell r="R400">
            <v>10</v>
          </cell>
          <cell r="S400">
            <v>10</v>
          </cell>
          <cell r="T400">
            <v>28</v>
          </cell>
          <cell r="U400">
            <v>14</v>
          </cell>
          <cell r="V400">
            <v>13.5</v>
          </cell>
          <cell r="W400">
            <v>29</v>
          </cell>
          <cell r="X400">
            <v>84.5</v>
          </cell>
        </row>
        <row r="401">
          <cell r="B401">
            <v>376</v>
          </cell>
          <cell r="C401">
            <v>26</v>
          </cell>
          <cell r="D401" t="str">
            <v>Непромышленные потребители НН</v>
          </cell>
          <cell r="E401">
            <v>1007</v>
          </cell>
          <cell r="F401">
            <v>0</v>
          </cell>
          <cell r="G401">
            <v>0</v>
          </cell>
          <cell r="H401">
            <v>10</v>
          </cell>
          <cell r="I401">
            <v>9</v>
          </cell>
          <cell r="J401">
            <v>9</v>
          </cell>
          <cell r="K401">
            <v>7</v>
          </cell>
          <cell r="L401">
            <v>4</v>
          </cell>
          <cell r="M401">
            <v>3</v>
          </cell>
          <cell r="N401">
            <v>2</v>
          </cell>
          <cell r="O401">
            <v>5</v>
          </cell>
          <cell r="P401">
            <v>6.5</v>
          </cell>
          <cell r="Q401">
            <v>9</v>
          </cell>
          <cell r="R401">
            <v>10</v>
          </cell>
          <cell r="S401">
            <v>10</v>
          </cell>
          <cell r="T401">
            <v>28</v>
          </cell>
          <cell r="U401">
            <v>14</v>
          </cell>
          <cell r="V401">
            <v>13.5</v>
          </cell>
          <cell r="W401">
            <v>29</v>
          </cell>
          <cell r="X401">
            <v>84.5</v>
          </cell>
        </row>
        <row r="402">
          <cell r="B402">
            <v>377</v>
          </cell>
          <cell r="C402">
            <v>26</v>
          </cell>
          <cell r="D402" t="str">
            <v>Непромышленные потребители НН</v>
          </cell>
          <cell r="E402">
            <v>1007</v>
          </cell>
          <cell r="F402">
            <v>0</v>
          </cell>
          <cell r="G402">
            <v>0</v>
          </cell>
          <cell r="H402">
            <v>10</v>
          </cell>
          <cell r="I402">
            <v>9</v>
          </cell>
          <cell r="J402">
            <v>9</v>
          </cell>
          <cell r="K402">
            <v>7</v>
          </cell>
          <cell r="L402">
            <v>4</v>
          </cell>
          <cell r="M402">
            <v>3</v>
          </cell>
          <cell r="N402">
            <v>2</v>
          </cell>
          <cell r="O402">
            <v>5</v>
          </cell>
          <cell r="P402">
            <v>6.5</v>
          </cell>
          <cell r="Q402">
            <v>9</v>
          </cell>
          <cell r="R402">
            <v>10</v>
          </cell>
          <cell r="S402">
            <v>10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</row>
        <row r="403">
          <cell r="B403">
            <v>0</v>
          </cell>
          <cell r="C403">
            <v>12</v>
          </cell>
          <cell r="D403" t="str">
            <v>"ЯГПУ" ООО "НГП"</v>
          </cell>
          <cell r="E403">
            <v>0</v>
          </cell>
          <cell r="F403">
            <v>0</v>
          </cell>
          <cell r="G403">
            <v>0</v>
          </cell>
          <cell r="H403">
            <v>79</v>
          </cell>
          <cell r="I403">
            <v>63</v>
          </cell>
          <cell r="J403">
            <v>60</v>
          </cell>
          <cell r="K403">
            <v>51</v>
          </cell>
          <cell r="L403">
            <v>43</v>
          </cell>
          <cell r="M403">
            <v>32</v>
          </cell>
          <cell r="N403">
            <v>25</v>
          </cell>
          <cell r="O403">
            <v>29</v>
          </cell>
          <cell r="P403">
            <v>30</v>
          </cell>
          <cell r="Q403">
            <v>46</v>
          </cell>
          <cell r="R403">
            <v>58</v>
          </cell>
          <cell r="S403">
            <v>74</v>
          </cell>
          <cell r="T403">
            <v>202</v>
          </cell>
          <cell r="U403">
            <v>126</v>
          </cell>
          <cell r="V403">
            <v>84</v>
          </cell>
          <cell r="W403">
            <v>178</v>
          </cell>
          <cell r="X403">
            <v>590</v>
          </cell>
        </row>
        <row r="404">
          <cell r="B404">
            <v>377</v>
          </cell>
          <cell r="C404">
            <v>12</v>
          </cell>
          <cell r="D404" t="str">
            <v>Пром. до 750 кВА   СН2</v>
          </cell>
          <cell r="E404">
            <v>1007</v>
          </cell>
          <cell r="F404">
            <v>0</v>
          </cell>
          <cell r="G404">
            <v>0</v>
          </cell>
          <cell r="H404">
            <v>65</v>
          </cell>
          <cell r="I404">
            <v>50</v>
          </cell>
          <cell r="J404">
            <v>48</v>
          </cell>
          <cell r="K404">
            <v>40</v>
          </cell>
          <cell r="L404">
            <v>33</v>
          </cell>
          <cell r="M404">
            <v>22</v>
          </cell>
          <cell r="N404">
            <v>17</v>
          </cell>
          <cell r="O404">
            <v>20</v>
          </cell>
          <cell r="P404">
            <v>20</v>
          </cell>
          <cell r="Q404">
            <v>34</v>
          </cell>
          <cell r="R404">
            <v>45</v>
          </cell>
          <cell r="S404">
            <v>60</v>
          </cell>
          <cell r="T404">
            <v>163</v>
          </cell>
          <cell r="U404">
            <v>95</v>
          </cell>
          <cell r="V404">
            <v>57</v>
          </cell>
          <cell r="W404">
            <v>139</v>
          </cell>
          <cell r="X404">
            <v>454</v>
          </cell>
        </row>
        <row r="405">
          <cell r="B405">
            <v>374</v>
          </cell>
          <cell r="C405">
            <v>12</v>
          </cell>
          <cell r="D405" t="str">
            <v>Пром. до 750 кВА   СН2</v>
          </cell>
          <cell r="E405">
            <v>1007</v>
          </cell>
          <cell r="F405">
            <v>0</v>
          </cell>
          <cell r="G405">
            <v>0</v>
          </cell>
          <cell r="H405">
            <v>65</v>
          </cell>
          <cell r="I405">
            <v>50</v>
          </cell>
          <cell r="J405">
            <v>48</v>
          </cell>
          <cell r="K405">
            <v>40</v>
          </cell>
          <cell r="L405">
            <v>33</v>
          </cell>
          <cell r="M405">
            <v>22</v>
          </cell>
          <cell r="N405">
            <v>17</v>
          </cell>
          <cell r="O405">
            <v>20</v>
          </cell>
          <cell r="P405">
            <v>20</v>
          </cell>
          <cell r="Q405">
            <v>34</v>
          </cell>
          <cell r="R405">
            <v>45</v>
          </cell>
          <cell r="S405">
            <v>60</v>
          </cell>
          <cell r="T405">
            <v>163</v>
          </cell>
          <cell r="U405">
            <v>95</v>
          </cell>
          <cell r="V405">
            <v>57</v>
          </cell>
          <cell r="W405">
            <v>139</v>
          </cell>
          <cell r="X405">
            <v>454</v>
          </cell>
        </row>
        <row r="406">
          <cell r="B406">
            <v>378</v>
          </cell>
          <cell r="C406">
            <v>13</v>
          </cell>
          <cell r="D406" t="str">
            <v>Пром. до 750 кВА   СН2</v>
          </cell>
          <cell r="E406">
            <v>1007</v>
          </cell>
          <cell r="F406">
            <v>1004</v>
          </cell>
          <cell r="G406">
            <v>0</v>
          </cell>
          <cell r="H406">
            <v>3</v>
          </cell>
          <cell r="I406">
            <v>2.5</v>
          </cell>
          <cell r="J406">
            <v>2</v>
          </cell>
          <cell r="K406">
            <v>1.5</v>
          </cell>
          <cell r="L406">
            <v>1.5</v>
          </cell>
          <cell r="M406">
            <v>1.5</v>
          </cell>
          <cell r="N406">
            <v>1</v>
          </cell>
          <cell r="O406">
            <v>0.5</v>
          </cell>
          <cell r="P406">
            <v>2</v>
          </cell>
          <cell r="Q406">
            <v>2.5</v>
          </cell>
          <cell r="R406">
            <v>2.5</v>
          </cell>
          <cell r="S406">
            <v>2.5</v>
          </cell>
          <cell r="T406">
            <v>7.5</v>
          </cell>
          <cell r="U406">
            <v>4.5</v>
          </cell>
          <cell r="V406">
            <v>3.5</v>
          </cell>
          <cell r="W406">
            <v>7.5</v>
          </cell>
          <cell r="X406">
            <v>23</v>
          </cell>
        </row>
        <row r="407">
          <cell r="B407">
            <v>0</v>
          </cell>
          <cell r="C407">
            <v>15</v>
          </cell>
          <cell r="D407" t="str">
            <v>ГУ НИИ МПКС РАМН</v>
          </cell>
          <cell r="E407">
            <v>1007</v>
          </cell>
          <cell r="F407">
            <v>1004</v>
          </cell>
          <cell r="G407">
            <v>0</v>
          </cell>
          <cell r="H407">
            <v>2.35</v>
          </cell>
          <cell r="I407">
            <v>2.85</v>
          </cell>
          <cell r="J407">
            <v>2.4</v>
          </cell>
          <cell r="K407">
            <v>2</v>
          </cell>
          <cell r="L407">
            <v>2.06</v>
          </cell>
          <cell r="M407">
            <v>1.6</v>
          </cell>
          <cell r="N407">
            <v>1.8</v>
          </cell>
          <cell r="O407">
            <v>1.8</v>
          </cell>
          <cell r="P407">
            <v>1.87</v>
          </cell>
          <cell r="Q407">
            <v>1.9</v>
          </cell>
          <cell r="R407">
            <v>2.2000000000000002</v>
          </cell>
          <cell r="S407">
            <v>2.2000000000000002</v>
          </cell>
          <cell r="T407">
            <v>7.6</v>
          </cell>
          <cell r="U407">
            <v>5.66</v>
          </cell>
          <cell r="V407">
            <v>5.4700000000000006</v>
          </cell>
          <cell r="W407">
            <v>6.3</v>
          </cell>
          <cell r="X407">
            <v>25.029999999999998</v>
          </cell>
        </row>
        <row r="408">
          <cell r="B408">
            <v>378</v>
          </cell>
          <cell r="C408">
            <v>34</v>
          </cell>
          <cell r="D408" t="str">
            <v>Непром. Бюджетные НН</v>
          </cell>
          <cell r="E408">
            <v>1007</v>
          </cell>
          <cell r="F408">
            <v>0</v>
          </cell>
          <cell r="G408">
            <v>0</v>
          </cell>
          <cell r="H408">
            <v>2.35</v>
          </cell>
          <cell r="I408">
            <v>2.85</v>
          </cell>
          <cell r="J408">
            <v>2.4</v>
          </cell>
          <cell r="K408">
            <v>2</v>
          </cell>
          <cell r="L408">
            <v>2.06</v>
          </cell>
          <cell r="M408">
            <v>1.6</v>
          </cell>
          <cell r="N408">
            <v>1.8</v>
          </cell>
          <cell r="O408">
            <v>1.8</v>
          </cell>
          <cell r="P408">
            <v>1.87</v>
          </cell>
          <cell r="Q408">
            <v>1.9</v>
          </cell>
          <cell r="R408">
            <v>2.2000000000000002</v>
          </cell>
          <cell r="S408">
            <v>2.2000000000000002</v>
          </cell>
          <cell r="T408">
            <v>7.6</v>
          </cell>
          <cell r="U408">
            <v>5.66</v>
          </cell>
          <cell r="V408">
            <v>5.4700000000000006</v>
          </cell>
          <cell r="W408">
            <v>6.3</v>
          </cell>
          <cell r="X408">
            <v>25.029999999999998</v>
          </cell>
        </row>
        <row r="409">
          <cell r="B409">
            <v>379</v>
          </cell>
          <cell r="C409">
            <v>34</v>
          </cell>
          <cell r="D409" t="str">
            <v>Непром. Бюджетные НН</v>
          </cell>
          <cell r="E409">
            <v>1007</v>
          </cell>
          <cell r="F409">
            <v>0</v>
          </cell>
          <cell r="G409">
            <v>0</v>
          </cell>
          <cell r="H409">
            <v>2.35</v>
          </cell>
          <cell r="I409">
            <v>2.85</v>
          </cell>
          <cell r="J409">
            <v>2.4</v>
          </cell>
          <cell r="K409">
            <v>2</v>
          </cell>
          <cell r="L409">
            <v>2.06</v>
          </cell>
          <cell r="M409">
            <v>1.6</v>
          </cell>
          <cell r="N409">
            <v>1.8</v>
          </cell>
          <cell r="O409">
            <v>1.8</v>
          </cell>
          <cell r="P409">
            <v>1.87</v>
          </cell>
          <cell r="Q409">
            <v>1.9</v>
          </cell>
          <cell r="R409">
            <v>2.2000000000000002</v>
          </cell>
          <cell r="S409">
            <v>2.2000000000000002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</row>
        <row r="410">
          <cell r="B410">
            <v>0</v>
          </cell>
          <cell r="C410">
            <v>12</v>
          </cell>
          <cell r="D410" t="str">
            <v>ООО "Северное Сияние-2"</v>
          </cell>
          <cell r="E410">
            <v>0</v>
          </cell>
          <cell r="F410">
            <v>0</v>
          </cell>
          <cell r="G410">
            <v>0</v>
          </cell>
          <cell r="H410">
            <v>4.2</v>
          </cell>
          <cell r="I410">
            <v>3.7</v>
          </cell>
          <cell r="J410">
            <v>3.2</v>
          </cell>
          <cell r="K410">
            <v>3.2</v>
          </cell>
          <cell r="L410">
            <v>3.2</v>
          </cell>
          <cell r="M410">
            <v>2.7</v>
          </cell>
          <cell r="N410">
            <v>2.7</v>
          </cell>
          <cell r="O410">
            <v>3.2</v>
          </cell>
          <cell r="P410">
            <v>3.2</v>
          </cell>
          <cell r="Q410">
            <v>4.2</v>
          </cell>
          <cell r="R410">
            <v>4.2</v>
          </cell>
          <cell r="S410">
            <v>4.2</v>
          </cell>
          <cell r="T410">
            <v>11.100000000000001</v>
          </cell>
          <cell r="U410">
            <v>9.1000000000000014</v>
          </cell>
          <cell r="V410">
            <v>9.1000000000000014</v>
          </cell>
          <cell r="W410">
            <v>12.600000000000001</v>
          </cell>
          <cell r="X410">
            <v>41.900000000000006</v>
          </cell>
        </row>
        <row r="411">
          <cell r="B411">
            <v>379</v>
          </cell>
          <cell r="C411">
            <v>26</v>
          </cell>
          <cell r="D411" t="str">
            <v>Непромышленные потребители НН</v>
          </cell>
          <cell r="E411">
            <v>1004</v>
          </cell>
          <cell r="F411">
            <v>1001</v>
          </cell>
          <cell r="G411">
            <v>0</v>
          </cell>
          <cell r="H411">
            <v>4</v>
          </cell>
          <cell r="I411">
            <v>3.5</v>
          </cell>
          <cell r="J411">
            <v>3</v>
          </cell>
          <cell r="K411">
            <v>3</v>
          </cell>
          <cell r="L411">
            <v>3</v>
          </cell>
          <cell r="M411">
            <v>2.5</v>
          </cell>
          <cell r="N411">
            <v>2.5</v>
          </cell>
          <cell r="O411">
            <v>3</v>
          </cell>
          <cell r="P411">
            <v>3</v>
          </cell>
          <cell r="Q411">
            <v>4</v>
          </cell>
          <cell r="R411">
            <v>4</v>
          </cell>
          <cell r="S411">
            <v>4</v>
          </cell>
          <cell r="T411">
            <v>0.2</v>
          </cell>
          <cell r="U411">
            <v>0.2</v>
          </cell>
          <cell r="V411">
            <v>0.2</v>
          </cell>
          <cell r="W411">
            <v>0.2</v>
          </cell>
          <cell r="X411">
            <v>39.5</v>
          </cell>
        </row>
        <row r="412">
          <cell r="B412">
            <v>380</v>
          </cell>
          <cell r="C412">
            <v>26</v>
          </cell>
          <cell r="D412" t="str">
            <v>Непромышленные потребители НН</v>
          </cell>
          <cell r="E412">
            <v>1004</v>
          </cell>
          <cell r="F412">
            <v>1001</v>
          </cell>
          <cell r="G412">
            <v>0</v>
          </cell>
          <cell r="H412">
            <v>4</v>
          </cell>
          <cell r="I412">
            <v>3.5</v>
          </cell>
          <cell r="J412">
            <v>3</v>
          </cell>
          <cell r="K412">
            <v>3</v>
          </cell>
          <cell r="L412">
            <v>3</v>
          </cell>
          <cell r="M412">
            <v>2.5</v>
          </cell>
          <cell r="N412">
            <v>2.5</v>
          </cell>
          <cell r="O412">
            <v>3</v>
          </cell>
          <cell r="P412">
            <v>3</v>
          </cell>
          <cell r="Q412">
            <v>4</v>
          </cell>
          <cell r="R412">
            <v>4</v>
          </cell>
          <cell r="S412">
            <v>4</v>
          </cell>
          <cell r="T412">
            <v>0.2</v>
          </cell>
          <cell r="U412">
            <v>0.2</v>
          </cell>
          <cell r="V412">
            <v>0.2</v>
          </cell>
          <cell r="W412">
            <v>0.2</v>
          </cell>
          <cell r="X412">
            <v>39.5</v>
          </cell>
        </row>
        <row r="413">
          <cell r="B413">
            <v>0</v>
          </cell>
          <cell r="C413">
            <v>27</v>
          </cell>
          <cell r="D413" t="str">
            <v xml:space="preserve">ДОАО "Спецгазавтотранс" </v>
          </cell>
          <cell r="E413">
            <v>1007</v>
          </cell>
          <cell r="F413">
            <v>1012</v>
          </cell>
          <cell r="G413">
            <v>0</v>
          </cell>
          <cell r="H413">
            <v>0.15</v>
          </cell>
          <cell r="I413">
            <v>0.12</v>
          </cell>
          <cell r="J413">
            <v>0.15</v>
          </cell>
          <cell r="K413">
            <v>0.15</v>
          </cell>
          <cell r="L413">
            <v>0.15</v>
          </cell>
          <cell r="M413">
            <v>0.1</v>
          </cell>
          <cell r="N413">
            <v>0.1</v>
          </cell>
          <cell r="O413">
            <v>0.15</v>
          </cell>
          <cell r="P413">
            <v>0.15</v>
          </cell>
          <cell r="Q413">
            <v>0.15</v>
          </cell>
          <cell r="R413">
            <v>0.15</v>
          </cell>
          <cell r="S413">
            <v>0.15</v>
          </cell>
          <cell r="T413">
            <v>0.42000000000000004</v>
          </cell>
          <cell r="U413">
            <v>0.4</v>
          </cell>
          <cell r="V413">
            <v>0.4</v>
          </cell>
          <cell r="W413">
            <v>0.44999999999999996</v>
          </cell>
          <cell r="X413">
            <v>1.6699999999999997</v>
          </cell>
        </row>
        <row r="414">
          <cell r="B414">
            <v>380</v>
          </cell>
          <cell r="C414">
            <v>11</v>
          </cell>
          <cell r="D414" t="str">
            <v>Пром. до 750 кВА   ВН</v>
          </cell>
          <cell r="E414">
            <v>0</v>
          </cell>
          <cell r="F414">
            <v>0</v>
          </cell>
          <cell r="G414">
            <v>0</v>
          </cell>
          <cell r="H414">
            <v>0.15</v>
          </cell>
          <cell r="I414">
            <v>0.12</v>
          </cell>
          <cell r="J414">
            <v>0.15</v>
          </cell>
          <cell r="K414">
            <v>0.15</v>
          </cell>
          <cell r="L414">
            <v>0.15</v>
          </cell>
          <cell r="M414">
            <v>0.1</v>
          </cell>
          <cell r="N414">
            <v>0.1</v>
          </cell>
          <cell r="O414">
            <v>0.15</v>
          </cell>
          <cell r="P414">
            <v>0.15</v>
          </cell>
          <cell r="Q414">
            <v>0.15</v>
          </cell>
          <cell r="R414">
            <v>0.15</v>
          </cell>
          <cell r="S414">
            <v>0.15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</row>
        <row r="415">
          <cell r="B415">
            <v>381</v>
          </cell>
          <cell r="C415">
            <v>11</v>
          </cell>
          <cell r="D415" t="str">
            <v>Пром. до 750 кВА   ВН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</row>
        <row r="416">
          <cell r="B416">
            <v>0</v>
          </cell>
          <cell r="C416">
            <v>26</v>
          </cell>
          <cell r="D416" t="str">
            <v>НУТТиСТ ООО НГП</v>
          </cell>
          <cell r="E416">
            <v>1004</v>
          </cell>
          <cell r="F416">
            <v>1012</v>
          </cell>
          <cell r="G416">
            <v>0</v>
          </cell>
          <cell r="H416">
            <v>225</v>
          </cell>
          <cell r="I416">
            <v>234</v>
          </cell>
          <cell r="J416">
            <v>213</v>
          </cell>
          <cell r="K416">
            <v>214</v>
          </cell>
          <cell r="L416">
            <v>154</v>
          </cell>
          <cell r="M416">
            <v>142</v>
          </cell>
          <cell r="N416">
            <v>132</v>
          </cell>
          <cell r="O416">
            <v>155</v>
          </cell>
          <cell r="P416">
            <v>174</v>
          </cell>
          <cell r="Q416">
            <v>178</v>
          </cell>
          <cell r="R416">
            <v>221</v>
          </cell>
          <cell r="S416">
            <v>236</v>
          </cell>
          <cell r="T416">
            <v>672</v>
          </cell>
          <cell r="U416">
            <v>510</v>
          </cell>
          <cell r="V416">
            <v>461</v>
          </cell>
          <cell r="W416">
            <v>635</v>
          </cell>
          <cell r="X416">
            <v>2278</v>
          </cell>
        </row>
        <row r="417">
          <cell r="B417">
            <v>381</v>
          </cell>
          <cell r="C417">
            <v>12</v>
          </cell>
          <cell r="D417" t="str">
            <v>Пром. до 750 кВА   СН2</v>
          </cell>
          <cell r="E417">
            <v>1007</v>
          </cell>
          <cell r="F417">
            <v>0</v>
          </cell>
          <cell r="G417">
            <v>0</v>
          </cell>
          <cell r="H417">
            <v>125</v>
          </cell>
          <cell r="I417">
            <v>125</v>
          </cell>
          <cell r="J417">
            <v>120</v>
          </cell>
          <cell r="K417">
            <v>115</v>
          </cell>
          <cell r="L417">
            <v>90</v>
          </cell>
          <cell r="M417">
            <v>90</v>
          </cell>
          <cell r="N417">
            <v>85</v>
          </cell>
          <cell r="O417">
            <v>90</v>
          </cell>
          <cell r="P417">
            <v>100</v>
          </cell>
          <cell r="Q417">
            <v>100</v>
          </cell>
          <cell r="R417">
            <v>110</v>
          </cell>
          <cell r="S417">
            <v>120</v>
          </cell>
          <cell r="T417">
            <v>370</v>
          </cell>
          <cell r="U417">
            <v>295</v>
          </cell>
          <cell r="V417">
            <v>275</v>
          </cell>
          <cell r="W417">
            <v>330</v>
          </cell>
          <cell r="X417">
            <v>1270</v>
          </cell>
        </row>
        <row r="418">
          <cell r="B418">
            <v>375</v>
          </cell>
          <cell r="C418">
            <v>12</v>
          </cell>
          <cell r="D418" t="str">
            <v>Пром. до 750 кВА   СН2</v>
          </cell>
          <cell r="E418">
            <v>1007</v>
          </cell>
          <cell r="F418">
            <v>0</v>
          </cell>
          <cell r="G418">
            <v>0</v>
          </cell>
          <cell r="H418">
            <v>125</v>
          </cell>
          <cell r="I418">
            <v>125</v>
          </cell>
          <cell r="J418">
            <v>120</v>
          </cell>
          <cell r="K418">
            <v>115</v>
          </cell>
          <cell r="L418">
            <v>90</v>
          </cell>
          <cell r="M418">
            <v>90</v>
          </cell>
          <cell r="N418">
            <v>85</v>
          </cell>
          <cell r="O418">
            <v>90</v>
          </cell>
          <cell r="P418">
            <v>100</v>
          </cell>
          <cell r="Q418">
            <v>100</v>
          </cell>
          <cell r="R418">
            <v>110</v>
          </cell>
          <cell r="S418">
            <v>120</v>
          </cell>
          <cell r="T418">
            <v>370</v>
          </cell>
          <cell r="U418">
            <v>295</v>
          </cell>
          <cell r="V418">
            <v>275</v>
          </cell>
          <cell r="W418">
            <v>330</v>
          </cell>
          <cell r="X418">
            <v>1270</v>
          </cell>
        </row>
        <row r="419">
          <cell r="C419">
            <v>14</v>
          </cell>
          <cell r="D419" t="str">
            <v>Пром. до 750 кВА   СН2</v>
          </cell>
          <cell r="E419">
            <v>1004</v>
          </cell>
          <cell r="F419">
            <v>1011</v>
          </cell>
          <cell r="G419">
            <v>0</v>
          </cell>
          <cell r="H419">
            <v>6</v>
          </cell>
          <cell r="I419">
            <v>6</v>
          </cell>
          <cell r="J419">
            <v>6</v>
          </cell>
          <cell r="K419">
            <v>10</v>
          </cell>
          <cell r="L419">
            <v>10</v>
          </cell>
          <cell r="M419">
            <v>10</v>
          </cell>
          <cell r="N419">
            <v>4</v>
          </cell>
          <cell r="O419">
            <v>4</v>
          </cell>
          <cell r="P419">
            <v>6</v>
          </cell>
          <cell r="Q419">
            <v>6</v>
          </cell>
          <cell r="R419">
            <v>6</v>
          </cell>
          <cell r="S419">
            <v>6</v>
          </cell>
          <cell r="T419">
            <v>18</v>
          </cell>
          <cell r="U419">
            <v>30</v>
          </cell>
          <cell r="V419">
            <v>14</v>
          </cell>
          <cell r="W419">
            <v>18</v>
          </cell>
          <cell r="X419">
            <v>80</v>
          </cell>
        </row>
        <row r="420">
          <cell r="B420">
            <v>382</v>
          </cell>
          <cell r="C420">
            <v>13</v>
          </cell>
          <cell r="D420" t="str">
            <v>Пром. до 750 кВА   СН2</v>
          </cell>
          <cell r="E420">
            <v>1006</v>
          </cell>
          <cell r="F420">
            <v>0</v>
          </cell>
          <cell r="G420">
            <v>0</v>
          </cell>
          <cell r="H420">
            <v>21</v>
          </cell>
          <cell r="I420">
            <v>21</v>
          </cell>
          <cell r="J420">
            <v>21</v>
          </cell>
          <cell r="K420">
            <v>12</v>
          </cell>
          <cell r="L420">
            <v>5</v>
          </cell>
          <cell r="M420">
            <v>7</v>
          </cell>
          <cell r="N420">
            <v>7</v>
          </cell>
          <cell r="O420">
            <v>12</v>
          </cell>
          <cell r="P420">
            <v>12</v>
          </cell>
          <cell r="Q420">
            <v>13</v>
          </cell>
          <cell r="R420">
            <v>17</v>
          </cell>
          <cell r="S420">
            <v>21</v>
          </cell>
          <cell r="T420">
            <v>63</v>
          </cell>
          <cell r="U420">
            <v>24</v>
          </cell>
          <cell r="V420">
            <v>31</v>
          </cell>
          <cell r="W420">
            <v>51</v>
          </cell>
          <cell r="X420">
            <v>169</v>
          </cell>
        </row>
        <row r="421">
          <cell r="B421">
            <v>0</v>
          </cell>
          <cell r="C421">
            <v>15</v>
          </cell>
          <cell r="D421" t="str">
            <v>ЗАО "Новатор-93"</v>
          </cell>
          <cell r="E421">
            <v>1006</v>
          </cell>
          <cell r="F421">
            <v>0</v>
          </cell>
          <cell r="G421">
            <v>0</v>
          </cell>
          <cell r="H421">
            <v>0.9</v>
          </cell>
          <cell r="I421">
            <v>0.9</v>
          </cell>
          <cell r="J421">
            <v>1</v>
          </cell>
          <cell r="K421">
            <v>0.9</v>
          </cell>
          <cell r="L421">
            <v>0.8</v>
          </cell>
          <cell r="M421">
            <v>0.8</v>
          </cell>
          <cell r="N421">
            <v>0.9</v>
          </cell>
          <cell r="O421">
            <v>0.9</v>
          </cell>
          <cell r="P421">
            <v>0.9</v>
          </cell>
          <cell r="Q421">
            <v>1</v>
          </cell>
          <cell r="R421">
            <v>1</v>
          </cell>
          <cell r="S421">
            <v>1</v>
          </cell>
          <cell r="T421">
            <v>2.8</v>
          </cell>
          <cell r="U421">
            <v>2.5</v>
          </cell>
          <cell r="V421">
            <v>2.7</v>
          </cell>
          <cell r="W421">
            <v>3</v>
          </cell>
          <cell r="X421">
            <v>11</v>
          </cell>
        </row>
        <row r="422">
          <cell r="B422">
            <v>382</v>
          </cell>
          <cell r="C422">
            <v>26</v>
          </cell>
          <cell r="D422" t="str">
            <v>Непромышленные потребители НН</v>
          </cell>
          <cell r="E422">
            <v>1007</v>
          </cell>
          <cell r="F422">
            <v>1012</v>
          </cell>
          <cell r="G422">
            <v>0</v>
          </cell>
          <cell r="H422">
            <v>0.9</v>
          </cell>
          <cell r="I422">
            <v>0.9</v>
          </cell>
          <cell r="J422">
            <v>1</v>
          </cell>
          <cell r="K422">
            <v>0.9</v>
          </cell>
          <cell r="L422">
            <v>0.8</v>
          </cell>
          <cell r="M422">
            <v>0.8</v>
          </cell>
          <cell r="N422">
            <v>0.9</v>
          </cell>
          <cell r="O422">
            <v>0.9</v>
          </cell>
          <cell r="P422">
            <v>0.9</v>
          </cell>
          <cell r="Q422">
            <v>1</v>
          </cell>
          <cell r="R422">
            <v>1</v>
          </cell>
          <cell r="S422">
            <v>1</v>
          </cell>
          <cell r="T422">
            <v>2.8</v>
          </cell>
          <cell r="U422">
            <v>2.5</v>
          </cell>
          <cell r="V422">
            <v>2.7</v>
          </cell>
          <cell r="W422">
            <v>3</v>
          </cell>
          <cell r="X422">
            <v>11</v>
          </cell>
        </row>
        <row r="423">
          <cell r="B423">
            <v>383</v>
          </cell>
          <cell r="C423">
            <v>26</v>
          </cell>
          <cell r="D423" t="str">
            <v>Непромышленные потребители НН</v>
          </cell>
          <cell r="E423">
            <v>1007</v>
          </cell>
          <cell r="F423">
            <v>1012</v>
          </cell>
          <cell r="G423">
            <v>0</v>
          </cell>
          <cell r="H423">
            <v>0.9</v>
          </cell>
          <cell r="I423">
            <v>0.9</v>
          </cell>
          <cell r="J423">
            <v>1</v>
          </cell>
          <cell r="K423">
            <v>0.9</v>
          </cell>
          <cell r="L423">
            <v>0.8</v>
          </cell>
          <cell r="M423">
            <v>0.8</v>
          </cell>
          <cell r="N423">
            <v>0.9</v>
          </cell>
          <cell r="O423">
            <v>0.9</v>
          </cell>
          <cell r="P423">
            <v>0.9</v>
          </cell>
          <cell r="Q423">
            <v>1</v>
          </cell>
          <cell r="R423">
            <v>1</v>
          </cell>
          <cell r="S423">
            <v>1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</row>
        <row r="424">
          <cell r="B424">
            <v>0</v>
          </cell>
          <cell r="C424">
            <v>14</v>
          </cell>
          <cell r="D424" t="str">
            <v>Казначейство по ЯНАО</v>
          </cell>
          <cell r="E424">
            <v>0</v>
          </cell>
          <cell r="F424">
            <v>0</v>
          </cell>
          <cell r="G424">
            <v>0</v>
          </cell>
          <cell r="H424">
            <v>2.7</v>
          </cell>
          <cell r="I424">
            <v>2.6</v>
          </cell>
          <cell r="J424">
            <v>2.5</v>
          </cell>
          <cell r="K424">
            <v>2.4</v>
          </cell>
          <cell r="L424">
            <v>2.2999999999999998</v>
          </cell>
          <cell r="M424">
            <v>2.2999999999999998</v>
          </cell>
          <cell r="N424">
            <v>2.2999999999999998</v>
          </cell>
          <cell r="O424">
            <v>2.2999999999999998</v>
          </cell>
          <cell r="P424">
            <v>2.4</v>
          </cell>
          <cell r="Q424">
            <v>2.7</v>
          </cell>
          <cell r="R424">
            <v>2.7</v>
          </cell>
          <cell r="S424">
            <v>2.8</v>
          </cell>
          <cell r="T424">
            <v>7.8000000000000007</v>
          </cell>
          <cell r="U424">
            <v>6.9999999999999991</v>
          </cell>
          <cell r="V424">
            <v>7</v>
          </cell>
          <cell r="W424">
            <v>8.1999999999999993</v>
          </cell>
          <cell r="X424">
            <v>30</v>
          </cell>
        </row>
        <row r="425">
          <cell r="B425">
            <v>383</v>
          </cell>
          <cell r="C425">
            <v>33</v>
          </cell>
          <cell r="D425" t="str">
            <v>Непром. Бюджетные НН</v>
          </cell>
          <cell r="E425">
            <v>1007</v>
          </cell>
          <cell r="F425">
            <v>1004</v>
          </cell>
          <cell r="G425">
            <v>0</v>
          </cell>
          <cell r="H425">
            <v>2.7</v>
          </cell>
          <cell r="I425">
            <v>2.6</v>
          </cell>
          <cell r="J425">
            <v>2.5</v>
          </cell>
          <cell r="K425">
            <v>2.4</v>
          </cell>
          <cell r="L425">
            <v>2.2999999999999998</v>
          </cell>
          <cell r="M425">
            <v>2.2999999999999998</v>
          </cell>
          <cell r="N425">
            <v>2.2999999999999998</v>
          </cell>
          <cell r="O425">
            <v>2.2999999999999998</v>
          </cell>
          <cell r="P425">
            <v>2.4</v>
          </cell>
          <cell r="Q425">
            <v>2.7</v>
          </cell>
          <cell r="R425">
            <v>2.7</v>
          </cell>
          <cell r="S425">
            <v>2.8</v>
          </cell>
          <cell r="T425">
            <v>7.8000000000000007</v>
          </cell>
          <cell r="U425">
            <v>6.9999999999999991</v>
          </cell>
          <cell r="V425">
            <v>7</v>
          </cell>
          <cell r="W425">
            <v>8.1999999999999993</v>
          </cell>
          <cell r="X425">
            <v>30</v>
          </cell>
        </row>
        <row r="426">
          <cell r="B426">
            <v>384</v>
          </cell>
          <cell r="C426">
            <v>33</v>
          </cell>
          <cell r="D426" t="str">
            <v>Непром. Бюджетные НН</v>
          </cell>
          <cell r="E426">
            <v>1007</v>
          </cell>
          <cell r="F426">
            <v>1004</v>
          </cell>
          <cell r="G426">
            <v>0</v>
          </cell>
          <cell r="H426">
            <v>2.7</v>
          </cell>
          <cell r="I426">
            <v>2.6</v>
          </cell>
          <cell r="J426">
            <v>2.5</v>
          </cell>
          <cell r="K426">
            <v>2.4</v>
          </cell>
          <cell r="L426">
            <v>2.2999999999999998</v>
          </cell>
          <cell r="M426">
            <v>2.2999999999999998</v>
          </cell>
          <cell r="N426">
            <v>2.2999999999999998</v>
          </cell>
          <cell r="O426">
            <v>2.2999999999999998</v>
          </cell>
          <cell r="P426">
            <v>2.4</v>
          </cell>
          <cell r="Q426">
            <v>2.7</v>
          </cell>
          <cell r="R426">
            <v>2.7</v>
          </cell>
          <cell r="S426">
            <v>2.8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</row>
        <row r="427">
          <cell r="B427">
            <v>0</v>
          </cell>
          <cell r="C427">
            <v>12</v>
          </cell>
          <cell r="D427" t="str">
            <v>ООО "Норма"</v>
          </cell>
          <cell r="E427">
            <v>0</v>
          </cell>
          <cell r="F427">
            <v>0</v>
          </cell>
          <cell r="G427">
            <v>0</v>
          </cell>
          <cell r="H427">
            <v>1</v>
          </cell>
          <cell r="I427">
            <v>1</v>
          </cell>
          <cell r="J427">
            <v>1</v>
          </cell>
          <cell r="K427">
            <v>1</v>
          </cell>
          <cell r="L427">
            <v>1</v>
          </cell>
          <cell r="M427">
            <v>1</v>
          </cell>
          <cell r="N427">
            <v>1</v>
          </cell>
          <cell r="O427">
            <v>1</v>
          </cell>
          <cell r="P427">
            <v>1</v>
          </cell>
          <cell r="Q427">
            <v>1</v>
          </cell>
          <cell r="R427">
            <v>1</v>
          </cell>
          <cell r="S427">
            <v>1</v>
          </cell>
          <cell r="T427">
            <v>3</v>
          </cell>
          <cell r="U427">
            <v>3</v>
          </cell>
          <cell r="V427">
            <v>3</v>
          </cell>
          <cell r="W427">
            <v>3</v>
          </cell>
          <cell r="X427">
            <v>12</v>
          </cell>
        </row>
        <row r="428">
          <cell r="B428">
            <v>384</v>
          </cell>
          <cell r="C428">
            <v>26</v>
          </cell>
          <cell r="D428" t="str">
            <v>Непромышленные потребители НН</v>
          </cell>
          <cell r="E428">
            <v>1007</v>
          </cell>
          <cell r="F428">
            <v>0</v>
          </cell>
          <cell r="G428">
            <v>0</v>
          </cell>
          <cell r="H428">
            <v>1</v>
          </cell>
          <cell r="I428">
            <v>1</v>
          </cell>
          <cell r="J428">
            <v>1</v>
          </cell>
          <cell r="K428">
            <v>1</v>
          </cell>
          <cell r="L428">
            <v>1</v>
          </cell>
          <cell r="M428">
            <v>1</v>
          </cell>
          <cell r="N428">
            <v>1</v>
          </cell>
          <cell r="O428">
            <v>1</v>
          </cell>
          <cell r="P428">
            <v>1</v>
          </cell>
          <cell r="Q428">
            <v>1</v>
          </cell>
          <cell r="R428">
            <v>1</v>
          </cell>
          <cell r="S428">
            <v>1</v>
          </cell>
          <cell r="T428">
            <v>3</v>
          </cell>
          <cell r="U428">
            <v>3</v>
          </cell>
          <cell r="V428">
            <v>3</v>
          </cell>
          <cell r="W428">
            <v>3</v>
          </cell>
          <cell r="X428">
            <v>12</v>
          </cell>
        </row>
        <row r="429">
          <cell r="B429">
            <v>385</v>
          </cell>
          <cell r="C429">
            <v>26</v>
          </cell>
          <cell r="D429" t="str">
            <v>Непромышленные потребители НН</v>
          </cell>
          <cell r="E429">
            <v>1007</v>
          </cell>
          <cell r="F429">
            <v>0</v>
          </cell>
          <cell r="G429">
            <v>0</v>
          </cell>
          <cell r="H429">
            <v>1</v>
          </cell>
          <cell r="I429">
            <v>1</v>
          </cell>
          <cell r="J429">
            <v>1</v>
          </cell>
          <cell r="K429">
            <v>1</v>
          </cell>
          <cell r="L429">
            <v>1</v>
          </cell>
          <cell r="M429">
            <v>1</v>
          </cell>
          <cell r="N429">
            <v>1</v>
          </cell>
          <cell r="O429">
            <v>1</v>
          </cell>
          <cell r="P429">
            <v>1</v>
          </cell>
          <cell r="Q429">
            <v>1</v>
          </cell>
          <cell r="R429">
            <v>1</v>
          </cell>
          <cell r="S429">
            <v>1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</row>
        <row r="430">
          <cell r="B430">
            <v>0</v>
          </cell>
          <cell r="C430">
            <v>12</v>
          </cell>
          <cell r="D430" t="str">
            <v>ОАО "РИТЭКНадымнефть"</v>
          </cell>
          <cell r="E430">
            <v>0</v>
          </cell>
          <cell r="F430">
            <v>0</v>
          </cell>
          <cell r="G430">
            <v>0</v>
          </cell>
          <cell r="H430">
            <v>3.9</v>
          </cell>
          <cell r="I430">
            <v>3.6</v>
          </cell>
          <cell r="J430">
            <v>3.4</v>
          </cell>
          <cell r="K430">
            <v>2.4</v>
          </cell>
          <cell r="L430">
            <v>1</v>
          </cell>
          <cell r="M430">
            <v>1</v>
          </cell>
          <cell r="N430">
            <v>1</v>
          </cell>
          <cell r="O430">
            <v>1</v>
          </cell>
          <cell r="P430">
            <v>1.2000000000000002</v>
          </cell>
          <cell r="Q430">
            <v>2.9</v>
          </cell>
          <cell r="R430">
            <v>3.9</v>
          </cell>
          <cell r="S430">
            <v>3.9</v>
          </cell>
          <cell r="T430">
            <v>10.9</v>
          </cell>
          <cell r="U430">
            <v>4.4000000000000004</v>
          </cell>
          <cell r="V430">
            <v>3.2</v>
          </cell>
          <cell r="W430">
            <v>10.7</v>
          </cell>
          <cell r="X430">
            <v>29.199999999999996</v>
          </cell>
        </row>
        <row r="431">
          <cell r="B431">
            <v>385</v>
          </cell>
          <cell r="C431">
            <v>12</v>
          </cell>
          <cell r="D431" t="str">
            <v>Пром. до 750 кВА   СН2</v>
          </cell>
          <cell r="E431">
            <v>1014</v>
          </cell>
          <cell r="F431">
            <v>0</v>
          </cell>
          <cell r="G431">
            <v>0</v>
          </cell>
          <cell r="H431">
            <v>3.5</v>
          </cell>
          <cell r="I431">
            <v>3.2</v>
          </cell>
          <cell r="J431">
            <v>3</v>
          </cell>
          <cell r="K431">
            <v>2</v>
          </cell>
          <cell r="L431">
            <v>0.6</v>
          </cell>
          <cell r="M431">
            <v>0.6</v>
          </cell>
          <cell r="N431">
            <v>0.6</v>
          </cell>
          <cell r="O431">
            <v>0.6</v>
          </cell>
          <cell r="P431">
            <v>0.8</v>
          </cell>
          <cell r="Q431">
            <v>2.5</v>
          </cell>
          <cell r="R431">
            <v>3.5</v>
          </cell>
          <cell r="S431">
            <v>3.5</v>
          </cell>
          <cell r="T431">
            <v>9.6999999999999993</v>
          </cell>
          <cell r="U431">
            <v>3.2</v>
          </cell>
          <cell r="V431">
            <v>2</v>
          </cell>
          <cell r="W431">
            <v>9.5</v>
          </cell>
          <cell r="X431">
            <v>24.4</v>
          </cell>
        </row>
        <row r="432">
          <cell r="B432">
            <v>386</v>
          </cell>
          <cell r="C432">
            <v>12</v>
          </cell>
          <cell r="D432" t="str">
            <v>Пром. до 750 кВА   СН2</v>
          </cell>
          <cell r="E432">
            <v>1014</v>
          </cell>
          <cell r="F432">
            <v>0</v>
          </cell>
          <cell r="G432">
            <v>0</v>
          </cell>
          <cell r="H432">
            <v>3.5</v>
          </cell>
          <cell r="I432">
            <v>3.2</v>
          </cell>
          <cell r="J432">
            <v>3</v>
          </cell>
          <cell r="K432">
            <v>2</v>
          </cell>
          <cell r="L432">
            <v>0.6</v>
          </cell>
          <cell r="M432">
            <v>0.6</v>
          </cell>
          <cell r="N432">
            <v>0.6</v>
          </cell>
          <cell r="O432">
            <v>0.6</v>
          </cell>
          <cell r="P432">
            <v>0.8</v>
          </cell>
          <cell r="Q432">
            <v>2.5</v>
          </cell>
          <cell r="R432">
            <v>3.5</v>
          </cell>
          <cell r="S432">
            <v>3.5</v>
          </cell>
          <cell r="T432">
            <v>9.6999999999999993</v>
          </cell>
          <cell r="U432">
            <v>3.2</v>
          </cell>
          <cell r="V432">
            <v>2</v>
          </cell>
          <cell r="W432">
            <v>9.5</v>
          </cell>
          <cell r="X432">
            <v>24.4</v>
          </cell>
        </row>
        <row r="433">
          <cell r="B433">
            <v>0</v>
          </cell>
          <cell r="C433">
            <v>26</v>
          </cell>
          <cell r="D433" t="str">
            <v>"Упраление безопасности" ООО НГП</v>
          </cell>
          <cell r="E433">
            <v>1004</v>
          </cell>
          <cell r="F433">
            <v>1012</v>
          </cell>
          <cell r="G433">
            <v>0</v>
          </cell>
          <cell r="H433">
            <v>13</v>
          </cell>
          <cell r="I433">
            <v>11</v>
          </cell>
          <cell r="J433">
            <v>10</v>
          </cell>
          <cell r="K433">
            <v>9</v>
          </cell>
          <cell r="L433">
            <v>8</v>
          </cell>
          <cell r="M433">
            <v>7</v>
          </cell>
          <cell r="N433">
            <v>7</v>
          </cell>
          <cell r="O433">
            <v>7</v>
          </cell>
          <cell r="P433">
            <v>7</v>
          </cell>
          <cell r="Q433">
            <v>9</v>
          </cell>
          <cell r="R433">
            <v>10</v>
          </cell>
          <cell r="S433">
            <v>11</v>
          </cell>
          <cell r="T433">
            <v>34</v>
          </cell>
          <cell r="U433">
            <v>24</v>
          </cell>
          <cell r="V433">
            <v>21</v>
          </cell>
          <cell r="W433">
            <v>30</v>
          </cell>
          <cell r="X433">
            <v>109</v>
          </cell>
        </row>
        <row r="434">
          <cell r="B434">
            <v>386</v>
          </cell>
          <cell r="C434">
            <v>15</v>
          </cell>
          <cell r="D434" t="str">
            <v>Пром. до 750 кВА   НН</v>
          </cell>
          <cell r="E434">
            <v>1007</v>
          </cell>
          <cell r="F434">
            <v>0</v>
          </cell>
          <cell r="G434">
            <v>0</v>
          </cell>
          <cell r="H434">
            <v>12</v>
          </cell>
          <cell r="I434">
            <v>10</v>
          </cell>
          <cell r="J434">
            <v>9</v>
          </cell>
          <cell r="K434">
            <v>8</v>
          </cell>
          <cell r="L434">
            <v>7</v>
          </cell>
          <cell r="M434">
            <v>6</v>
          </cell>
          <cell r="N434">
            <v>6</v>
          </cell>
          <cell r="O434">
            <v>6</v>
          </cell>
          <cell r="P434">
            <v>6</v>
          </cell>
          <cell r="Q434">
            <v>8</v>
          </cell>
          <cell r="R434">
            <v>9</v>
          </cell>
          <cell r="S434">
            <v>10</v>
          </cell>
          <cell r="T434">
            <v>31</v>
          </cell>
          <cell r="U434">
            <v>21</v>
          </cell>
          <cell r="V434">
            <v>18</v>
          </cell>
          <cell r="W434">
            <v>27</v>
          </cell>
          <cell r="X434">
            <v>97</v>
          </cell>
        </row>
        <row r="435">
          <cell r="B435">
            <v>387</v>
          </cell>
          <cell r="C435">
            <v>15</v>
          </cell>
          <cell r="D435" t="str">
            <v>Пром. до 750 кВА   НН</v>
          </cell>
          <cell r="E435">
            <v>1007</v>
          </cell>
          <cell r="F435">
            <v>0</v>
          </cell>
          <cell r="G435">
            <v>0</v>
          </cell>
          <cell r="H435">
            <v>12</v>
          </cell>
          <cell r="I435">
            <v>10</v>
          </cell>
          <cell r="J435">
            <v>9</v>
          </cell>
          <cell r="K435">
            <v>8</v>
          </cell>
          <cell r="L435">
            <v>7</v>
          </cell>
          <cell r="M435">
            <v>6</v>
          </cell>
          <cell r="N435">
            <v>6</v>
          </cell>
          <cell r="O435">
            <v>6</v>
          </cell>
          <cell r="P435">
            <v>6</v>
          </cell>
          <cell r="Q435">
            <v>8</v>
          </cell>
          <cell r="R435">
            <v>9</v>
          </cell>
          <cell r="S435">
            <v>10</v>
          </cell>
          <cell r="T435">
            <v>31</v>
          </cell>
          <cell r="U435">
            <v>21</v>
          </cell>
          <cell r="V435">
            <v>18</v>
          </cell>
          <cell r="W435">
            <v>27</v>
          </cell>
          <cell r="X435">
            <v>97</v>
          </cell>
        </row>
        <row r="436">
          <cell r="B436">
            <v>0</v>
          </cell>
          <cell r="C436">
            <v>16</v>
          </cell>
          <cell r="D436" t="str">
            <v>ПТУ "Надымгазремонт"</v>
          </cell>
          <cell r="E436">
            <v>1006</v>
          </cell>
          <cell r="F436">
            <v>0</v>
          </cell>
          <cell r="G436">
            <v>0</v>
          </cell>
          <cell r="H436">
            <v>53.5</v>
          </cell>
          <cell r="I436">
            <v>50.1</v>
          </cell>
          <cell r="J436">
            <v>35.300000000000004</v>
          </cell>
          <cell r="K436">
            <v>38.800000000000004</v>
          </cell>
          <cell r="L436">
            <v>35</v>
          </cell>
          <cell r="M436">
            <v>30.9</v>
          </cell>
          <cell r="N436">
            <v>29.9</v>
          </cell>
          <cell r="O436">
            <v>31.6</v>
          </cell>
          <cell r="P436">
            <v>42.4</v>
          </cell>
          <cell r="Q436">
            <v>45.2</v>
          </cell>
          <cell r="R436">
            <v>47.4</v>
          </cell>
          <cell r="S436">
            <v>51</v>
          </cell>
          <cell r="T436">
            <v>138.9</v>
          </cell>
          <cell r="U436">
            <v>104.70000000000002</v>
          </cell>
          <cell r="V436">
            <v>103.9</v>
          </cell>
          <cell r="W436">
            <v>143.6</v>
          </cell>
          <cell r="X436">
            <v>491.09999999999997</v>
          </cell>
        </row>
        <row r="437">
          <cell r="B437">
            <v>387</v>
          </cell>
          <cell r="C437">
            <v>12</v>
          </cell>
          <cell r="D437" t="str">
            <v>Пром. до 750 кВА   СН2</v>
          </cell>
          <cell r="E437">
            <v>1007</v>
          </cell>
          <cell r="F437">
            <v>0</v>
          </cell>
          <cell r="G437">
            <v>0</v>
          </cell>
          <cell r="H437">
            <v>48.5</v>
          </cell>
          <cell r="I437">
            <v>44.6</v>
          </cell>
          <cell r="J437">
            <v>31.1</v>
          </cell>
          <cell r="K437">
            <v>35.6</v>
          </cell>
          <cell r="L437">
            <v>31.3</v>
          </cell>
          <cell r="M437">
            <v>27.2</v>
          </cell>
          <cell r="N437">
            <v>26.7</v>
          </cell>
          <cell r="O437">
            <v>27.6</v>
          </cell>
          <cell r="P437">
            <v>37.1</v>
          </cell>
          <cell r="Q437">
            <v>41</v>
          </cell>
          <cell r="R437">
            <v>43</v>
          </cell>
          <cell r="S437">
            <v>46</v>
          </cell>
          <cell r="T437">
            <v>124.19999999999999</v>
          </cell>
          <cell r="U437">
            <v>94.100000000000009</v>
          </cell>
          <cell r="V437">
            <v>91.4</v>
          </cell>
          <cell r="W437">
            <v>130</v>
          </cell>
          <cell r="X437">
            <v>439.7</v>
          </cell>
        </row>
        <row r="438">
          <cell r="B438">
            <v>388</v>
          </cell>
          <cell r="C438">
            <v>12</v>
          </cell>
          <cell r="D438" t="str">
            <v>Пром. до 750 кВА   СН2</v>
          </cell>
          <cell r="E438">
            <v>1007</v>
          </cell>
          <cell r="F438">
            <v>0</v>
          </cell>
          <cell r="G438">
            <v>0</v>
          </cell>
          <cell r="H438">
            <v>48.5</v>
          </cell>
          <cell r="I438">
            <v>44.6</v>
          </cell>
          <cell r="J438">
            <v>31.1</v>
          </cell>
          <cell r="K438">
            <v>35.6</v>
          </cell>
          <cell r="L438">
            <v>31.3</v>
          </cell>
          <cell r="M438">
            <v>27.2</v>
          </cell>
          <cell r="N438">
            <v>26.7</v>
          </cell>
          <cell r="O438">
            <v>27.6</v>
          </cell>
          <cell r="P438">
            <v>37.1</v>
          </cell>
          <cell r="Q438">
            <v>41</v>
          </cell>
          <cell r="R438">
            <v>43</v>
          </cell>
          <cell r="S438">
            <v>46</v>
          </cell>
          <cell r="T438">
            <v>124.19999999999999</v>
          </cell>
          <cell r="U438">
            <v>94.100000000000009</v>
          </cell>
          <cell r="V438">
            <v>91.4</v>
          </cell>
          <cell r="W438">
            <v>130</v>
          </cell>
          <cell r="X438">
            <v>439.7</v>
          </cell>
        </row>
        <row r="439">
          <cell r="B439">
            <v>0</v>
          </cell>
          <cell r="C439">
            <v>26</v>
          </cell>
          <cell r="D439" t="str">
            <v>УМТС и К ООО "ТТГ"</v>
          </cell>
          <cell r="E439">
            <v>1001</v>
          </cell>
          <cell r="F439">
            <v>0</v>
          </cell>
          <cell r="G439">
            <v>0</v>
          </cell>
          <cell r="H439">
            <v>56</v>
          </cell>
          <cell r="I439">
            <v>52</v>
          </cell>
          <cell r="J439">
            <v>37</v>
          </cell>
          <cell r="K439">
            <v>36</v>
          </cell>
          <cell r="L439">
            <v>26</v>
          </cell>
          <cell r="M439">
            <v>19</v>
          </cell>
          <cell r="N439">
            <v>11</v>
          </cell>
          <cell r="O439">
            <v>15</v>
          </cell>
          <cell r="P439">
            <v>28</v>
          </cell>
          <cell r="Q439">
            <v>39</v>
          </cell>
          <cell r="R439">
            <v>44</v>
          </cell>
          <cell r="S439">
            <v>55</v>
          </cell>
          <cell r="T439">
            <v>145</v>
          </cell>
          <cell r="U439">
            <v>81</v>
          </cell>
          <cell r="V439">
            <v>54</v>
          </cell>
          <cell r="W439">
            <v>138</v>
          </cell>
          <cell r="X439">
            <v>418</v>
          </cell>
        </row>
        <row r="440">
          <cell r="B440">
            <v>388</v>
          </cell>
          <cell r="C440">
            <v>13</v>
          </cell>
          <cell r="D440" t="str">
            <v>Пром. до 750 кВА   СН2</v>
          </cell>
          <cell r="E440">
            <v>1007</v>
          </cell>
          <cell r="F440">
            <v>0</v>
          </cell>
          <cell r="G440">
            <v>0</v>
          </cell>
          <cell r="H440">
            <v>13</v>
          </cell>
          <cell r="I440">
            <v>12</v>
          </cell>
          <cell r="J440">
            <v>10</v>
          </cell>
          <cell r="K440">
            <v>8</v>
          </cell>
          <cell r="L440">
            <v>4</v>
          </cell>
          <cell r="M440">
            <v>5</v>
          </cell>
          <cell r="N440">
            <v>3</v>
          </cell>
          <cell r="O440">
            <v>5</v>
          </cell>
          <cell r="P440">
            <v>8</v>
          </cell>
          <cell r="Q440">
            <v>11</v>
          </cell>
          <cell r="R440">
            <v>12</v>
          </cell>
          <cell r="S440">
            <v>13</v>
          </cell>
          <cell r="T440">
            <v>35</v>
          </cell>
          <cell r="U440">
            <v>17</v>
          </cell>
          <cell r="V440">
            <v>16</v>
          </cell>
          <cell r="W440">
            <v>36</v>
          </cell>
          <cell r="X440">
            <v>104</v>
          </cell>
        </row>
        <row r="441">
          <cell r="B441">
            <v>389</v>
          </cell>
          <cell r="C441">
            <v>13</v>
          </cell>
          <cell r="D441" t="str">
            <v>Пром. до 750 кВА   СН2</v>
          </cell>
          <cell r="E441">
            <v>1007</v>
          </cell>
          <cell r="F441">
            <v>0</v>
          </cell>
          <cell r="G441">
            <v>0</v>
          </cell>
          <cell r="H441">
            <v>13</v>
          </cell>
          <cell r="I441">
            <v>12</v>
          </cell>
          <cell r="J441">
            <v>10</v>
          </cell>
          <cell r="K441">
            <v>8</v>
          </cell>
          <cell r="L441">
            <v>4</v>
          </cell>
          <cell r="M441">
            <v>5</v>
          </cell>
          <cell r="N441">
            <v>3</v>
          </cell>
          <cell r="O441">
            <v>5</v>
          </cell>
          <cell r="P441">
            <v>8</v>
          </cell>
          <cell r="Q441">
            <v>11</v>
          </cell>
          <cell r="R441">
            <v>12</v>
          </cell>
          <cell r="S441">
            <v>13</v>
          </cell>
          <cell r="T441">
            <v>35</v>
          </cell>
          <cell r="U441">
            <v>17</v>
          </cell>
          <cell r="V441">
            <v>16</v>
          </cell>
          <cell r="W441">
            <v>36</v>
          </cell>
          <cell r="X441">
            <v>104</v>
          </cell>
        </row>
        <row r="442">
          <cell r="B442">
            <v>0</v>
          </cell>
          <cell r="C442">
            <v>12</v>
          </cell>
          <cell r="D442" t="str">
            <v>ООО "Северагропродукт"</v>
          </cell>
          <cell r="E442">
            <v>1006</v>
          </cell>
          <cell r="F442">
            <v>0</v>
          </cell>
          <cell r="G442">
            <v>0</v>
          </cell>
          <cell r="H442">
            <v>4</v>
          </cell>
          <cell r="I442">
            <v>3</v>
          </cell>
          <cell r="J442">
            <v>3.5</v>
          </cell>
          <cell r="K442">
            <v>3.3</v>
          </cell>
          <cell r="L442">
            <v>2</v>
          </cell>
          <cell r="M442">
            <v>3</v>
          </cell>
          <cell r="N442">
            <v>3</v>
          </cell>
          <cell r="O442">
            <v>3</v>
          </cell>
          <cell r="P442">
            <v>3</v>
          </cell>
          <cell r="Q442">
            <v>3</v>
          </cell>
          <cell r="R442">
            <v>3.5</v>
          </cell>
          <cell r="S442">
            <v>3.5</v>
          </cell>
          <cell r="T442">
            <v>10.5</v>
          </cell>
          <cell r="U442">
            <v>8.3000000000000007</v>
          </cell>
          <cell r="V442">
            <v>9</v>
          </cell>
          <cell r="W442">
            <v>10</v>
          </cell>
          <cell r="X442">
            <v>37.799999999999997</v>
          </cell>
        </row>
        <row r="443">
          <cell r="B443">
            <v>389</v>
          </cell>
          <cell r="C443">
            <v>23</v>
          </cell>
          <cell r="D443" t="str">
            <v>Непромышленные потребители СН2</v>
          </cell>
          <cell r="E443">
            <v>1007</v>
          </cell>
          <cell r="F443">
            <v>0</v>
          </cell>
          <cell r="G443">
            <v>0</v>
          </cell>
          <cell r="H443">
            <v>4</v>
          </cell>
          <cell r="I443">
            <v>3</v>
          </cell>
          <cell r="J443">
            <v>3.5</v>
          </cell>
          <cell r="K443">
            <v>3.3</v>
          </cell>
          <cell r="L443">
            <v>2</v>
          </cell>
          <cell r="M443">
            <v>3</v>
          </cell>
          <cell r="N443">
            <v>3</v>
          </cell>
          <cell r="O443">
            <v>3</v>
          </cell>
          <cell r="P443">
            <v>3</v>
          </cell>
          <cell r="Q443">
            <v>3</v>
          </cell>
          <cell r="R443">
            <v>3.5</v>
          </cell>
          <cell r="S443">
            <v>3.5</v>
          </cell>
          <cell r="T443">
            <v>10.5</v>
          </cell>
          <cell r="U443">
            <v>8.3000000000000007</v>
          </cell>
          <cell r="V443">
            <v>9</v>
          </cell>
          <cell r="W443">
            <v>10</v>
          </cell>
          <cell r="X443">
            <v>37.799999999999997</v>
          </cell>
        </row>
        <row r="444">
          <cell r="B444">
            <v>390</v>
          </cell>
          <cell r="C444">
            <v>23</v>
          </cell>
          <cell r="D444" t="str">
            <v>Непромышленные потребители СН2</v>
          </cell>
          <cell r="E444">
            <v>1007</v>
          </cell>
          <cell r="F444">
            <v>0</v>
          </cell>
          <cell r="G444">
            <v>0</v>
          </cell>
          <cell r="H444">
            <v>4</v>
          </cell>
          <cell r="I444">
            <v>3</v>
          </cell>
          <cell r="J444">
            <v>3.5</v>
          </cell>
          <cell r="K444">
            <v>3.3</v>
          </cell>
          <cell r="L444">
            <v>2</v>
          </cell>
          <cell r="M444">
            <v>3</v>
          </cell>
          <cell r="N444">
            <v>3</v>
          </cell>
          <cell r="O444">
            <v>3</v>
          </cell>
          <cell r="P444">
            <v>3</v>
          </cell>
          <cell r="Q444">
            <v>3</v>
          </cell>
          <cell r="R444">
            <v>3.5</v>
          </cell>
          <cell r="S444">
            <v>3.5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</row>
        <row r="445">
          <cell r="B445">
            <v>0</v>
          </cell>
          <cell r="C445">
            <v>12</v>
          </cell>
          <cell r="D445" t="str">
            <v>МУП "Северянка"</v>
          </cell>
          <cell r="E445">
            <v>0</v>
          </cell>
          <cell r="F445">
            <v>0</v>
          </cell>
          <cell r="G445">
            <v>0</v>
          </cell>
          <cell r="H445">
            <v>1.3</v>
          </cell>
          <cell r="I445">
            <v>0.8</v>
          </cell>
          <cell r="J445">
            <v>1</v>
          </cell>
          <cell r="K445">
            <v>0.9</v>
          </cell>
          <cell r="L445">
            <v>0.7</v>
          </cell>
          <cell r="M445">
            <v>0.8</v>
          </cell>
          <cell r="N445">
            <v>0.7</v>
          </cell>
          <cell r="O445">
            <v>0.6</v>
          </cell>
          <cell r="P445">
            <v>0.7</v>
          </cell>
          <cell r="Q445">
            <v>0.7</v>
          </cell>
          <cell r="R445">
            <v>0.8</v>
          </cell>
          <cell r="S445">
            <v>1.1000000000000001</v>
          </cell>
          <cell r="T445">
            <v>3.1</v>
          </cell>
          <cell r="U445">
            <v>2.4000000000000004</v>
          </cell>
          <cell r="V445">
            <v>1.9999999999999998</v>
          </cell>
          <cell r="W445">
            <v>2.6</v>
          </cell>
          <cell r="X445">
            <v>10.1</v>
          </cell>
        </row>
        <row r="446">
          <cell r="B446">
            <v>390</v>
          </cell>
          <cell r="C446">
            <v>11</v>
          </cell>
          <cell r="D446" t="str">
            <v>Пром. до 750 кВА   ВН</v>
          </cell>
          <cell r="E446">
            <v>0</v>
          </cell>
          <cell r="F446">
            <v>0</v>
          </cell>
          <cell r="G446">
            <v>0</v>
          </cell>
          <cell r="H446">
            <v>1.3</v>
          </cell>
          <cell r="I446">
            <v>0.8</v>
          </cell>
          <cell r="J446">
            <v>1</v>
          </cell>
          <cell r="K446">
            <v>0.9</v>
          </cell>
          <cell r="L446">
            <v>0.7</v>
          </cell>
          <cell r="M446">
            <v>0.8</v>
          </cell>
          <cell r="N446">
            <v>0.7</v>
          </cell>
          <cell r="O446">
            <v>0.6</v>
          </cell>
          <cell r="P446">
            <v>0.7</v>
          </cell>
          <cell r="Q446">
            <v>0.7</v>
          </cell>
          <cell r="R446">
            <v>0.8</v>
          </cell>
          <cell r="S446">
            <v>1.1000000000000001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</row>
        <row r="447">
          <cell r="B447">
            <v>391</v>
          </cell>
          <cell r="C447">
            <v>11</v>
          </cell>
          <cell r="D447" t="str">
            <v>Пром. до 750 кВА   ВН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</row>
        <row r="448">
          <cell r="B448">
            <v>0</v>
          </cell>
          <cell r="C448">
            <v>26</v>
          </cell>
          <cell r="D448" t="str">
            <v>Мед.Страх. ЯНАО</v>
          </cell>
          <cell r="E448">
            <v>1007</v>
          </cell>
          <cell r="F448">
            <v>1012</v>
          </cell>
          <cell r="G448">
            <v>0</v>
          </cell>
          <cell r="H448">
            <v>1.3</v>
          </cell>
          <cell r="I448">
            <v>1.1000000000000001</v>
          </cell>
          <cell r="J448">
            <v>1</v>
          </cell>
          <cell r="K448">
            <v>1</v>
          </cell>
          <cell r="L448">
            <v>0.8</v>
          </cell>
          <cell r="M448">
            <v>0.8</v>
          </cell>
          <cell r="N448">
            <v>0.8</v>
          </cell>
          <cell r="O448">
            <v>0.9</v>
          </cell>
          <cell r="P448">
            <v>1.1000000000000001</v>
          </cell>
          <cell r="Q448">
            <v>1.2</v>
          </cell>
          <cell r="R448">
            <v>1.3</v>
          </cell>
          <cell r="S448">
            <v>1.3</v>
          </cell>
          <cell r="T448">
            <v>3.4000000000000004</v>
          </cell>
          <cell r="U448">
            <v>2.6</v>
          </cell>
          <cell r="V448">
            <v>2.8000000000000003</v>
          </cell>
          <cell r="W448">
            <v>3.8</v>
          </cell>
          <cell r="X448">
            <v>12.600000000000001</v>
          </cell>
        </row>
        <row r="449">
          <cell r="B449">
            <v>391</v>
          </cell>
          <cell r="C449">
            <v>26</v>
          </cell>
          <cell r="D449" t="str">
            <v>Непромышленные потребители НН</v>
          </cell>
          <cell r="E449">
            <v>1007</v>
          </cell>
          <cell r="F449">
            <v>1012</v>
          </cell>
          <cell r="G449">
            <v>0</v>
          </cell>
          <cell r="H449">
            <v>1.3</v>
          </cell>
          <cell r="I449">
            <v>1.1000000000000001</v>
          </cell>
          <cell r="J449">
            <v>1</v>
          </cell>
          <cell r="K449">
            <v>1</v>
          </cell>
          <cell r="L449">
            <v>0.8</v>
          </cell>
          <cell r="M449">
            <v>0.8</v>
          </cell>
          <cell r="N449">
            <v>0.8</v>
          </cell>
          <cell r="O449">
            <v>0.9</v>
          </cell>
          <cell r="P449">
            <v>1.1000000000000001</v>
          </cell>
          <cell r="Q449">
            <v>1.2</v>
          </cell>
          <cell r="R449">
            <v>1.3</v>
          </cell>
          <cell r="S449">
            <v>1.3</v>
          </cell>
          <cell r="T449">
            <v>0.6</v>
          </cell>
          <cell r="U449">
            <v>0.6</v>
          </cell>
          <cell r="V449">
            <v>0.6</v>
          </cell>
          <cell r="W449">
            <v>0.6</v>
          </cell>
          <cell r="X449">
            <v>12.600000000000001</v>
          </cell>
        </row>
        <row r="450">
          <cell r="B450">
            <v>392</v>
          </cell>
          <cell r="C450">
            <v>26</v>
          </cell>
          <cell r="D450" t="str">
            <v>Непромышленные потребители НН</v>
          </cell>
          <cell r="E450">
            <v>1007</v>
          </cell>
          <cell r="F450">
            <v>1012</v>
          </cell>
          <cell r="G450">
            <v>0</v>
          </cell>
          <cell r="H450">
            <v>1.3</v>
          </cell>
          <cell r="I450">
            <v>1.1000000000000001</v>
          </cell>
          <cell r="J450">
            <v>1</v>
          </cell>
          <cell r="K450">
            <v>1</v>
          </cell>
          <cell r="L450">
            <v>0.8</v>
          </cell>
          <cell r="M450">
            <v>0.8</v>
          </cell>
          <cell r="N450">
            <v>0.8</v>
          </cell>
          <cell r="O450">
            <v>0.9</v>
          </cell>
          <cell r="P450">
            <v>1.1000000000000001</v>
          </cell>
          <cell r="Q450">
            <v>1.2</v>
          </cell>
          <cell r="R450">
            <v>1.3</v>
          </cell>
          <cell r="S450">
            <v>1.3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</row>
        <row r="451">
          <cell r="B451">
            <v>0</v>
          </cell>
          <cell r="C451">
            <v>12</v>
          </cell>
          <cell r="D451" t="str">
            <v>УСКиС ООО"Надымгазпром"</v>
          </cell>
          <cell r="E451">
            <v>0</v>
          </cell>
          <cell r="F451">
            <v>0</v>
          </cell>
          <cell r="G451">
            <v>0</v>
          </cell>
          <cell r="H451">
            <v>220</v>
          </cell>
          <cell r="I451">
            <v>183</v>
          </cell>
          <cell r="J451">
            <v>115</v>
          </cell>
          <cell r="K451">
            <v>128</v>
          </cell>
          <cell r="L451">
            <v>130</v>
          </cell>
          <cell r="M451">
            <v>170</v>
          </cell>
          <cell r="N451">
            <v>200</v>
          </cell>
          <cell r="O451">
            <v>220</v>
          </cell>
          <cell r="P451">
            <v>220</v>
          </cell>
          <cell r="Q451">
            <v>180</v>
          </cell>
          <cell r="R451">
            <v>150</v>
          </cell>
          <cell r="S451">
            <v>179</v>
          </cell>
          <cell r="T451">
            <v>518</v>
          </cell>
          <cell r="U451">
            <v>428</v>
          </cell>
          <cell r="V451">
            <v>640</v>
          </cell>
          <cell r="W451">
            <v>509</v>
          </cell>
          <cell r="X451">
            <v>2095</v>
          </cell>
        </row>
        <row r="452">
          <cell r="B452">
            <v>392</v>
          </cell>
          <cell r="C452">
            <v>12</v>
          </cell>
          <cell r="D452" t="str">
            <v>Пром. до 750 кВА   СН2</v>
          </cell>
          <cell r="E452">
            <v>1006</v>
          </cell>
          <cell r="F452">
            <v>0</v>
          </cell>
          <cell r="G452">
            <v>0</v>
          </cell>
          <cell r="H452">
            <v>214</v>
          </cell>
          <cell r="I452">
            <v>176</v>
          </cell>
          <cell r="J452">
            <v>110</v>
          </cell>
          <cell r="K452">
            <v>122</v>
          </cell>
          <cell r="L452">
            <v>125</v>
          </cell>
          <cell r="M452">
            <v>165</v>
          </cell>
          <cell r="N452">
            <v>195</v>
          </cell>
          <cell r="O452">
            <v>215</v>
          </cell>
          <cell r="P452">
            <v>214</v>
          </cell>
          <cell r="Q452">
            <v>175</v>
          </cell>
          <cell r="R452">
            <v>144</v>
          </cell>
          <cell r="S452">
            <v>172</v>
          </cell>
          <cell r="T452">
            <v>500</v>
          </cell>
          <cell r="U452">
            <v>412</v>
          </cell>
          <cell r="V452">
            <v>624</v>
          </cell>
          <cell r="W452">
            <v>491</v>
          </cell>
          <cell r="X452">
            <v>2027</v>
          </cell>
        </row>
        <row r="453">
          <cell r="B453">
            <v>393</v>
          </cell>
          <cell r="C453">
            <v>12</v>
          </cell>
          <cell r="D453" t="str">
            <v>Пром. до 750 кВА   СН2</v>
          </cell>
          <cell r="E453">
            <v>1006</v>
          </cell>
          <cell r="F453">
            <v>0</v>
          </cell>
          <cell r="G453">
            <v>0</v>
          </cell>
          <cell r="H453">
            <v>214</v>
          </cell>
          <cell r="I453">
            <v>176</v>
          </cell>
          <cell r="J453">
            <v>110</v>
          </cell>
          <cell r="K453">
            <v>122</v>
          </cell>
          <cell r="L453">
            <v>125</v>
          </cell>
          <cell r="M453">
            <v>165</v>
          </cell>
          <cell r="N453">
            <v>195</v>
          </cell>
          <cell r="O453">
            <v>215</v>
          </cell>
          <cell r="P453">
            <v>214</v>
          </cell>
          <cell r="Q453">
            <v>175</v>
          </cell>
          <cell r="R453">
            <v>144</v>
          </cell>
          <cell r="S453">
            <v>172</v>
          </cell>
          <cell r="T453">
            <v>500</v>
          </cell>
          <cell r="U453">
            <v>412</v>
          </cell>
          <cell r="V453">
            <v>624</v>
          </cell>
          <cell r="W453">
            <v>491</v>
          </cell>
          <cell r="X453">
            <v>2027</v>
          </cell>
        </row>
        <row r="454">
          <cell r="B454">
            <v>0</v>
          </cell>
          <cell r="C454">
            <v>15</v>
          </cell>
          <cell r="D454" t="str">
            <v>ОАО "Северспецподводстрой"</v>
          </cell>
          <cell r="E454">
            <v>1006</v>
          </cell>
          <cell r="F454">
            <v>0</v>
          </cell>
          <cell r="G454">
            <v>0</v>
          </cell>
          <cell r="H454">
            <v>4.5</v>
          </cell>
          <cell r="I454">
            <v>3.5</v>
          </cell>
          <cell r="J454">
            <v>3.5</v>
          </cell>
          <cell r="K454">
            <v>3</v>
          </cell>
          <cell r="L454">
            <v>2.5</v>
          </cell>
          <cell r="M454">
            <v>2.5</v>
          </cell>
          <cell r="N454">
            <v>2.5</v>
          </cell>
          <cell r="O454">
            <v>3</v>
          </cell>
          <cell r="P454">
            <v>3</v>
          </cell>
          <cell r="Q454">
            <v>3.5</v>
          </cell>
          <cell r="R454">
            <v>3.5</v>
          </cell>
          <cell r="S454">
            <v>4.5</v>
          </cell>
          <cell r="T454">
            <v>11.5</v>
          </cell>
          <cell r="U454">
            <v>8</v>
          </cell>
          <cell r="V454">
            <v>8.5</v>
          </cell>
          <cell r="W454">
            <v>11.5</v>
          </cell>
          <cell r="X454">
            <v>39.5</v>
          </cell>
        </row>
        <row r="455">
          <cell r="B455">
            <v>393</v>
          </cell>
          <cell r="C455">
            <v>12</v>
          </cell>
          <cell r="D455" t="str">
            <v>Пром. до 750 кВА   СН2</v>
          </cell>
          <cell r="E455">
            <v>1004</v>
          </cell>
          <cell r="F455">
            <v>1001</v>
          </cell>
          <cell r="G455">
            <v>0</v>
          </cell>
          <cell r="H455">
            <v>4.5</v>
          </cell>
          <cell r="I455">
            <v>3.5</v>
          </cell>
          <cell r="J455">
            <v>3.5</v>
          </cell>
          <cell r="K455">
            <v>3</v>
          </cell>
          <cell r="L455">
            <v>2.5</v>
          </cell>
          <cell r="M455">
            <v>2.5</v>
          </cell>
          <cell r="N455">
            <v>2.5</v>
          </cell>
          <cell r="O455">
            <v>3</v>
          </cell>
          <cell r="P455">
            <v>3</v>
          </cell>
          <cell r="Q455">
            <v>3.5</v>
          </cell>
          <cell r="R455">
            <v>3.5</v>
          </cell>
          <cell r="S455">
            <v>4.5</v>
          </cell>
          <cell r="T455">
            <v>11.5</v>
          </cell>
          <cell r="U455">
            <v>8</v>
          </cell>
          <cell r="V455">
            <v>8.5</v>
          </cell>
          <cell r="W455">
            <v>11.5</v>
          </cell>
          <cell r="X455">
            <v>39.5</v>
          </cell>
        </row>
        <row r="456">
          <cell r="B456">
            <v>394</v>
          </cell>
          <cell r="C456">
            <v>12</v>
          </cell>
          <cell r="D456" t="str">
            <v>Пром. до 750 кВА   СН2</v>
          </cell>
          <cell r="E456">
            <v>1004</v>
          </cell>
          <cell r="F456">
            <v>1001</v>
          </cell>
          <cell r="G456">
            <v>0</v>
          </cell>
          <cell r="H456">
            <v>4.5</v>
          </cell>
          <cell r="I456">
            <v>3.5</v>
          </cell>
          <cell r="J456">
            <v>3.5</v>
          </cell>
          <cell r="K456">
            <v>3</v>
          </cell>
          <cell r="L456">
            <v>2.5</v>
          </cell>
          <cell r="M456">
            <v>2.5</v>
          </cell>
          <cell r="N456">
            <v>2.5</v>
          </cell>
          <cell r="O456">
            <v>3</v>
          </cell>
          <cell r="P456">
            <v>3</v>
          </cell>
          <cell r="Q456">
            <v>3.5</v>
          </cell>
          <cell r="R456">
            <v>3.5</v>
          </cell>
          <cell r="S456">
            <v>4.5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</row>
        <row r="457">
          <cell r="B457">
            <v>0</v>
          </cell>
          <cell r="C457">
            <v>13</v>
          </cell>
          <cell r="D457" t="str">
            <v>Новый Абонент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</row>
        <row r="458">
          <cell r="B458">
            <v>394</v>
          </cell>
          <cell r="C458">
            <v>33</v>
          </cell>
          <cell r="D458" t="str">
            <v>Непром. Бюджетные НН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</row>
        <row r="459">
          <cell r="B459">
            <v>395</v>
          </cell>
          <cell r="C459">
            <v>33</v>
          </cell>
          <cell r="D459" t="str">
            <v>Непром. Бюджетные НН</v>
          </cell>
          <cell r="E459">
            <v>0</v>
          </cell>
          <cell r="F459">
            <v>0</v>
          </cell>
          <cell r="G459">
            <v>0</v>
          </cell>
          <cell r="H459">
            <v>4.4499999999999993</v>
          </cell>
          <cell r="I459">
            <v>3.65</v>
          </cell>
          <cell r="J459">
            <v>3.5100000000000002</v>
          </cell>
          <cell r="K459">
            <v>3.37</v>
          </cell>
          <cell r="L459">
            <v>1.54</v>
          </cell>
          <cell r="M459">
            <v>1.49</v>
          </cell>
          <cell r="N459">
            <v>1.26</v>
          </cell>
          <cell r="O459">
            <v>1.46</v>
          </cell>
          <cell r="P459">
            <v>1.55</v>
          </cell>
          <cell r="Q459">
            <v>3.1599999999999997</v>
          </cell>
          <cell r="R459">
            <v>3.3099999999999996</v>
          </cell>
          <cell r="S459">
            <v>3.85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</row>
        <row r="460">
          <cell r="B460">
            <v>0</v>
          </cell>
          <cell r="C460">
            <v>34</v>
          </cell>
          <cell r="D460" t="str">
            <v>ООО "Кристалл"</v>
          </cell>
          <cell r="E460">
            <v>0</v>
          </cell>
          <cell r="F460">
            <v>0</v>
          </cell>
          <cell r="G460">
            <v>0</v>
          </cell>
          <cell r="H460">
            <v>4.4499999999999993</v>
          </cell>
          <cell r="I460">
            <v>3.65</v>
          </cell>
          <cell r="J460">
            <v>3.5100000000000002</v>
          </cell>
          <cell r="K460">
            <v>3.37</v>
          </cell>
          <cell r="L460">
            <v>1.54</v>
          </cell>
          <cell r="M460">
            <v>1.49</v>
          </cell>
          <cell r="N460">
            <v>1.26</v>
          </cell>
          <cell r="O460">
            <v>1.46</v>
          </cell>
          <cell r="P460">
            <v>1.55</v>
          </cell>
          <cell r="Q460">
            <v>3.1599999999999997</v>
          </cell>
          <cell r="R460">
            <v>3.3099999999999996</v>
          </cell>
          <cell r="S460">
            <v>3.85</v>
          </cell>
          <cell r="T460">
            <v>11.61</v>
          </cell>
          <cell r="U460">
            <v>6.4</v>
          </cell>
          <cell r="V460">
            <v>4.2699999999999996</v>
          </cell>
          <cell r="W460">
            <v>10.319999999999999</v>
          </cell>
          <cell r="X460">
            <v>32.6</v>
          </cell>
        </row>
        <row r="461">
          <cell r="B461">
            <v>395</v>
          </cell>
          <cell r="C461">
            <v>26</v>
          </cell>
          <cell r="D461" t="str">
            <v>Непромышленные потребители НН</v>
          </cell>
          <cell r="E461">
            <v>1007</v>
          </cell>
          <cell r="F461">
            <v>1012</v>
          </cell>
          <cell r="G461">
            <v>0</v>
          </cell>
          <cell r="H461">
            <v>4.0999999999999996</v>
          </cell>
          <cell r="I461">
            <v>3.3</v>
          </cell>
          <cell r="J461">
            <v>3.16</v>
          </cell>
          <cell r="K461">
            <v>3.09</v>
          </cell>
          <cell r="L461">
            <v>1.29</v>
          </cell>
          <cell r="M461">
            <v>1.29</v>
          </cell>
          <cell r="N461">
            <v>1.06</v>
          </cell>
          <cell r="O461">
            <v>1.18</v>
          </cell>
          <cell r="P461">
            <v>1.25</v>
          </cell>
          <cell r="Q461">
            <v>2.86</v>
          </cell>
          <cell r="R461">
            <v>3.01</v>
          </cell>
          <cell r="S461">
            <v>3.5</v>
          </cell>
          <cell r="T461">
            <v>10.559999999999999</v>
          </cell>
          <cell r="U461">
            <v>5.67</v>
          </cell>
          <cell r="V461">
            <v>3.49</v>
          </cell>
          <cell r="W461">
            <v>9.3699999999999992</v>
          </cell>
          <cell r="X461">
            <v>29.089999999999996</v>
          </cell>
        </row>
        <row r="462">
          <cell r="B462">
            <v>396</v>
          </cell>
          <cell r="C462">
            <v>26</v>
          </cell>
          <cell r="D462" t="str">
            <v>Непромышленные потребители НН</v>
          </cell>
          <cell r="E462">
            <v>1007</v>
          </cell>
          <cell r="F462">
            <v>1012</v>
          </cell>
          <cell r="G462">
            <v>0</v>
          </cell>
          <cell r="H462">
            <v>4.0999999999999996</v>
          </cell>
          <cell r="I462">
            <v>3.3</v>
          </cell>
          <cell r="J462">
            <v>3.16</v>
          </cell>
          <cell r="K462">
            <v>3.09</v>
          </cell>
          <cell r="L462">
            <v>1.29</v>
          </cell>
          <cell r="M462">
            <v>1.29</v>
          </cell>
          <cell r="N462">
            <v>1.06</v>
          </cell>
          <cell r="O462">
            <v>1.18</v>
          </cell>
          <cell r="P462">
            <v>1.25</v>
          </cell>
          <cell r="Q462">
            <v>2.86</v>
          </cell>
          <cell r="R462">
            <v>3.01</v>
          </cell>
          <cell r="S462">
            <v>3.5</v>
          </cell>
          <cell r="T462">
            <v>10.559999999999999</v>
          </cell>
          <cell r="U462">
            <v>5.67</v>
          </cell>
          <cell r="V462">
            <v>3.49</v>
          </cell>
          <cell r="W462">
            <v>9.3699999999999992</v>
          </cell>
          <cell r="X462">
            <v>29.089999999999996</v>
          </cell>
        </row>
        <row r="463">
          <cell r="B463">
            <v>0</v>
          </cell>
          <cell r="C463">
            <v>15</v>
          </cell>
          <cell r="D463" t="str">
            <v>Служба технадзора ЯНАО</v>
          </cell>
          <cell r="E463">
            <v>1007</v>
          </cell>
          <cell r="F463">
            <v>1004</v>
          </cell>
          <cell r="G463">
            <v>1012</v>
          </cell>
          <cell r="H463">
            <v>0.25</v>
          </cell>
          <cell r="I463">
            <v>0.31</v>
          </cell>
          <cell r="J463">
            <v>0.31</v>
          </cell>
          <cell r="K463">
            <v>0.28000000000000003</v>
          </cell>
          <cell r="L463">
            <v>0.18</v>
          </cell>
          <cell r="M463">
            <v>0.12</v>
          </cell>
          <cell r="N463">
            <v>0.12</v>
          </cell>
          <cell r="O463">
            <v>0.18</v>
          </cell>
          <cell r="P463">
            <v>0.28000000000000003</v>
          </cell>
          <cell r="Q463">
            <v>0.28000000000000003</v>
          </cell>
          <cell r="R463">
            <v>0.28999999999999998</v>
          </cell>
          <cell r="S463">
            <v>0.3</v>
          </cell>
          <cell r="T463">
            <v>0.87000000000000011</v>
          </cell>
          <cell r="U463">
            <v>0.58000000000000007</v>
          </cell>
          <cell r="V463">
            <v>0.58000000000000007</v>
          </cell>
          <cell r="W463">
            <v>0.87000000000000011</v>
          </cell>
          <cell r="X463">
            <v>2.9000000000000004</v>
          </cell>
        </row>
        <row r="464">
          <cell r="B464">
            <v>396</v>
          </cell>
          <cell r="C464">
            <v>11</v>
          </cell>
          <cell r="D464" t="str">
            <v>Пром. до 750 кВА   ВН</v>
          </cell>
          <cell r="E464">
            <v>0</v>
          </cell>
          <cell r="F464">
            <v>0</v>
          </cell>
          <cell r="G464">
            <v>0</v>
          </cell>
          <cell r="H464">
            <v>0.25</v>
          </cell>
          <cell r="I464">
            <v>0.31</v>
          </cell>
          <cell r="J464">
            <v>0.31</v>
          </cell>
          <cell r="K464">
            <v>0.28000000000000003</v>
          </cell>
          <cell r="L464">
            <v>0.18</v>
          </cell>
          <cell r="M464">
            <v>0.12</v>
          </cell>
          <cell r="N464">
            <v>0.12</v>
          </cell>
          <cell r="O464">
            <v>0.18</v>
          </cell>
          <cell r="P464">
            <v>0.28000000000000003</v>
          </cell>
          <cell r="Q464">
            <v>0.28000000000000003</v>
          </cell>
          <cell r="R464">
            <v>0.28999999999999998</v>
          </cell>
          <cell r="S464">
            <v>0.3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</row>
        <row r="465">
          <cell r="B465">
            <v>397</v>
          </cell>
          <cell r="C465">
            <v>11</v>
          </cell>
          <cell r="D465" t="str">
            <v>Пром. до 750 кВА   ВН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</row>
        <row r="466">
          <cell r="B466">
            <v>0</v>
          </cell>
          <cell r="C466">
            <v>33</v>
          </cell>
          <cell r="D466" t="str">
            <v>ООО"Волна"</v>
          </cell>
          <cell r="E466">
            <v>1004</v>
          </cell>
          <cell r="F466">
            <v>1012</v>
          </cell>
          <cell r="G466">
            <v>0</v>
          </cell>
          <cell r="H466">
            <v>0.8</v>
          </cell>
          <cell r="I466">
            <v>0.8</v>
          </cell>
          <cell r="J466">
            <v>1</v>
          </cell>
          <cell r="K466">
            <v>0.8</v>
          </cell>
          <cell r="L466">
            <v>0.8</v>
          </cell>
          <cell r="M466">
            <v>1</v>
          </cell>
          <cell r="N466">
            <v>0.5</v>
          </cell>
          <cell r="O466">
            <v>0.6</v>
          </cell>
          <cell r="P466">
            <v>0.7</v>
          </cell>
          <cell r="Q466">
            <v>0.8</v>
          </cell>
          <cell r="R466">
            <v>0.8</v>
          </cell>
          <cell r="S466">
            <v>0.8</v>
          </cell>
          <cell r="T466">
            <v>2.6</v>
          </cell>
          <cell r="U466">
            <v>2.6</v>
          </cell>
          <cell r="V466">
            <v>1.8</v>
          </cell>
          <cell r="W466">
            <v>2.4000000000000004</v>
          </cell>
          <cell r="X466">
            <v>9.4</v>
          </cell>
        </row>
        <row r="467">
          <cell r="B467">
            <v>397</v>
          </cell>
          <cell r="C467">
            <v>26</v>
          </cell>
          <cell r="D467" t="str">
            <v>Непромышленные потребители НН</v>
          </cell>
          <cell r="E467">
            <v>1007</v>
          </cell>
          <cell r="F467">
            <v>1012</v>
          </cell>
          <cell r="G467">
            <v>0</v>
          </cell>
          <cell r="H467">
            <v>0.8</v>
          </cell>
          <cell r="I467">
            <v>0.8</v>
          </cell>
          <cell r="J467">
            <v>1</v>
          </cell>
          <cell r="K467">
            <v>0.8</v>
          </cell>
          <cell r="L467">
            <v>0.8</v>
          </cell>
          <cell r="M467">
            <v>1</v>
          </cell>
          <cell r="N467">
            <v>0.5</v>
          </cell>
          <cell r="O467">
            <v>0.6</v>
          </cell>
          <cell r="P467">
            <v>0.7</v>
          </cell>
          <cell r="Q467">
            <v>0.8</v>
          </cell>
          <cell r="R467">
            <v>0.8</v>
          </cell>
          <cell r="S467">
            <v>0.8</v>
          </cell>
          <cell r="T467">
            <v>2.6</v>
          </cell>
          <cell r="U467">
            <v>2.6</v>
          </cell>
          <cell r="V467">
            <v>1.8</v>
          </cell>
          <cell r="W467">
            <v>2.4000000000000004</v>
          </cell>
          <cell r="X467">
            <v>9.4</v>
          </cell>
        </row>
        <row r="468">
          <cell r="B468">
            <v>398</v>
          </cell>
          <cell r="C468">
            <v>26</v>
          </cell>
          <cell r="D468" t="str">
            <v>Непромышленные потребители НН</v>
          </cell>
          <cell r="E468">
            <v>1007</v>
          </cell>
          <cell r="F468">
            <v>1012</v>
          </cell>
          <cell r="G468">
            <v>0</v>
          </cell>
          <cell r="H468">
            <v>0.8</v>
          </cell>
          <cell r="I468">
            <v>0.8</v>
          </cell>
          <cell r="J468">
            <v>1</v>
          </cell>
          <cell r="K468">
            <v>0.8</v>
          </cell>
          <cell r="L468">
            <v>0.8</v>
          </cell>
          <cell r="M468">
            <v>1</v>
          </cell>
          <cell r="N468">
            <v>0.5</v>
          </cell>
          <cell r="O468">
            <v>0.6</v>
          </cell>
          <cell r="P468">
            <v>0.7</v>
          </cell>
          <cell r="Q468">
            <v>0.8</v>
          </cell>
          <cell r="R468">
            <v>0.8</v>
          </cell>
          <cell r="S468">
            <v>0.8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</row>
        <row r="469">
          <cell r="B469">
            <v>0</v>
          </cell>
          <cell r="C469">
            <v>17</v>
          </cell>
          <cell r="D469" t="str">
            <v>ООО "Елена"</v>
          </cell>
          <cell r="E469">
            <v>0</v>
          </cell>
          <cell r="F469">
            <v>0</v>
          </cell>
          <cell r="G469">
            <v>0</v>
          </cell>
          <cell r="H469">
            <v>7.5</v>
          </cell>
          <cell r="I469">
            <v>7.5</v>
          </cell>
          <cell r="J469">
            <v>14</v>
          </cell>
          <cell r="K469">
            <v>12</v>
          </cell>
          <cell r="L469">
            <v>11.5</v>
          </cell>
          <cell r="M469">
            <v>9.1999999999999993</v>
          </cell>
          <cell r="N469">
            <v>10.5</v>
          </cell>
          <cell r="O469">
            <v>10.5</v>
          </cell>
          <cell r="P469">
            <v>11</v>
          </cell>
          <cell r="Q469">
            <v>12</v>
          </cell>
          <cell r="R469">
            <v>13</v>
          </cell>
          <cell r="S469">
            <v>13.5</v>
          </cell>
          <cell r="T469">
            <v>29</v>
          </cell>
          <cell r="U469">
            <v>32.700000000000003</v>
          </cell>
          <cell r="V469">
            <v>32</v>
          </cell>
          <cell r="W469">
            <v>38.5</v>
          </cell>
          <cell r="X469">
            <v>132.19999999999999</v>
          </cell>
        </row>
        <row r="470">
          <cell r="B470">
            <v>398</v>
          </cell>
          <cell r="C470">
            <v>24</v>
          </cell>
          <cell r="D470" t="str">
            <v>Непромышленные потребители СН2</v>
          </cell>
          <cell r="E470">
            <v>1007</v>
          </cell>
          <cell r="F470">
            <v>1004</v>
          </cell>
          <cell r="G470">
            <v>0</v>
          </cell>
          <cell r="H470">
            <v>7.5</v>
          </cell>
          <cell r="I470">
            <v>7.5</v>
          </cell>
          <cell r="J470">
            <v>8</v>
          </cell>
          <cell r="K470">
            <v>7</v>
          </cell>
          <cell r="L470">
            <v>7</v>
          </cell>
          <cell r="M470">
            <v>5.2</v>
          </cell>
          <cell r="N470">
            <v>6.5</v>
          </cell>
          <cell r="O470">
            <v>6.5</v>
          </cell>
          <cell r="P470">
            <v>6.5</v>
          </cell>
          <cell r="Q470">
            <v>7</v>
          </cell>
          <cell r="R470">
            <v>7.5</v>
          </cell>
          <cell r="S470">
            <v>7.5</v>
          </cell>
          <cell r="T470">
            <v>23</v>
          </cell>
          <cell r="U470">
            <v>19.2</v>
          </cell>
          <cell r="V470">
            <v>19.5</v>
          </cell>
          <cell r="W470">
            <v>22</v>
          </cell>
          <cell r="X470">
            <v>83.7</v>
          </cell>
        </row>
        <row r="471">
          <cell r="B471">
            <v>399</v>
          </cell>
          <cell r="C471">
            <v>24</v>
          </cell>
          <cell r="D471" t="str">
            <v>Непромышленные потребители СН2</v>
          </cell>
          <cell r="E471">
            <v>1007</v>
          </cell>
          <cell r="F471">
            <v>1004</v>
          </cell>
          <cell r="G471">
            <v>0</v>
          </cell>
          <cell r="H471">
            <v>7.5</v>
          </cell>
          <cell r="I471">
            <v>7.5</v>
          </cell>
          <cell r="J471">
            <v>6</v>
          </cell>
          <cell r="K471">
            <v>5</v>
          </cell>
          <cell r="L471">
            <v>4.5</v>
          </cell>
          <cell r="M471">
            <v>4</v>
          </cell>
          <cell r="N471">
            <v>4</v>
          </cell>
          <cell r="O471">
            <v>4</v>
          </cell>
          <cell r="P471">
            <v>4.5</v>
          </cell>
          <cell r="Q471">
            <v>5</v>
          </cell>
          <cell r="R471">
            <v>5.5</v>
          </cell>
          <cell r="S471">
            <v>6</v>
          </cell>
          <cell r="T471">
            <v>6</v>
          </cell>
          <cell r="U471">
            <v>13.5</v>
          </cell>
          <cell r="V471">
            <v>12.5</v>
          </cell>
          <cell r="W471">
            <v>16.5</v>
          </cell>
          <cell r="X471">
            <v>48.5</v>
          </cell>
        </row>
        <row r="472">
          <cell r="B472">
            <v>0</v>
          </cell>
          <cell r="C472">
            <v>27</v>
          </cell>
          <cell r="D472" t="str">
            <v>Новый Абонент</v>
          </cell>
          <cell r="E472">
            <v>1007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</row>
        <row r="473">
          <cell r="B473">
            <v>399</v>
          </cell>
          <cell r="C473">
            <v>11</v>
          </cell>
          <cell r="D473" t="str">
            <v>Пром. до 750 кВА   ВН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</row>
        <row r="474">
          <cell r="B474">
            <v>400</v>
          </cell>
          <cell r="C474">
            <v>11</v>
          </cell>
          <cell r="D474" t="str">
            <v>Пром. до 750 кВА   ВН</v>
          </cell>
          <cell r="E474">
            <v>0</v>
          </cell>
          <cell r="F474">
            <v>0</v>
          </cell>
          <cell r="G474">
            <v>0</v>
          </cell>
          <cell r="H474">
            <v>0.1</v>
          </cell>
          <cell r="I474">
            <v>0.1</v>
          </cell>
          <cell r="J474">
            <v>0.7</v>
          </cell>
          <cell r="K474">
            <v>0.06</v>
          </cell>
          <cell r="L474">
            <v>0.05</v>
          </cell>
          <cell r="M474">
            <v>0</v>
          </cell>
          <cell r="N474">
            <v>0</v>
          </cell>
          <cell r="O474">
            <v>0</v>
          </cell>
          <cell r="P474">
            <v>0.05</v>
          </cell>
          <cell r="Q474">
            <v>0.1</v>
          </cell>
          <cell r="R474">
            <v>0.1</v>
          </cell>
          <cell r="S474">
            <v>0.1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</row>
        <row r="475">
          <cell r="B475">
            <v>0</v>
          </cell>
          <cell r="C475">
            <v>12</v>
          </cell>
          <cell r="D475" t="str">
            <v>МОО "Физкультурник"</v>
          </cell>
          <cell r="E475">
            <v>0</v>
          </cell>
          <cell r="F475">
            <v>0</v>
          </cell>
          <cell r="G475">
            <v>0</v>
          </cell>
          <cell r="H475">
            <v>0.1</v>
          </cell>
          <cell r="I475">
            <v>0.1</v>
          </cell>
          <cell r="J475">
            <v>0.7</v>
          </cell>
          <cell r="K475">
            <v>0.06</v>
          </cell>
          <cell r="L475">
            <v>0.05</v>
          </cell>
          <cell r="M475">
            <v>0</v>
          </cell>
          <cell r="N475">
            <v>0</v>
          </cell>
          <cell r="O475">
            <v>0</v>
          </cell>
          <cell r="P475">
            <v>0.05</v>
          </cell>
          <cell r="Q475">
            <v>0.1</v>
          </cell>
          <cell r="R475">
            <v>0.1</v>
          </cell>
          <cell r="S475">
            <v>0.1</v>
          </cell>
          <cell r="T475">
            <v>0.89999999999999991</v>
          </cell>
          <cell r="U475">
            <v>0.11</v>
          </cell>
          <cell r="V475">
            <v>0.05</v>
          </cell>
          <cell r="W475">
            <v>0.30000000000000004</v>
          </cell>
          <cell r="X475">
            <v>1.3600000000000003</v>
          </cell>
        </row>
        <row r="476">
          <cell r="B476">
            <v>400</v>
          </cell>
          <cell r="C476">
            <v>23</v>
          </cell>
          <cell r="D476" t="str">
            <v>Непромышленные потребители СН2</v>
          </cell>
          <cell r="E476">
            <v>1007</v>
          </cell>
          <cell r="F476">
            <v>0</v>
          </cell>
          <cell r="G476">
            <v>0</v>
          </cell>
          <cell r="H476">
            <v>0.1</v>
          </cell>
          <cell r="I476">
            <v>0.1</v>
          </cell>
          <cell r="J476">
            <v>0.7</v>
          </cell>
          <cell r="K476">
            <v>0.06</v>
          </cell>
          <cell r="L476">
            <v>0.05</v>
          </cell>
          <cell r="M476">
            <v>0</v>
          </cell>
          <cell r="N476">
            <v>0</v>
          </cell>
          <cell r="O476">
            <v>0</v>
          </cell>
          <cell r="P476">
            <v>0.05</v>
          </cell>
          <cell r="Q476">
            <v>0.1</v>
          </cell>
          <cell r="R476">
            <v>0.1</v>
          </cell>
          <cell r="S476">
            <v>0.1</v>
          </cell>
          <cell r="T476">
            <v>0.89999999999999991</v>
          </cell>
          <cell r="U476">
            <v>0.11</v>
          </cell>
          <cell r="V476">
            <v>0.05</v>
          </cell>
          <cell r="W476">
            <v>0.30000000000000004</v>
          </cell>
          <cell r="X476">
            <v>1.3600000000000003</v>
          </cell>
        </row>
        <row r="477">
          <cell r="B477">
            <v>401</v>
          </cell>
          <cell r="C477">
            <v>23</v>
          </cell>
          <cell r="D477" t="str">
            <v>Непромышленные потребители СН2</v>
          </cell>
          <cell r="E477">
            <v>1007</v>
          </cell>
          <cell r="F477">
            <v>0</v>
          </cell>
          <cell r="G477">
            <v>0</v>
          </cell>
          <cell r="H477">
            <v>0.1</v>
          </cell>
          <cell r="I477">
            <v>0.1</v>
          </cell>
          <cell r="J477">
            <v>0.7</v>
          </cell>
          <cell r="K477">
            <v>0.06</v>
          </cell>
          <cell r="L477">
            <v>0.05</v>
          </cell>
          <cell r="M477">
            <v>0</v>
          </cell>
          <cell r="N477">
            <v>0</v>
          </cell>
          <cell r="O477">
            <v>0</v>
          </cell>
          <cell r="P477">
            <v>0.05</v>
          </cell>
          <cell r="Q477">
            <v>0.1</v>
          </cell>
          <cell r="R477">
            <v>0.1</v>
          </cell>
          <cell r="S477">
            <v>0.1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</row>
        <row r="478">
          <cell r="B478">
            <v>0</v>
          </cell>
          <cell r="C478">
            <v>12</v>
          </cell>
          <cell r="D478" t="str">
            <v>ООО "СОЛ"</v>
          </cell>
          <cell r="E478">
            <v>0</v>
          </cell>
          <cell r="F478">
            <v>0</v>
          </cell>
          <cell r="G478">
            <v>0</v>
          </cell>
          <cell r="H478">
            <v>5</v>
          </cell>
          <cell r="I478">
            <v>5</v>
          </cell>
          <cell r="J478">
            <v>5</v>
          </cell>
          <cell r="K478">
            <v>5</v>
          </cell>
          <cell r="L478">
            <v>5</v>
          </cell>
          <cell r="M478">
            <v>3.6</v>
          </cell>
          <cell r="N478">
            <v>3.6</v>
          </cell>
          <cell r="O478">
            <v>3.6</v>
          </cell>
          <cell r="P478">
            <v>3.6</v>
          </cell>
          <cell r="Q478">
            <v>5</v>
          </cell>
          <cell r="R478">
            <v>5</v>
          </cell>
          <cell r="S478">
            <v>5</v>
          </cell>
          <cell r="T478">
            <v>15</v>
          </cell>
          <cell r="U478">
            <v>13.6</v>
          </cell>
          <cell r="V478">
            <v>10.8</v>
          </cell>
          <cell r="W478">
            <v>15</v>
          </cell>
          <cell r="X478">
            <v>54.400000000000006</v>
          </cell>
        </row>
        <row r="479">
          <cell r="B479">
            <v>401</v>
          </cell>
          <cell r="C479">
            <v>26</v>
          </cell>
          <cell r="D479" t="str">
            <v>Непромышленные потребители НН</v>
          </cell>
          <cell r="E479">
            <v>1007</v>
          </cell>
          <cell r="F479">
            <v>0</v>
          </cell>
          <cell r="G479">
            <v>0</v>
          </cell>
          <cell r="H479">
            <v>5</v>
          </cell>
          <cell r="I479">
            <v>5</v>
          </cell>
          <cell r="J479">
            <v>5</v>
          </cell>
          <cell r="K479">
            <v>5</v>
          </cell>
          <cell r="L479">
            <v>5</v>
          </cell>
          <cell r="M479">
            <v>3.6</v>
          </cell>
          <cell r="N479">
            <v>3.6</v>
          </cell>
          <cell r="O479">
            <v>3.6</v>
          </cell>
          <cell r="P479">
            <v>3.6</v>
          </cell>
          <cell r="Q479">
            <v>5</v>
          </cell>
          <cell r="R479">
            <v>5</v>
          </cell>
          <cell r="S479">
            <v>5</v>
          </cell>
          <cell r="T479">
            <v>15</v>
          </cell>
          <cell r="U479">
            <v>13.6</v>
          </cell>
          <cell r="V479">
            <v>10.8</v>
          </cell>
          <cell r="W479">
            <v>15</v>
          </cell>
          <cell r="X479">
            <v>54.400000000000006</v>
          </cell>
        </row>
        <row r="480">
          <cell r="B480">
            <v>402</v>
          </cell>
          <cell r="C480">
            <v>26</v>
          </cell>
          <cell r="D480" t="str">
            <v>Непромышленные потребители НН</v>
          </cell>
          <cell r="E480">
            <v>1007</v>
          </cell>
          <cell r="F480">
            <v>0</v>
          </cell>
          <cell r="G480">
            <v>0</v>
          </cell>
          <cell r="H480">
            <v>5</v>
          </cell>
          <cell r="I480">
            <v>5</v>
          </cell>
          <cell r="J480">
            <v>5</v>
          </cell>
          <cell r="K480">
            <v>5</v>
          </cell>
          <cell r="L480">
            <v>5</v>
          </cell>
          <cell r="M480">
            <v>3.6</v>
          </cell>
          <cell r="N480">
            <v>3.6</v>
          </cell>
          <cell r="O480">
            <v>3.6</v>
          </cell>
          <cell r="P480">
            <v>3.6</v>
          </cell>
          <cell r="Q480">
            <v>5</v>
          </cell>
          <cell r="R480">
            <v>5</v>
          </cell>
          <cell r="S480">
            <v>5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</row>
        <row r="481">
          <cell r="B481">
            <v>0</v>
          </cell>
          <cell r="C481">
            <v>12</v>
          </cell>
          <cell r="D481" t="str">
            <v>ООО "СтоматЛар"</v>
          </cell>
          <cell r="E481">
            <v>0</v>
          </cell>
          <cell r="F481">
            <v>0</v>
          </cell>
          <cell r="G481">
            <v>0</v>
          </cell>
          <cell r="H481">
            <v>4.5</v>
          </cell>
          <cell r="I481">
            <v>3.5</v>
          </cell>
          <cell r="J481">
            <v>3.5</v>
          </cell>
          <cell r="K481">
            <v>3.5</v>
          </cell>
          <cell r="L481">
            <v>3.5</v>
          </cell>
          <cell r="M481">
            <v>3.5</v>
          </cell>
          <cell r="N481">
            <v>3</v>
          </cell>
          <cell r="O481">
            <v>3</v>
          </cell>
          <cell r="P481">
            <v>3.5</v>
          </cell>
          <cell r="Q481">
            <v>3.5</v>
          </cell>
          <cell r="R481">
            <v>4</v>
          </cell>
          <cell r="S481">
            <v>4</v>
          </cell>
          <cell r="T481">
            <v>11.5</v>
          </cell>
          <cell r="U481">
            <v>10.5</v>
          </cell>
          <cell r="V481">
            <v>9.5</v>
          </cell>
          <cell r="W481">
            <v>11.5</v>
          </cell>
          <cell r="X481">
            <v>43</v>
          </cell>
        </row>
        <row r="482">
          <cell r="B482">
            <v>402</v>
          </cell>
          <cell r="C482">
            <v>26</v>
          </cell>
          <cell r="D482" t="str">
            <v>Непромышленные потребители НН</v>
          </cell>
          <cell r="E482">
            <v>1007</v>
          </cell>
          <cell r="F482">
            <v>1004</v>
          </cell>
          <cell r="G482">
            <v>0</v>
          </cell>
          <cell r="H482">
            <v>4.5</v>
          </cell>
          <cell r="I482">
            <v>3.5</v>
          </cell>
          <cell r="J482">
            <v>3.5</v>
          </cell>
          <cell r="K482">
            <v>3.5</v>
          </cell>
          <cell r="L482">
            <v>3.5</v>
          </cell>
          <cell r="M482">
            <v>3.5</v>
          </cell>
          <cell r="N482">
            <v>3</v>
          </cell>
          <cell r="O482">
            <v>3</v>
          </cell>
          <cell r="P482">
            <v>3.5</v>
          </cell>
          <cell r="Q482">
            <v>3.5</v>
          </cell>
          <cell r="R482">
            <v>4</v>
          </cell>
          <cell r="S482">
            <v>4</v>
          </cell>
          <cell r="T482">
            <v>11.5</v>
          </cell>
          <cell r="U482">
            <v>10.5</v>
          </cell>
          <cell r="V482">
            <v>9.5</v>
          </cell>
          <cell r="W482">
            <v>11.5</v>
          </cell>
          <cell r="X482">
            <v>43</v>
          </cell>
        </row>
        <row r="483">
          <cell r="B483">
            <v>403</v>
          </cell>
          <cell r="C483">
            <v>26</v>
          </cell>
          <cell r="D483" t="str">
            <v>Непромышленные потребители НН</v>
          </cell>
          <cell r="E483">
            <v>1007</v>
          </cell>
          <cell r="F483">
            <v>1004</v>
          </cell>
          <cell r="G483">
            <v>0</v>
          </cell>
          <cell r="H483">
            <v>4.5</v>
          </cell>
          <cell r="I483">
            <v>3.5</v>
          </cell>
          <cell r="J483">
            <v>3.5</v>
          </cell>
          <cell r="K483">
            <v>3.5</v>
          </cell>
          <cell r="L483">
            <v>3.5</v>
          </cell>
          <cell r="M483">
            <v>3.5</v>
          </cell>
          <cell r="N483">
            <v>3</v>
          </cell>
          <cell r="O483">
            <v>3</v>
          </cell>
          <cell r="P483">
            <v>3.5</v>
          </cell>
          <cell r="Q483">
            <v>3.5</v>
          </cell>
          <cell r="R483">
            <v>4</v>
          </cell>
          <cell r="S483">
            <v>4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</row>
        <row r="484">
          <cell r="B484">
            <v>0</v>
          </cell>
          <cell r="C484">
            <v>27</v>
          </cell>
          <cell r="D484" t="str">
            <v>ООО "Символ"</v>
          </cell>
          <cell r="E484">
            <v>0</v>
          </cell>
          <cell r="F484">
            <v>0</v>
          </cell>
          <cell r="G484">
            <v>0</v>
          </cell>
          <cell r="H484">
            <v>0.3</v>
          </cell>
          <cell r="I484">
            <v>0.33</v>
          </cell>
          <cell r="J484">
            <v>0.31</v>
          </cell>
          <cell r="K484">
            <v>0.28999999999999998</v>
          </cell>
          <cell r="L484">
            <v>0.25</v>
          </cell>
          <cell r="M484">
            <v>0.23</v>
          </cell>
          <cell r="N484">
            <v>0.23</v>
          </cell>
          <cell r="O484">
            <v>0.28999999999999998</v>
          </cell>
          <cell r="P484">
            <v>0.23</v>
          </cell>
          <cell r="Q484">
            <v>0.31</v>
          </cell>
          <cell r="R484">
            <v>0.3</v>
          </cell>
          <cell r="S484">
            <v>0.3</v>
          </cell>
          <cell r="T484">
            <v>0.94</v>
          </cell>
          <cell r="U484">
            <v>0.77</v>
          </cell>
          <cell r="V484">
            <v>0.75</v>
          </cell>
          <cell r="W484">
            <v>0.90999999999999992</v>
          </cell>
          <cell r="X484">
            <v>3.3699999999999997</v>
          </cell>
        </row>
        <row r="485">
          <cell r="B485">
            <v>403</v>
          </cell>
          <cell r="C485">
            <v>26</v>
          </cell>
          <cell r="D485" t="str">
            <v>Непромышленные потребители НН</v>
          </cell>
          <cell r="E485">
            <v>1007</v>
          </cell>
          <cell r="F485">
            <v>1012</v>
          </cell>
          <cell r="G485">
            <v>0</v>
          </cell>
          <cell r="H485">
            <v>0.3</v>
          </cell>
          <cell r="I485">
            <v>0.33</v>
          </cell>
          <cell r="J485">
            <v>0.31</v>
          </cell>
          <cell r="K485">
            <v>0.28999999999999998</v>
          </cell>
          <cell r="L485">
            <v>0.25</v>
          </cell>
          <cell r="M485">
            <v>0.23</v>
          </cell>
          <cell r="N485">
            <v>0.23</v>
          </cell>
          <cell r="O485">
            <v>0.28999999999999998</v>
          </cell>
          <cell r="P485">
            <v>0.23</v>
          </cell>
          <cell r="Q485">
            <v>0.31</v>
          </cell>
          <cell r="R485">
            <v>0.3</v>
          </cell>
          <cell r="S485">
            <v>0.3</v>
          </cell>
          <cell r="T485">
            <v>0.94</v>
          </cell>
          <cell r="U485">
            <v>0.77</v>
          </cell>
          <cell r="V485">
            <v>0.75</v>
          </cell>
          <cell r="W485">
            <v>0.90999999999999992</v>
          </cell>
          <cell r="X485">
            <v>3.3699999999999997</v>
          </cell>
        </row>
        <row r="486">
          <cell r="B486">
            <v>404</v>
          </cell>
          <cell r="C486">
            <v>26</v>
          </cell>
          <cell r="D486" t="str">
            <v>Непромышленные потребители НН</v>
          </cell>
          <cell r="E486">
            <v>1007</v>
          </cell>
          <cell r="F486">
            <v>1012</v>
          </cell>
          <cell r="G486">
            <v>0</v>
          </cell>
          <cell r="H486">
            <v>0.3</v>
          </cell>
          <cell r="I486">
            <v>0.33</v>
          </cell>
          <cell r="J486">
            <v>0.31</v>
          </cell>
          <cell r="K486">
            <v>0.28999999999999998</v>
          </cell>
          <cell r="L486">
            <v>0.25</v>
          </cell>
          <cell r="M486">
            <v>0.23</v>
          </cell>
          <cell r="N486">
            <v>0.23</v>
          </cell>
          <cell r="O486">
            <v>0.28999999999999998</v>
          </cell>
          <cell r="P486">
            <v>0.23</v>
          </cell>
          <cell r="Q486">
            <v>0.31</v>
          </cell>
          <cell r="R486">
            <v>0.3</v>
          </cell>
          <cell r="S486">
            <v>0.3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</row>
        <row r="487">
          <cell r="B487">
            <v>0</v>
          </cell>
          <cell r="C487">
            <v>17</v>
          </cell>
          <cell r="D487" t="str">
            <v>ОАО "Фонд Ямал"</v>
          </cell>
          <cell r="E487">
            <v>0</v>
          </cell>
          <cell r="F487">
            <v>0</v>
          </cell>
          <cell r="G487">
            <v>0</v>
          </cell>
          <cell r="H487">
            <v>1</v>
          </cell>
          <cell r="I487">
            <v>1</v>
          </cell>
          <cell r="J487">
            <v>1</v>
          </cell>
          <cell r="K487">
            <v>0.9</v>
          </cell>
          <cell r="L487">
            <v>0.9</v>
          </cell>
          <cell r="M487">
            <v>0.8</v>
          </cell>
          <cell r="N487">
            <v>0.8</v>
          </cell>
          <cell r="O487">
            <v>0.8</v>
          </cell>
          <cell r="P487">
            <v>0.9</v>
          </cell>
          <cell r="Q487">
            <v>1</v>
          </cell>
          <cell r="R487">
            <v>1</v>
          </cell>
          <cell r="S487">
            <v>1</v>
          </cell>
          <cell r="T487">
            <v>3</v>
          </cell>
          <cell r="U487">
            <v>2.6</v>
          </cell>
          <cell r="V487">
            <v>2.5</v>
          </cell>
          <cell r="W487">
            <v>3</v>
          </cell>
          <cell r="X487">
            <v>11.1</v>
          </cell>
        </row>
        <row r="488">
          <cell r="B488">
            <v>404</v>
          </cell>
          <cell r="C488">
            <v>11</v>
          </cell>
          <cell r="D488" t="str">
            <v>Пром. до 750 кВА   ВН</v>
          </cell>
          <cell r="E488">
            <v>0</v>
          </cell>
          <cell r="F488">
            <v>0</v>
          </cell>
          <cell r="G488">
            <v>0</v>
          </cell>
          <cell r="H488">
            <v>1</v>
          </cell>
          <cell r="I488">
            <v>1</v>
          </cell>
          <cell r="J488">
            <v>1</v>
          </cell>
          <cell r="K488">
            <v>0.9</v>
          </cell>
          <cell r="L488">
            <v>0.9</v>
          </cell>
          <cell r="M488">
            <v>0.8</v>
          </cell>
          <cell r="N488">
            <v>0.8</v>
          </cell>
          <cell r="O488">
            <v>0.8</v>
          </cell>
          <cell r="P488">
            <v>0.9</v>
          </cell>
          <cell r="Q488">
            <v>1</v>
          </cell>
          <cell r="R488">
            <v>1</v>
          </cell>
          <cell r="S488">
            <v>1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</row>
        <row r="489">
          <cell r="B489">
            <v>405</v>
          </cell>
          <cell r="C489">
            <v>11</v>
          </cell>
          <cell r="D489" t="str">
            <v>Пром. до 750 кВА   ВН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</row>
        <row r="490">
          <cell r="B490">
            <v>0</v>
          </cell>
          <cell r="C490">
            <v>26</v>
          </cell>
          <cell r="D490" t="str">
            <v>МУП "Снежинка"</v>
          </cell>
          <cell r="E490">
            <v>1007</v>
          </cell>
          <cell r="F490">
            <v>1012</v>
          </cell>
          <cell r="G490">
            <v>0</v>
          </cell>
          <cell r="H490">
            <v>16.5</v>
          </cell>
          <cell r="I490">
            <v>17</v>
          </cell>
          <cell r="J490">
            <v>18.5</v>
          </cell>
          <cell r="K490">
            <v>19</v>
          </cell>
          <cell r="L490">
            <v>18</v>
          </cell>
          <cell r="M490">
            <v>17.5</v>
          </cell>
          <cell r="N490">
            <v>17</v>
          </cell>
          <cell r="O490">
            <v>18</v>
          </cell>
          <cell r="P490">
            <v>19</v>
          </cell>
          <cell r="Q490">
            <v>18.5</v>
          </cell>
          <cell r="R490">
            <v>18</v>
          </cell>
          <cell r="S490">
            <v>19</v>
          </cell>
          <cell r="T490">
            <v>52</v>
          </cell>
          <cell r="U490">
            <v>54.5</v>
          </cell>
          <cell r="V490">
            <v>54</v>
          </cell>
          <cell r="W490">
            <v>55.5</v>
          </cell>
          <cell r="X490">
            <v>216</v>
          </cell>
        </row>
        <row r="491">
          <cell r="B491">
            <v>405</v>
          </cell>
          <cell r="C491">
            <v>23</v>
          </cell>
          <cell r="D491" t="str">
            <v>Непромышленные потребители СН2</v>
          </cell>
          <cell r="E491">
            <v>1007</v>
          </cell>
          <cell r="F491">
            <v>0</v>
          </cell>
          <cell r="G491">
            <v>0</v>
          </cell>
          <cell r="H491">
            <v>16.5</v>
          </cell>
          <cell r="I491">
            <v>17</v>
          </cell>
          <cell r="J491">
            <v>18.5</v>
          </cell>
          <cell r="K491">
            <v>19</v>
          </cell>
          <cell r="L491">
            <v>18</v>
          </cell>
          <cell r="M491">
            <v>17.5</v>
          </cell>
          <cell r="N491">
            <v>17</v>
          </cell>
          <cell r="O491">
            <v>18</v>
          </cell>
          <cell r="P491">
            <v>19</v>
          </cell>
          <cell r="Q491">
            <v>18.5</v>
          </cell>
          <cell r="R491">
            <v>18</v>
          </cell>
          <cell r="S491">
            <v>19</v>
          </cell>
          <cell r="T491">
            <v>52</v>
          </cell>
          <cell r="U491">
            <v>54.5</v>
          </cell>
          <cell r="V491">
            <v>54</v>
          </cell>
          <cell r="W491">
            <v>55.5</v>
          </cell>
          <cell r="X491">
            <v>216</v>
          </cell>
        </row>
        <row r="492">
          <cell r="B492">
            <v>406</v>
          </cell>
          <cell r="C492">
            <v>23</v>
          </cell>
          <cell r="D492" t="str">
            <v>Непромышленные потребители СН2</v>
          </cell>
          <cell r="E492">
            <v>1007</v>
          </cell>
          <cell r="F492">
            <v>0</v>
          </cell>
          <cell r="G492">
            <v>0</v>
          </cell>
          <cell r="H492">
            <v>16.5</v>
          </cell>
          <cell r="I492">
            <v>17</v>
          </cell>
          <cell r="J492">
            <v>18.5</v>
          </cell>
          <cell r="K492">
            <v>19</v>
          </cell>
          <cell r="L492">
            <v>18</v>
          </cell>
          <cell r="M492">
            <v>17.5</v>
          </cell>
          <cell r="N492">
            <v>17</v>
          </cell>
          <cell r="O492">
            <v>18</v>
          </cell>
          <cell r="P492">
            <v>19</v>
          </cell>
          <cell r="Q492">
            <v>18.5</v>
          </cell>
          <cell r="R492">
            <v>18</v>
          </cell>
          <cell r="S492">
            <v>19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</row>
        <row r="493">
          <cell r="B493">
            <v>0</v>
          </cell>
          <cell r="C493">
            <v>12</v>
          </cell>
          <cell r="D493" t="str">
            <v>ФГУ "Надымский лесхоз"</v>
          </cell>
          <cell r="E493">
            <v>0</v>
          </cell>
          <cell r="F493">
            <v>0</v>
          </cell>
          <cell r="G493">
            <v>0</v>
          </cell>
          <cell r="H493">
            <v>0.4</v>
          </cell>
          <cell r="I493">
            <v>0.5</v>
          </cell>
          <cell r="J493">
            <v>0.5</v>
          </cell>
          <cell r="K493">
            <v>0.4</v>
          </cell>
          <cell r="L493">
            <v>0.4</v>
          </cell>
          <cell r="M493">
            <v>0.3</v>
          </cell>
          <cell r="N493">
            <v>0.3</v>
          </cell>
          <cell r="O493">
            <v>0.3</v>
          </cell>
          <cell r="P493">
            <v>0.4</v>
          </cell>
          <cell r="Q493">
            <v>0.5</v>
          </cell>
          <cell r="R493">
            <v>0.5</v>
          </cell>
          <cell r="S493">
            <v>0.5</v>
          </cell>
          <cell r="T493">
            <v>1.4</v>
          </cell>
          <cell r="U493">
            <v>1.1000000000000001</v>
          </cell>
          <cell r="V493">
            <v>1</v>
          </cell>
          <cell r="W493">
            <v>1.5</v>
          </cell>
          <cell r="X493">
            <v>4.9999999999999991</v>
          </cell>
        </row>
        <row r="494">
          <cell r="B494">
            <v>406</v>
          </cell>
          <cell r="C494">
            <v>26</v>
          </cell>
          <cell r="D494" t="str">
            <v>Непромышленные потребители НН</v>
          </cell>
          <cell r="E494">
            <v>1006</v>
          </cell>
          <cell r="F494">
            <v>0</v>
          </cell>
          <cell r="G494">
            <v>0</v>
          </cell>
          <cell r="H494">
            <v>0.4</v>
          </cell>
          <cell r="I494">
            <v>0.5</v>
          </cell>
          <cell r="J494">
            <v>0.5</v>
          </cell>
          <cell r="K494">
            <v>0.4</v>
          </cell>
          <cell r="L494">
            <v>0.4</v>
          </cell>
          <cell r="M494">
            <v>0.3</v>
          </cell>
          <cell r="N494">
            <v>0.3</v>
          </cell>
          <cell r="O494">
            <v>0.3</v>
          </cell>
          <cell r="P494">
            <v>0.4</v>
          </cell>
          <cell r="Q494">
            <v>0.5</v>
          </cell>
          <cell r="R494">
            <v>0.5</v>
          </cell>
          <cell r="S494">
            <v>0.5</v>
          </cell>
          <cell r="T494">
            <v>1.4</v>
          </cell>
          <cell r="U494">
            <v>1.1000000000000001</v>
          </cell>
          <cell r="V494">
            <v>1</v>
          </cell>
          <cell r="W494">
            <v>1.5</v>
          </cell>
          <cell r="X494">
            <v>4.9999999999999991</v>
          </cell>
        </row>
        <row r="495">
          <cell r="B495">
            <v>407</v>
          </cell>
          <cell r="C495">
            <v>26</v>
          </cell>
          <cell r="D495" t="str">
            <v>Непромышленные потребители НН</v>
          </cell>
          <cell r="E495">
            <v>1006</v>
          </cell>
          <cell r="F495">
            <v>0</v>
          </cell>
          <cell r="G495">
            <v>0</v>
          </cell>
          <cell r="H495">
            <v>0.4</v>
          </cell>
          <cell r="I495">
            <v>0.5</v>
          </cell>
          <cell r="J495">
            <v>0.5</v>
          </cell>
          <cell r="K495">
            <v>0.4</v>
          </cell>
          <cell r="L495">
            <v>0.4</v>
          </cell>
          <cell r="M495">
            <v>0.3</v>
          </cell>
          <cell r="N495">
            <v>0.3</v>
          </cell>
          <cell r="O495">
            <v>0.3</v>
          </cell>
          <cell r="P495">
            <v>0.4</v>
          </cell>
          <cell r="Q495">
            <v>0.5</v>
          </cell>
          <cell r="R495">
            <v>0.5</v>
          </cell>
          <cell r="S495">
            <v>0.5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</row>
        <row r="496">
          <cell r="B496">
            <v>0</v>
          </cell>
          <cell r="C496">
            <v>12</v>
          </cell>
          <cell r="D496" t="str">
            <v>ООО "Елена"</v>
          </cell>
          <cell r="E496">
            <v>0</v>
          </cell>
          <cell r="F496">
            <v>0</v>
          </cell>
          <cell r="G496">
            <v>0</v>
          </cell>
          <cell r="H496">
            <v>1.8</v>
          </cell>
          <cell r="I496">
            <v>1.8</v>
          </cell>
          <cell r="J496">
            <v>1.8</v>
          </cell>
          <cell r="K496">
            <v>1.8</v>
          </cell>
          <cell r="L496">
            <v>1.8</v>
          </cell>
          <cell r="M496">
            <v>1.8</v>
          </cell>
          <cell r="N496">
            <v>1.8</v>
          </cell>
          <cell r="O496">
            <v>1.8</v>
          </cell>
          <cell r="P496">
            <v>1.8</v>
          </cell>
          <cell r="Q496">
            <v>1.8</v>
          </cell>
          <cell r="R496">
            <v>1.8</v>
          </cell>
          <cell r="S496">
            <v>1.8</v>
          </cell>
          <cell r="T496">
            <v>5.4</v>
          </cell>
          <cell r="U496">
            <v>5.4</v>
          </cell>
          <cell r="V496">
            <v>5.4</v>
          </cell>
          <cell r="W496">
            <v>5.4</v>
          </cell>
          <cell r="X496">
            <v>21.600000000000005</v>
          </cell>
        </row>
        <row r="497">
          <cell r="B497">
            <v>407</v>
          </cell>
          <cell r="C497">
            <v>26</v>
          </cell>
          <cell r="D497" t="str">
            <v>Непромышленные потребители НН</v>
          </cell>
          <cell r="E497">
            <v>1007</v>
          </cell>
          <cell r="F497">
            <v>1004</v>
          </cell>
          <cell r="G497">
            <v>1012</v>
          </cell>
          <cell r="H497">
            <v>1.8</v>
          </cell>
          <cell r="I497">
            <v>1.8</v>
          </cell>
          <cell r="J497">
            <v>1.8</v>
          </cell>
          <cell r="K497">
            <v>1.8</v>
          </cell>
          <cell r="L497">
            <v>1.8</v>
          </cell>
          <cell r="M497">
            <v>1.8</v>
          </cell>
          <cell r="N497">
            <v>1.8</v>
          </cell>
          <cell r="O497">
            <v>1.8</v>
          </cell>
          <cell r="P497">
            <v>1.8</v>
          </cell>
          <cell r="Q497">
            <v>1.8</v>
          </cell>
          <cell r="R497">
            <v>1.8</v>
          </cell>
          <cell r="S497">
            <v>1.8</v>
          </cell>
          <cell r="T497">
            <v>5.4</v>
          </cell>
          <cell r="U497">
            <v>5.4</v>
          </cell>
          <cell r="V497">
            <v>5.4</v>
          </cell>
          <cell r="W497">
            <v>5.4</v>
          </cell>
          <cell r="X497">
            <v>21.600000000000005</v>
          </cell>
        </row>
        <row r="498">
          <cell r="B498">
            <v>408</v>
          </cell>
          <cell r="C498">
            <v>26</v>
          </cell>
          <cell r="D498" t="str">
            <v>Непромышленные потребители НН</v>
          </cell>
          <cell r="E498">
            <v>1007</v>
          </cell>
          <cell r="F498">
            <v>1004</v>
          </cell>
          <cell r="G498">
            <v>1012</v>
          </cell>
          <cell r="H498">
            <v>1.8</v>
          </cell>
          <cell r="I498">
            <v>1.8</v>
          </cell>
          <cell r="J498">
            <v>1.8</v>
          </cell>
          <cell r="K498">
            <v>1.8</v>
          </cell>
          <cell r="L498">
            <v>1.8</v>
          </cell>
          <cell r="M498">
            <v>1.8</v>
          </cell>
          <cell r="N498">
            <v>1.8</v>
          </cell>
          <cell r="O498">
            <v>1.8</v>
          </cell>
          <cell r="P498">
            <v>1.8</v>
          </cell>
          <cell r="Q498">
            <v>1.8</v>
          </cell>
          <cell r="R498">
            <v>1.8</v>
          </cell>
          <cell r="S498">
            <v>1.8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</row>
        <row r="499">
          <cell r="B499">
            <v>0</v>
          </cell>
          <cell r="C499">
            <v>12</v>
          </cell>
          <cell r="D499" t="str">
            <v>ООО "СаТек"</v>
          </cell>
          <cell r="E499">
            <v>0</v>
          </cell>
          <cell r="F499">
            <v>0</v>
          </cell>
          <cell r="G499">
            <v>0</v>
          </cell>
          <cell r="H499">
            <v>1.899</v>
          </cell>
          <cell r="I499">
            <v>2.1459999999999999</v>
          </cell>
          <cell r="J499">
            <v>1.7429999999999999</v>
          </cell>
          <cell r="K499">
            <v>1.7999999999999998</v>
          </cell>
          <cell r="L499">
            <v>1.3480000000000001</v>
          </cell>
          <cell r="M499">
            <v>1.627</v>
          </cell>
          <cell r="N499">
            <v>1.627</v>
          </cell>
          <cell r="O499">
            <v>1.627</v>
          </cell>
          <cell r="P499">
            <v>1.627</v>
          </cell>
          <cell r="Q499">
            <v>1.627</v>
          </cell>
          <cell r="R499">
            <v>1.627</v>
          </cell>
          <cell r="S499">
            <v>1.627</v>
          </cell>
          <cell r="T499">
            <v>5.7880000000000003</v>
          </cell>
          <cell r="U499">
            <v>4.7749999999999995</v>
          </cell>
          <cell r="V499">
            <v>4.8810000000000002</v>
          </cell>
          <cell r="W499">
            <v>4.8810000000000002</v>
          </cell>
          <cell r="X499">
            <v>20.324999999999999</v>
          </cell>
        </row>
        <row r="500">
          <cell r="B500">
            <v>408</v>
          </cell>
          <cell r="C500">
            <v>26</v>
          </cell>
          <cell r="D500" t="str">
            <v>Непромышленные потребители НН</v>
          </cell>
          <cell r="E500">
            <v>1007</v>
          </cell>
          <cell r="F500">
            <v>1012</v>
          </cell>
          <cell r="G500">
            <v>0</v>
          </cell>
          <cell r="H500">
            <v>1.1299999999999999</v>
          </cell>
          <cell r="I500">
            <v>1.2929999999999999</v>
          </cell>
          <cell r="J500">
            <v>1.204</v>
          </cell>
          <cell r="K500">
            <v>1.4</v>
          </cell>
          <cell r="L500">
            <v>0.92100000000000004</v>
          </cell>
          <cell r="M500">
            <v>1.2</v>
          </cell>
          <cell r="N500">
            <v>1.2</v>
          </cell>
          <cell r="O500">
            <v>1.2</v>
          </cell>
          <cell r="P500">
            <v>1.2</v>
          </cell>
          <cell r="Q500">
            <v>1.2</v>
          </cell>
          <cell r="R500">
            <v>1.2</v>
          </cell>
          <cell r="S500">
            <v>1.2</v>
          </cell>
          <cell r="T500">
            <v>3.6269999999999998</v>
          </cell>
          <cell r="U500">
            <v>3.5209999999999999</v>
          </cell>
          <cell r="V500">
            <v>3.5999999999999996</v>
          </cell>
          <cell r="W500">
            <v>3.5999999999999996</v>
          </cell>
          <cell r="X500">
            <v>14.347999999999995</v>
          </cell>
        </row>
        <row r="501">
          <cell r="B501">
            <v>409</v>
          </cell>
          <cell r="C501">
            <v>26</v>
          </cell>
          <cell r="D501" t="str">
            <v>Непромышленные потребители НН</v>
          </cell>
          <cell r="E501">
            <v>1007</v>
          </cell>
          <cell r="F501">
            <v>1012</v>
          </cell>
          <cell r="G501">
            <v>0</v>
          </cell>
          <cell r="H501">
            <v>1.1299999999999999</v>
          </cell>
          <cell r="I501">
            <v>1.2929999999999999</v>
          </cell>
          <cell r="J501">
            <v>1.204</v>
          </cell>
          <cell r="K501">
            <v>1.4</v>
          </cell>
          <cell r="L501">
            <v>0.92100000000000004</v>
          </cell>
          <cell r="M501">
            <v>1.2</v>
          </cell>
          <cell r="N501">
            <v>1.2</v>
          </cell>
          <cell r="O501">
            <v>1.2</v>
          </cell>
          <cell r="P501">
            <v>1.2</v>
          </cell>
          <cell r="Q501">
            <v>1.2</v>
          </cell>
          <cell r="R501">
            <v>1.2</v>
          </cell>
          <cell r="S501">
            <v>1.2</v>
          </cell>
          <cell r="T501">
            <v>3.6269999999999998</v>
          </cell>
          <cell r="U501">
            <v>3.5209999999999999</v>
          </cell>
          <cell r="V501">
            <v>3.5999999999999996</v>
          </cell>
          <cell r="W501">
            <v>3.5999999999999996</v>
          </cell>
          <cell r="X501">
            <v>14.347999999999995</v>
          </cell>
        </row>
        <row r="502">
          <cell r="B502">
            <v>0</v>
          </cell>
          <cell r="C502">
            <v>27</v>
          </cell>
          <cell r="D502" t="str">
            <v>ОАО "ГАЗКОМ"</v>
          </cell>
          <cell r="E502">
            <v>1004</v>
          </cell>
          <cell r="F502">
            <v>1012</v>
          </cell>
          <cell r="G502">
            <v>0</v>
          </cell>
          <cell r="H502">
            <v>0.7</v>
          </cell>
          <cell r="I502">
            <v>0.7</v>
          </cell>
          <cell r="J502">
            <v>0.6</v>
          </cell>
          <cell r="K502">
            <v>0.5</v>
          </cell>
          <cell r="L502">
            <v>0.5</v>
          </cell>
          <cell r="M502">
            <v>0.5</v>
          </cell>
          <cell r="N502">
            <v>0.5</v>
          </cell>
          <cell r="O502">
            <v>0.6</v>
          </cell>
          <cell r="P502">
            <v>0.7</v>
          </cell>
          <cell r="Q502">
            <v>0.7</v>
          </cell>
          <cell r="R502">
            <v>0.7</v>
          </cell>
          <cell r="S502">
            <v>0.7</v>
          </cell>
          <cell r="T502">
            <v>2</v>
          </cell>
          <cell r="U502">
            <v>1.5</v>
          </cell>
          <cell r="V502">
            <v>1.8</v>
          </cell>
          <cell r="W502">
            <v>2.0999999999999996</v>
          </cell>
          <cell r="X502">
            <v>7.4</v>
          </cell>
        </row>
        <row r="503">
          <cell r="B503">
            <v>409</v>
          </cell>
          <cell r="C503">
            <v>11</v>
          </cell>
          <cell r="D503" t="str">
            <v>Пром. до 750 кВА   ВН</v>
          </cell>
          <cell r="E503">
            <v>0</v>
          </cell>
          <cell r="F503">
            <v>0</v>
          </cell>
          <cell r="G503">
            <v>0</v>
          </cell>
          <cell r="H503">
            <v>0.7</v>
          </cell>
          <cell r="I503">
            <v>0.7</v>
          </cell>
          <cell r="J503">
            <v>0.6</v>
          </cell>
          <cell r="K503">
            <v>0.5</v>
          </cell>
          <cell r="L503">
            <v>0.5</v>
          </cell>
          <cell r="M503">
            <v>0.5</v>
          </cell>
          <cell r="N503">
            <v>0.5</v>
          </cell>
          <cell r="O503">
            <v>0.6</v>
          </cell>
          <cell r="P503">
            <v>0.7</v>
          </cell>
          <cell r="Q503">
            <v>0.7</v>
          </cell>
          <cell r="R503">
            <v>0.7</v>
          </cell>
          <cell r="S503">
            <v>0.7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</row>
        <row r="504">
          <cell r="B504">
            <v>410</v>
          </cell>
          <cell r="C504">
            <v>11</v>
          </cell>
          <cell r="D504" t="str">
            <v>Пром. до 750 кВА   ВН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</row>
        <row r="505">
          <cell r="B505">
            <v>0</v>
          </cell>
          <cell r="C505">
            <v>15</v>
          </cell>
          <cell r="D505" t="str">
            <v>ООО "Колви"</v>
          </cell>
          <cell r="E505">
            <v>1007</v>
          </cell>
          <cell r="F505">
            <v>1012</v>
          </cell>
          <cell r="G505">
            <v>0</v>
          </cell>
          <cell r="H505">
            <v>0.5</v>
          </cell>
          <cell r="I505">
            <v>0.45</v>
          </cell>
          <cell r="J505">
            <v>0.45</v>
          </cell>
          <cell r="K505">
            <v>0.45</v>
          </cell>
          <cell r="L505">
            <v>0.45</v>
          </cell>
          <cell r="M505">
            <v>0.35</v>
          </cell>
          <cell r="N505">
            <v>0.35</v>
          </cell>
          <cell r="O505">
            <v>0.35</v>
          </cell>
          <cell r="P505">
            <v>0.45</v>
          </cell>
          <cell r="Q505">
            <v>0.45</v>
          </cell>
          <cell r="R505">
            <v>0.45</v>
          </cell>
          <cell r="S505">
            <v>0.5</v>
          </cell>
          <cell r="T505">
            <v>1.4</v>
          </cell>
          <cell r="U505">
            <v>1.25</v>
          </cell>
          <cell r="V505">
            <v>1.1499999999999999</v>
          </cell>
          <cell r="W505">
            <v>1.4</v>
          </cell>
          <cell r="X505">
            <v>5.2</v>
          </cell>
        </row>
        <row r="506">
          <cell r="B506">
            <v>410</v>
          </cell>
          <cell r="C506">
            <v>26</v>
          </cell>
          <cell r="D506" t="str">
            <v>Непромышленные потребители НН</v>
          </cell>
          <cell r="E506">
            <v>1004</v>
          </cell>
          <cell r="F506">
            <v>1001</v>
          </cell>
          <cell r="G506">
            <v>0</v>
          </cell>
          <cell r="H506">
            <v>0.5</v>
          </cell>
          <cell r="I506">
            <v>0.45</v>
          </cell>
          <cell r="J506">
            <v>0.45</v>
          </cell>
          <cell r="K506">
            <v>0.45</v>
          </cell>
          <cell r="L506">
            <v>0.45</v>
          </cell>
          <cell r="M506">
            <v>0.35</v>
          </cell>
          <cell r="N506">
            <v>0.35</v>
          </cell>
          <cell r="O506">
            <v>0.35</v>
          </cell>
          <cell r="P506">
            <v>0.45</v>
          </cell>
          <cell r="Q506">
            <v>0.45</v>
          </cell>
          <cell r="R506">
            <v>0.45</v>
          </cell>
          <cell r="S506">
            <v>0.5</v>
          </cell>
          <cell r="T506">
            <v>1.4</v>
          </cell>
          <cell r="U506">
            <v>1.25</v>
          </cell>
          <cell r="V506">
            <v>1.1499999999999999</v>
          </cell>
          <cell r="W506">
            <v>1.4</v>
          </cell>
          <cell r="X506">
            <v>5.2</v>
          </cell>
        </row>
        <row r="507">
          <cell r="B507">
            <v>411</v>
          </cell>
          <cell r="C507">
            <v>26</v>
          </cell>
          <cell r="D507" t="str">
            <v>Непромышленные потребители НН</v>
          </cell>
          <cell r="E507">
            <v>1004</v>
          </cell>
          <cell r="F507">
            <v>1001</v>
          </cell>
          <cell r="G507">
            <v>0</v>
          </cell>
          <cell r="H507">
            <v>0.5</v>
          </cell>
          <cell r="I507">
            <v>0.45</v>
          </cell>
          <cell r="J507">
            <v>0.45</v>
          </cell>
          <cell r="K507">
            <v>0.45</v>
          </cell>
          <cell r="L507">
            <v>0.45</v>
          </cell>
          <cell r="M507">
            <v>0.35</v>
          </cell>
          <cell r="N507">
            <v>0.35</v>
          </cell>
          <cell r="O507">
            <v>0.35</v>
          </cell>
          <cell r="P507">
            <v>0.45</v>
          </cell>
          <cell r="Q507">
            <v>0.45</v>
          </cell>
          <cell r="R507">
            <v>0.45</v>
          </cell>
          <cell r="S507">
            <v>0.5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</row>
        <row r="508">
          <cell r="B508">
            <v>0</v>
          </cell>
          <cell r="C508">
            <v>12</v>
          </cell>
          <cell r="D508" t="str">
            <v>ООО "НадымОптТорг"</v>
          </cell>
          <cell r="E508">
            <v>0</v>
          </cell>
          <cell r="F508">
            <v>0</v>
          </cell>
          <cell r="G508">
            <v>0</v>
          </cell>
          <cell r="H508">
            <v>0.14000000000000001</v>
          </cell>
          <cell r="I508">
            <v>0.14000000000000001</v>
          </cell>
          <cell r="J508">
            <v>0.14000000000000001</v>
          </cell>
          <cell r="K508">
            <v>0.15</v>
          </cell>
          <cell r="L508">
            <v>0.15</v>
          </cell>
          <cell r="M508">
            <v>0.15</v>
          </cell>
          <cell r="N508">
            <v>0.15</v>
          </cell>
          <cell r="O508">
            <v>0.15</v>
          </cell>
          <cell r="P508">
            <v>0.15</v>
          </cell>
          <cell r="Q508">
            <v>0.15</v>
          </cell>
          <cell r="R508">
            <v>0.15</v>
          </cell>
          <cell r="S508">
            <v>0.15</v>
          </cell>
          <cell r="T508">
            <v>0.42000000000000004</v>
          </cell>
          <cell r="U508">
            <v>0.44999999999999996</v>
          </cell>
          <cell r="V508">
            <v>0.44999999999999996</v>
          </cell>
          <cell r="W508">
            <v>0.44999999999999996</v>
          </cell>
          <cell r="X508">
            <v>1.7699999999999996</v>
          </cell>
        </row>
        <row r="509">
          <cell r="B509">
            <v>411</v>
          </cell>
          <cell r="C509">
            <v>23</v>
          </cell>
          <cell r="D509" t="str">
            <v>Непромышленные потребители СН2</v>
          </cell>
          <cell r="E509">
            <v>1007</v>
          </cell>
          <cell r="F509">
            <v>0</v>
          </cell>
          <cell r="G509">
            <v>0</v>
          </cell>
          <cell r="H509">
            <v>0.14000000000000001</v>
          </cell>
          <cell r="I509">
            <v>0.14000000000000001</v>
          </cell>
          <cell r="J509">
            <v>0.14000000000000001</v>
          </cell>
          <cell r="K509">
            <v>0.15</v>
          </cell>
          <cell r="L509">
            <v>0.15</v>
          </cell>
          <cell r="M509">
            <v>0.15</v>
          </cell>
          <cell r="N509">
            <v>0.15</v>
          </cell>
          <cell r="O509">
            <v>0.15</v>
          </cell>
          <cell r="P509">
            <v>0.15</v>
          </cell>
          <cell r="Q509">
            <v>0.15</v>
          </cell>
          <cell r="R509">
            <v>0.15</v>
          </cell>
          <cell r="S509">
            <v>0.15</v>
          </cell>
          <cell r="T509">
            <v>0.42000000000000004</v>
          </cell>
          <cell r="U509">
            <v>0.44999999999999996</v>
          </cell>
          <cell r="V509">
            <v>0.44999999999999996</v>
          </cell>
          <cell r="W509">
            <v>0.44999999999999996</v>
          </cell>
          <cell r="X509">
            <v>1.7699999999999996</v>
          </cell>
        </row>
        <row r="510">
          <cell r="B510">
            <v>412</v>
          </cell>
          <cell r="C510">
            <v>23</v>
          </cell>
          <cell r="D510" t="str">
            <v>Непромышленные потребители СН2</v>
          </cell>
          <cell r="E510">
            <v>1007</v>
          </cell>
          <cell r="F510">
            <v>0</v>
          </cell>
          <cell r="G510">
            <v>0</v>
          </cell>
          <cell r="H510">
            <v>0.14000000000000001</v>
          </cell>
          <cell r="I510">
            <v>0.14000000000000001</v>
          </cell>
          <cell r="J510">
            <v>0.14000000000000001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</row>
        <row r="511">
          <cell r="B511">
            <v>0</v>
          </cell>
          <cell r="C511">
            <v>12</v>
          </cell>
          <cell r="D511" t="str">
            <v>Новый Абонент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</row>
        <row r="512">
          <cell r="B512">
            <v>412</v>
          </cell>
          <cell r="C512">
            <v>15</v>
          </cell>
          <cell r="D512" t="str">
            <v>Пром. до 750 кВА   НН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</row>
        <row r="513">
          <cell r="B513">
            <v>413</v>
          </cell>
          <cell r="C513">
            <v>15</v>
          </cell>
          <cell r="D513" t="str">
            <v>Пром. до 750 кВА   НН</v>
          </cell>
          <cell r="E513">
            <v>0</v>
          </cell>
          <cell r="F513">
            <v>0</v>
          </cell>
          <cell r="G513">
            <v>0</v>
          </cell>
          <cell r="H513">
            <v>18</v>
          </cell>
          <cell r="I513">
            <v>16</v>
          </cell>
          <cell r="J513">
            <v>14</v>
          </cell>
          <cell r="K513">
            <v>16</v>
          </cell>
          <cell r="L513">
            <v>13</v>
          </cell>
          <cell r="M513">
            <v>8</v>
          </cell>
          <cell r="N513">
            <v>5</v>
          </cell>
          <cell r="O513">
            <v>10</v>
          </cell>
          <cell r="P513">
            <v>12.5</v>
          </cell>
          <cell r="Q513">
            <v>14</v>
          </cell>
          <cell r="R513">
            <v>15</v>
          </cell>
          <cell r="S513">
            <v>16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</row>
        <row r="514">
          <cell r="B514">
            <v>0</v>
          </cell>
          <cell r="C514">
            <v>12</v>
          </cell>
          <cell r="D514" t="str">
            <v>ООО Фирма "Ямальская тр. медсанчасть"</v>
          </cell>
          <cell r="E514">
            <v>0</v>
          </cell>
          <cell r="F514">
            <v>0</v>
          </cell>
          <cell r="G514">
            <v>0</v>
          </cell>
          <cell r="H514">
            <v>18</v>
          </cell>
          <cell r="I514">
            <v>16</v>
          </cell>
          <cell r="J514">
            <v>14</v>
          </cell>
          <cell r="K514">
            <v>16</v>
          </cell>
          <cell r="L514">
            <v>13</v>
          </cell>
          <cell r="M514">
            <v>8</v>
          </cell>
          <cell r="N514">
            <v>5</v>
          </cell>
          <cell r="O514">
            <v>10</v>
          </cell>
          <cell r="P514">
            <v>12.5</v>
          </cell>
          <cell r="Q514">
            <v>14</v>
          </cell>
          <cell r="R514">
            <v>15</v>
          </cell>
          <cell r="S514">
            <v>16</v>
          </cell>
          <cell r="T514">
            <v>48</v>
          </cell>
          <cell r="U514">
            <v>37</v>
          </cell>
          <cell r="V514">
            <v>27.5</v>
          </cell>
          <cell r="W514">
            <v>45</v>
          </cell>
          <cell r="X514">
            <v>157.5</v>
          </cell>
        </row>
        <row r="515">
          <cell r="B515">
            <v>413</v>
          </cell>
          <cell r="C515">
            <v>26</v>
          </cell>
          <cell r="D515" t="str">
            <v>Непромышленные потребители НН</v>
          </cell>
          <cell r="E515">
            <v>1004</v>
          </cell>
          <cell r="F515">
            <v>1001</v>
          </cell>
          <cell r="G515">
            <v>1001</v>
          </cell>
          <cell r="H515">
            <v>18</v>
          </cell>
          <cell r="I515">
            <v>16</v>
          </cell>
          <cell r="J515">
            <v>14</v>
          </cell>
          <cell r="K515">
            <v>16</v>
          </cell>
          <cell r="L515">
            <v>13</v>
          </cell>
          <cell r="M515">
            <v>8</v>
          </cell>
          <cell r="N515">
            <v>5</v>
          </cell>
          <cell r="O515">
            <v>10</v>
          </cell>
          <cell r="P515">
            <v>12.5</v>
          </cell>
          <cell r="Q515">
            <v>14</v>
          </cell>
          <cell r="R515">
            <v>15</v>
          </cell>
          <cell r="S515">
            <v>16</v>
          </cell>
          <cell r="T515">
            <v>48</v>
          </cell>
          <cell r="U515">
            <v>37</v>
          </cell>
          <cell r="V515">
            <v>27.5</v>
          </cell>
          <cell r="W515">
            <v>45</v>
          </cell>
          <cell r="X515">
            <v>157.5</v>
          </cell>
        </row>
        <row r="516">
          <cell r="B516">
            <v>414</v>
          </cell>
          <cell r="C516">
            <v>26</v>
          </cell>
          <cell r="D516" t="str">
            <v>Непромышленные потребители НН</v>
          </cell>
          <cell r="E516">
            <v>1004</v>
          </cell>
          <cell r="F516">
            <v>1001</v>
          </cell>
          <cell r="G516">
            <v>0</v>
          </cell>
          <cell r="H516">
            <v>15.8</v>
          </cell>
          <cell r="I516">
            <v>14</v>
          </cell>
          <cell r="J516">
            <v>12.2</v>
          </cell>
          <cell r="K516">
            <v>14</v>
          </cell>
          <cell r="L516">
            <v>11.3</v>
          </cell>
          <cell r="M516">
            <v>7</v>
          </cell>
          <cell r="N516">
            <v>4.3</v>
          </cell>
          <cell r="O516">
            <v>8.8000000000000007</v>
          </cell>
          <cell r="P516">
            <v>11</v>
          </cell>
          <cell r="Q516">
            <v>12.3</v>
          </cell>
          <cell r="R516">
            <v>13.1</v>
          </cell>
          <cell r="S516">
            <v>14</v>
          </cell>
          <cell r="T516">
            <v>42</v>
          </cell>
          <cell r="U516">
            <v>32.299999999999997</v>
          </cell>
          <cell r="V516">
            <v>24.1</v>
          </cell>
          <cell r="W516">
            <v>39.4</v>
          </cell>
          <cell r="X516">
            <v>137.79999999999998</v>
          </cell>
        </row>
        <row r="517">
          <cell r="B517">
            <v>0</v>
          </cell>
          <cell r="C517">
            <v>27</v>
          </cell>
          <cell r="D517" t="str">
            <v>ООО "Нордрос"</v>
          </cell>
          <cell r="E517">
            <v>1007</v>
          </cell>
          <cell r="F517">
            <v>1004</v>
          </cell>
          <cell r="G517">
            <v>1001</v>
          </cell>
          <cell r="H517">
            <v>13.9</v>
          </cell>
          <cell r="I517">
            <v>12.9</v>
          </cell>
          <cell r="J517">
            <v>11.4</v>
          </cell>
          <cell r="K517">
            <v>10.4</v>
          </cell>
          <cell r="L517">
            <v>7.9</v>
          </cell>
          <cell r="M517">
            <v>5.2</v>
          </cell>
          <cell r="N517">
            <v>3.7</v>
          </cell>
          <cell r="O517">
            <v>5.2</v>
          </cell>
          <cell r="P517">
            <v>7.9</v>
          </cell>
          <cell r="Q517">
            <v>10.4</v>
          </cell>
          <cell r="R517">
            <v>11.4</v>
          </cell>
          <cell r="S517">
            <v>12.9</v>
          </cell>
          <cell r="T517">
            <v>38.200000000000003</v>
          </cell>
          <cell r="U517">
            <v>23.5</v>
          </cell>
          <cell r="V517">
            <v>16.8</v>
          </cell>
          <cell r="W517">
            <v>34.700000000000003</v>
          </cell>
          <cell r="X517">
            <v>113.20000000000003</v>
          </cell>
        </row>
        <row r="518">
          <cell r="B518">
            <v>414</v>
          </cell>
          <cell r="C518">
            <v>26</v>
          </cell>
          <cell r="D518" t="str">
            <v>Непромышленные потребители НН</v>
          </cell>
          <cell r="E518">
            <v>1004</v>
          </cell>
          <cell r="F518">
            <v>1012</v>
          </cell>
          <cell r="G518">
            <v>0</v>
          </cell>
          <cell r="H518">
            <v>0.9</v>
          </cell>
          <cell r="I518">
            <v>0.9</v>
          </cell>
          <cell r="J518">
            <v>0.9</v>
          </cell>
          <cell r="K518">
            <v>0.9</v>
          </cell>
          <cell r="L518">
            <v>0.9</v>
          </cell>
          <cell r="M518">
            <v>0.7</v>
          </cell>
          <cell r="N518">
            <v>0.7</v>
          </cell>
          <cell r="O518">
            <v>0.7</v>
          </cell>
          <cell r="P518">
            <v>0.9</v>
          </cell>
          <cell r="Q518">
            <v>0.9</v>
          </cell>
          <cell r="R518">
            <v>0.9</v>
          </cell>
          <cell r="S518">
            <v>0.9</v>
          </cell>
          <cell r="T518">
            <v>2.7</v>
          </cell>
          <cell r="U518">
            <v>2.5</v>
          </cell>
          <cell r="V518">
            <v>2.2999999999999998</v>
          </cell>
          <cell r="W518">
            <v>2.7</v>
          </cell>
          <cell r="X518">
            <v>10.200000000000001</v>
          </cell>
        </row>
        <row r="519">
          <cell r="B519">
            <v>410</v>
          </cell>
          <cell r="C519">
            <v>26</v>
          </cell>
          <cell r="D519" t="str">
            <v>Непромышленные потребители НН</v>
          </cell>
          <cell r="E519">
            <v>1004</v>
          </cell>
          <cell r="F519">
            <v>1012</v>
          </cell>
          <cell r="G519">
            <v>0</v>
          </cell>
          <cell r="H519">
            <v>8</v>
          </cell>
          <cell r="I519">
            <v>7.5</v>
          </cell>
          <cell r="J519">
            <v>6.5</v>
          </cell>
          <cell r="K519">
            <v>6</v>
          </cell>
          <cell r="L519">
            <v>4</v>
          </cell>
          <cell r="M519">
            <v>2.5</v>
          </cell>
          <cell r="N519">
            <v>1.5</v>
          </cell>
          <cell r="O519">
            <v>2.5</v>
          </cell>
          <cell r="P519">
            <v>4</v>
          </cell>
          <cell r="Q519">
            <v>6</v>
          </cell>
          <cell r="R519">
            <v>6.5</v>
          </cell>
          <cell r="S519">
            <v>7.5</v>
          </cell>
          <cell r="T519">
            <v>22</v>
          </cell>
          <cell r="U519">
            <v>12.5</v>
          </cell>
          <cell r="V519">
            <v>8</v>
          </cell>
          <cell r="W519">
            <v>20</v>
          </cell>
          <cell r="X519">
            <v>62.5</v>
          </cell>
        </row>
        <row r="520">
          <cell r="B520">
            <v>415</v>
          </cell>
          <cell r="C520">
            <v>12</v>
          </cell>
          <cell r="D520" t="str">
            <v>Пром. до 750 кВА   СН2</v>
          </cell>
          <cell r="E520">
            <v>1007</v>
          </cell>
          <cell r="F520">
            <v>0</v>
          </cell>
          <cell r="G520">
            <v>0</v>
          </cell>
          <cell r="H520">
            <v>8</v>
          </cell>
          <cell r="I520">
            <v>7.5</v>
          </cell>
          <cell r="J520">
            <v>6.5</v>
          </cell>
          <cell r="K520">
            <v>6</v>
          </cell>
          <cell r="L520">
            <v>4</v>
          </cell>
          <cell r="M520">
            <v>2.5</v>
          </cell>
          <cell r="N520">
            <v>1.5</v>
          </cell>
          <cell r="O520">
            <v>2.5</v>
          </cell>
          <cell r="P520">
            <v>4</v>
          </cell>
          <cell r="Q520">
            <v>6</v>
          </cell>
          <cell r="R520">
            <v>6.5</v>
          </cell>
          <cell r="S520">
            <v>7.5</v>
          </cell>
          <cell r="T520">
            <v>22</v>
          </cell>
          <cell r="U520">
            <v>12.5</v>
          </cell>
          <cell r="V520">
            <v>8</v>
          </cell>
          <cell r="W520">
            <v>20</v>
          </cell>
          <cell r="X520">
            <v>62.5</v>
          </cell>
        </row>
        <row r="521">
          <cell r="B521">
            <v>0</v>
          </cell>
          <cell r="C521">
            <v>23</v>
          </cell>
          <cell r="D521" t="str">
            <v>Управление "Пангодыэнергогаз"</v>
          </cell>
          <cell r="E521">
            <v>1006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</row>
        <row r="522">
          <cell r="B522">
            <v>415</v>
          </cell>
          <cell r="C522">
            <v>18</v>
          </cell>
          <cell r="D522" t="str">
            <v>Пром. свыше 750 кВА  (одноставочный) ВН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</row>
        <row r="523">
          <cell r="B523">
            <v>416</v>
          </cell>
          <cell r="C523">
            <v>18</v>
          </cell>
          <cell r="D523" t="str">
            <v>Пром. свыше 750 кВА  (одноставочный) ВН</v>
          </cell>
          <cell r="E523">
            <v>0</v>
          </cell>
          <cell r="F523">
            <v>0</v>
          </cell>
          <cell r="G523">
            <v>0</v>
          </cell>
          <cell r="H523">
            <v>704</v>
          </cell>
          <cell r="I523">
            <v>710</v>
          </cell>
          <cell r="J523">
            <v>634</v>
          </cell>
          <cell r="K523">
            <v>595.4</v>
          </cell>
          <cell r="L523">
            <v>543.9</v>
          </cell>
          <cell r="M523">
            <v>471.4</v>
          </cell>
          <cell r="N523">
            <v>439.4</v>
          </cell>
          <cell r="O523">
            <v>455.9</v>
          </cell>
          <cell r="P523">
            <v>574</v>
          </cell>
          <cell r="Q523">
            <v>644</v>
          </cell>
          <cell r="R523">
            <v>707</v>
          </cell>
          <cell r="S523">
            <v>768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</row>
        <row r="524">
          <cell r="B524">
            <v>0</v>
          </cell>
          <cell r="C524">
            <v>20</v>
          </cell>
          <cell r="D524" t="str">
            <v>"Надымгазсервис" ООО НГП</v>
          </cell>
          <cell r="E524">
            <v>0</v>
          </cell>
          <cell r="F524">
            <v>0</v>
          </cell>
          <cell r="G524">
            <v>0</v>
          </cell>
          <cell r="H524">
            <v>704</v>
          </cell>
          <cell r="I524">
            <v>710</v>
          </cell>
          <cell r="J524">
            <v>634</v>
          </cell>
          <cell r="K524">
            <v>595.4</v>
          </cell>
          <cell r="L524">
            <v>543.9</v>
          </cell>
          <cell r="M524">
            <v>471.4</v>
          </cell>
          <cell r="N524">
            <v>439.4</v>
          </cell>
          <cell r="O524">
            <v>455.9</v>
          </cell>
          <cell r="P524">
            <v>574</v>
          </cell>
          <cell r="Q524">
            <v>644</v>
          </cell>
          <cell r="R524">
            <v>707</v>
          </cell>
          <cell r="S524">
            <v>768</v>
          </cell>
          <cell r="T524">
            <v>2048</v>
          </cell>
          <cell r="U524">
            <v>1610.6999999999998</v>
          </cell>
          <cell r="V524">
            <v>1469.3</v>
          </cell>
          <cell r="W524">
            <v>2119</v>
          </cell>
          <cell r="X524">
            <v>7247</v>
          </cell>
        </row>
        <row r="525">
          <cell r="B525">
            <v>416</v>
          </cell>
          <cell r="C525">
            <v>23</v>
          </cell>
          <cell r="D525" t="str">
            <v>Непромышленные потребители СН2</v>
          </cell>
          <cell r="E525">
            <v>1007</v>
          </cell>
          <cell r="F525">
            <v>0</v>
          </cell>
          <cell r="G525">
            <v>0</v>
          </cell>
          <cell r="H525">
            <v>345</v>
          </cell>
          <cell r="I525">
            <v>352</v>
          </cell>
          <cell r="J525">
            <v>315</v>
          </cell>
          <cell r="K525">
            <v>298</v>
          </cell>
          <cell r="L525">
            <v>272</v>
          </cell>
          <cell r="M525">
            <v>239</v>
          </cell>
          <cell r="N525">
            <v>215</v>
          </cell>
          <cell r="O525">
            <v>221</v>
          </cell>
          <cell r="P525">
            <v>286</v>
          </cell>
          <cell r="Q525">
            <v>315</v>
          </cell>
          <cell r="R525">
            <v>350</v>
          </cell>
          <cell r="S525">
            <v>381</v>
          </cell>
          <cell r="T525">
            <v>1012</v>
          </cell>
          <cell r="U525">
            <v>809</v>
          </cell>
          <cell r="V525">
            <v>722</v>
          </cell>
          <cell r="W525">
            <v>1046</v>
          </cell>
          <cell r="X525">
            <v>3589</v>
          </cell>
        </row>
        <row r="526">
          <cell r="C526">
            <v>23</v>
          </cell>
          <cell r="D526" t="str">
            <v>Непромышленные потребители СН2</v>
          </cell>
          <cell r="E526">
            <v>1007</v>
          </cell>
          <cell r="F526">
            <v>0</v>
          </cell>
          <cell r="G526">
            <v>0</v>
          </cell>
          <cell r="H526">
            <v>345</v>
          </cell>
          <cell r="I526">
            <v>352</v>
          </cell>
          <cell r="J526">
            <v>315</v>
          </cell>
          <cell r="K526">
            <v>298</v>
          </cell>
          <cell r="L526">
            <v>272</v>
          </cell>
          <cell r="M526">
            <v>239</v>
          </cell>
          <cell r="N526">
            <v>215</v>
          </cell>
          <cell r="O526">
            <v>221</v>
          </cell>
          <cell r="P526">
            <v>286</v>
          </cell>
          <cell r="Q526">
            <v>315</v>
          </cell>
          <cell r="R526">
            <v>350</v>
          </cell>
          <cell r="S526">
            <v>381</v>
          </cell>
          <cell r="T526">
            <v>1012</v>
          </cell>
          <cell r="U526">
            <v>809</v>
          </cell>
          <cell r="V526">
            <v>722</v>
          </cell>
          <cell r="W526">
            <v>1046</v>
          </cell>
          <cell r="X526">
            <v>3589</v>
          </cell>
        </row>
        <row r="527">
          <cell r="B527">
            <v>410</v>
          </cell>
          <cell r="C527">
            <v>26</v>
          </cell>
          <cell r="D527" t="str">
            <v>Непромышленные потребители НН</v>
          </cell>
          <cell r="E527">
            <v>1007</v>
          </cell>
          <cell r="F527">
            <v>0</v>
          </cell>
          <cell r="G527">
            <v>0</v>
          </cell>
          <cell r="H527">
            <v>5</v>
          </cell>
          <cell r="I527">
            <v>5</v>
          </cell>
          <cell r="J527">
            <v>5</v>
          </cell>
          <cell r="K527">
            <v>4</v>
          </cell>
          <cell r="L527">
            <v>4</v>
          </cell>
          <cell r="M527">
            <v>3</v>
          </cell>
          <cell r="N527">
            <v>3</v>
          </cell>
          <cell r="O527">
            <v>3</v>
          </cell>
          <cell r="P527">
            <v>4</v>
          </cell>
          <cell r="Q527">
            <v>5</v>
          </cell>
          <cell r="R527">
            <v>6</v>
          </cell>
          <cell r="S527">
            <v>6</v>
          </cell>
          <cell r="T527">
            <v>15</v>
          </cell>
          <cell r="U527">
            <v>11</v>
          </cell>
          <cell r="V527">
            <v>10</v>
          </cell>
          <cell r="W527">
            <v>17</v>
          </cell>
          <cell r="X527">
            <v>53</v>
          </cell>
        </row>
        <row r="528">
          <cell r="B528">
            <v>413</v>
          </cell>
          <cell r="C528">
            <v>119</v>
          </cell>
          <cell r="D528" t="str">
            <v>Население с газ. плитами СН2</v>
          </cell>
          <cell r="E528">
            <v>1007</v>
          </cell>
          <cell r="F528">
            <v>0</v>
          </cell>
          <cell r="G528">
            <v>0</v>
          </cell>
          <cell r="H528">
            <v>79</v>
          </cell>
          <cell r="I528">
            <v>81</v>
          </cell>
          <cell r="J528">
            <v>71</v>
          </cell>
          <cell r="K528">
            <v>67</v>
          </cell>
          <cell r="L528">
            <v>61</v>
          </cell>
          <cell r="M528">
            <v>54</v>
          </cell>
          <cell r="N528">
            <v>49</v>
          </cell>
          <cell r="O528">
            <v>50</v>
          </cell>
          <cell r="P528">
            <v>67</v>
          </cell>
          <cell r="Q528">
            <v>73</v>
          </cell>
          <cell r="R528">
            <v>82</v>
          </cell>
          <cell r="S528">
            <v>87</v>
          </cell>
          <cell r="T528">
            <v>231</v>
          </cell>
          <cell r="U528">
            <v>182</v>
          </cell>
          <cell r="V528">
            <v>166</v>
          </cell>
          <cell r="W528">
            <v>242</v>
          </cell>
          <cell r="X528">
            <v>821</v>
          </cell>
        </row>
        <row r="529">
          <cell r="C529">
            <v>131</v>
          </cell>
          <cell r="D529" t="str">
            <v>Насел. на тех цели домов СН2</v>
          </cell>
          <cell r="E529">
            <v>1007</v>
          </cell>
          <cell r="F529">
            <v>0</v>
          </cell>
          <cell r="G529">
            <v>0</v>
          </cell>
          <cell r="H529">
            <v>14</v>
          </cell>
          <cell r="I529">
            <v>15</v>
          </cell>
          <cell r="J529">
            <v>11</v>
          </cell>
          <cell r="K529">
            <v>11</v>
          </cell>
          <cell r="L529">
            <v>10.5</v>
          </cell>
          <cell r="M529">
            <v>6.5</v>
          </cell>
          <cell r="N529">
            <v>8.5</v>
          </cell>
          <cell r="O529">
            <v>8.5</v>
          </cell>
          <cell r="P529">
            <v>10.5</v>
          </cell>
          <cell r="Q529">
            <v>10.5</v>
          </cell>
          <cell r="R529">
            <v>12</v>
          </cell>
          <cell r="S529">
            <v>13</v>
          </cell>
          <cell r="T529">
            <v>40</v>
          </cell>
          <cell r="U529">
            <v>28</v>
          </cell>
          <cell r="V529">
            <v>27.5</v>
          </cell>
          <cell r="W529">
            <v>35.5</v>
          </cell>
          <cell r="X529">
            <v>131</v>
          </cell>
        </row>
        <row r="530">
          <cell r="B530">
            <v>411</v>
          </cell>
          <cell r="C530">
            <v>24</v>
          </cell>
          <cell r="D530" t="str">
            <v>Непромышленные потребители СН2</v>
          </cell>
          <cell r="E530">
            <v>1004</v>
          </cell>
          <cell r="F530">
            <v>0</v>
          </cell>
          <cell r="G530">
            <v>0</v>
          </cell>
          <cell r="H530">
            <v>8</v>
          </cell>
          <cell r="I530">
            <v>8</v>
          </cell>
          <cell r="J530">
            <v>8</v>
          </cell>
          <cell r="K530">
            <v>7</v>
          </cell>
          <cell r="L530">
            <v>7</v>
          </cell>
          <cell r="M530">
            <v>7</v>
          </cell>
          <cell r="N530">
            <v>7</v>
          </cell>
          <cell r="O530">
            <v>7</v>
          </cell>
          <cell r="P530">
            <v>8</v>
          </cell>
          <cell r="Q530">
            <v>8</v>
          </cell>
          <cell r="R530">
            <v>8</v>
          </cell>
          <cell r="S530">
            <v>8</v>
          </cell>
          <cell r="T530">
            <v>24</v>
          </cell>
          <cell r="U530">
            <v>21</v>
          </cell>
          <cell r="V530">
            <v>22</v>
          </cell>
          <cell r="W530">
            <v>24</v>
          </cell>
          <cell r="X530">
            <v>91</v>
          </cell>
        </row>
        <row r="531">
          <cell r="B531">
            <v>414</v>
          </cell>
          <cell r="C531">
            <v>27</v>
          </cell>
          <cell r="D531" t="str">
            <v>Непромышленные потребители НН</v>
          </cell>
          <cell r="E531">
            <v>1004</v>
          </cell>
          <cell r="F531">
            <v>0</v>
          </cell>
          <cell r="G531">
            <v>0</v>
          </cell>
          <cell r="H531">
            <v>12</v>
          </cell>
          <cell r="I531">
            <v>12</v>
          </cell>
          <cell r="J531">
            <v>10</v>
          </cell>
          <cell r="K531">
            <v>10</v>
          </cell>
          <cell r="L531">
            <v>9</v>
          </cell>
          <cell r="M531">
            <v>9</v>
          </cell>
          <cell r="N531">
            <v>9</v>
          </cell>
          <cell r="O531">
            <v>9</v>
          </cell>
          <cell r="P531">
            <v>10</v>
          </cell>
          <cell r="Q531">
            <v>12</v>
          </cell>
          <cell r="R531">
            <v>13</v>
          </cell>
          <cell r="S531">
            <v>10</v>
          </cell>
          <cell r="T531">
            <v>34</v>
          </cell>
          <cell r="U531">
            <v>28</v>
          </cell>
          <cell r="V531">
            <v>28</v>
          </cell>
          <cell r="W531">
            <v>35</v>
          </cell>
          <cell r="X531">
            <v>125</v>
          </cell>
        </row>
        <row r="532">
          <cell r="B532">
            <v>415</v>
          </cell>
          <cell r="C532">
            <v>132</v>
          </cell>
          <cell r="D532" t="str">
            <v>Насел. на тех цели домов СН2</v>
          </cell>
          <cell r="E532">
            <v>1004</v>
          </cell>
          <cell r="F532">
            <v>0</v>
          </cell>
          <cell r="G532">
            <v>0</v>
          </cell>
          <cell r="H532">
            <v>12</v>
          </cell>
          <cell r="I532">
            <v>12</v>
          </cell>
          <cell r="J532">
            <v>11</v>
          </cell>
          <cell r="K532">
            <v>13</v>
          </cell>
          <cell r="L532">
            <v>13</v>
          </cell>
          <cell r="M532">
            <v>13.5</v>
          </cell>
          <cell r="N532">
            <v>12.5</v>
          </cell>
          <cell r="O532">
            <v>12</v>
          </cell>
          <cell r="P532">
            <v>12.5</v>
          </cell>
          <cell r="Q532">
            <v>13.5</v>
          </cell>
          <cell r="R532">
            <v>11</v>
          </cell>
          <cell r="S532">
            <v>12</v>
          </cell>
          <cell r="T532">
            <v>35</v>
          </cell>
          <cell r="U532">
            <v>39.5</v>
          </cell>
          <cell r="V532">
            <v>37</v>
          </cell>
          <cell r="W532">
            <v>36.5</v>
          </cell>
          <cell r="X532">
            <v>148</v>
          </cell>
        </row>
        <row r="533">
          <cell r="B533">
            <v>412</v>
          </cell>
          <cell r="C533">
            <v>28</v>
          </cell>
          <cell r="D533" t="str">
            <v>Непромышленные потребители НН</v>
          </cell>
          <cell r="E533">
            <v>1007</v>
          </cell>
          <cell r="F533">
            <v>1012</v>
          </cell>
          <cell r="G533">
            <v>0</v>
          </cell>
          <cell r="H533">
            <v>1</v>
          </cell>
          <cell r="I533">
            <v>1</v>
          </cell>
          <cell r="J533">
            <v>1</v>
          </cell>
          <cell r="K533">
            <v>1</v>
          </cell>
          <cell r="L533">
            <v>1</v>
          </cell>
          <cell r="M533">
            <v>1</v>
          </cell>
          <cell r="N533">
            <v>1</v>
          </cell>
          <cell r="O533">
            <v>1</v>
          </cell>
          <cell r="P533">
            <v>1</v>
          </cell>
          <cell r="Q533">
            <v>1</v>
          </cell>
          <cell r="R533">
            <v>1</v>
          </cell>
          <cell r="S533">
            <v>1</v>
          </cell>
          <cell r="T533">
            <v>3</v>
          </cell>
          <cell r="U533">
            <v>3</v>
          </cell>
          <cell r="V533">
            <v>3</v>
          </cell>
          <cell r="W533">
            <v>3</v>
          </cell>
          <cell r="X533">
            <v>12</v>
          </cell>
        </row>
        <row r="534">
          <cell r="B534">
            <v>415</v>
          </cell>
          <cell r="C534">
            <v>156</v>
          </cell>
          <cell r="D534" t="str">
            <v>Насел. на тех цели домов СН2</v>
          </cell>
          <cell r="E534">
            <v>1006</v>
          </cell>
          <cell r="F534">
            <v>0</v>
          </cell>
          <cell r="G534">
            <v>0</v>
          </cell>
          <cell r="H534">
            <v>3</v>
          </cell>
          <cell r="I534">
            <v>3</v>
          </cell>
          <cell r="J534">
            <v>3</v>
          </cell>
          <cell r="K534">
            <v>2.8</v>
          </cell>
          <cell r="L534">
            <v>2.8</v>
          </cell>
          <cell r="M534">
            <v>2.8</v>
          </cell>
          <cell r="N534">
            <v>2.8</v>
          </cell>
          <cell r="O534">
            <v>2.8</v>
          </cell>
          <cell r="P534">
            <v>3</v>
          </cell>
          <cell r="Q534">
            <v>3</v>
          </cell>
          <cell r="R534">
            <v>3</v>
          </cell>
          <cell r="S534">
            <v>3</v>
          </cell>
          <cell r="T534">
            <v>9</v>
          </cell>
          <cell r="U534">
            <v>8.3999999999999986</v>
          </cell>
          <cell r="V534">
            <v>8.6</v>
          </cell>
          <cell r="W534">
            <v>9</v>
          </cell>
          <cell r="X534">
            <v>35</v>
          </cell>
        </row>
        <row r="535">
          <cell r="B535">
            <v>415</v>
          </cell>
          <cell r="C535">
            <v>158</v>
          </cell>
          <cell r="D535" t="str">
            <v>Насел. на тех цели домов НН</v>
          </cell>
          <cell r="E535">
            <v>1006</v>
          </cell>
          <cell r="F535">
            <v>0</v>
          </cell>
          <cell r="G535">
            <v>0</v>
          </cell>
          <cell r="H535">
            <v>74</v>
          </cell>
          <cell r="I535">
            <v>74</v>
          </cell>
          <cell r="J535">
            <v>74</v>
          </cell>
          <cell r="K535">
            <v>73.599999999999994</v>
          </cell>
          <cell r="L535">
            <v>73.599999999999994</v>
          </cell>
          <cell r="M535">
            <v>73.599999999999994</v>
          </cell>
          <cell r="N535">
            <v>73.599999999999994</v>
          </cell>
          <cell r="O535">
            <v>73.599999999999994</v>
          </cell>
          <cell r="P535">
            <v>74</v>
          </cell>
          <cell r="Q535">
            <v>74</v>
          </cell>
          <cell r="R535">
            <v>74</v>
          </cell>
          <cell r="S535">
            <v>74</v>
          </cell>
          <cell r="T535">
            <v>222</v>
          </cell>
          <cell r="U535">
            <v>220.79999999999998</v>
          </cell>
          <cell r="V535">
            <v>221.2</v>
          </cell>
          <cell r="W535">
            <v>222</v>
          </cell>
          <cell r="X535">
            <v>886.00000000000011</v>
          </cell>
        </row>
        <row r="536">
          <cell r="B536">
            <v>413</v>
          </cell>
          <cell r="C536">
            <v>12</v>
          </cell>
          <cell r="D536" t="str">
            <v>Пром. до 750 кВА   СН2</v>
          </cell>
          <cell r="E536">
            <v>1006</v>
          </cell>
          <cell r="F536">
            <v>0</v>
          </cell>
          <cell r="G536">
            <v>0</v>
          </cell>
          <cell r="H536">
            <v>22</v>
          </cell>
          <cell r="I536">
            <v>22</v>
          </cell>
          <cell r="J536">
            <v>20</v>
          </cell>
          <cell r="K536">
            <v>18</v>
          </cell>
          <cell r="L536">
            <v>16</v>
          </cell>
          <cell r="M536">
            <v>12</v>
          </cell>
          <cell r="N536">
            <v>12</v>
          </cell>
          <cell r="O536">
            <v>14</v>
          </cell>
          <cell r="P536">
            <v>19</v>
          </cell>
          <cell r="Q536">
            <v>20</v>
          </cell>
          <cell r="R536">
            <v>22</v>
          </cell>
          <cell r="S536">
            <v>23</v>
          </cell>
          <cell r="T536">
            <v>64</v>
          </cell>
          <cell r="U536">
            <v>46</v>
          </cell>
          <cell r="V536">
            <v>45</v>
          </cell>
          <cell r="W536">
            <v>65</v>
          </cell>
          <cell r="X536">
            <v>220</v>
          </cell>
        </row>
        <row r="537">
          <cell r="B537">
            <v>416</v>
          </cell>
          <cell r="C537">
            <v>88</v>
          </cell>
          <cell r="D537" t="str">
            <v>Непромышленные потребители НН</v>
          </cell>
          <cell r="E537">
            <v>1006</v>
          </cell>
          <cell r="F537">
            <v>0</v>
          </cell>
          <cell r="G537">
            <v>0</v>
          </cell>
          <cell r="H537">
            <v>3</v>
          </cell>
          <cell r="I537">
            <v>3</v>
          </cell>
          <cell r="J537">
            <v>2</v>
          </cell>
          <cell r="K537">
            <v>2</v>
          </cell>
          <cell r="L537">
            <v>2</v>
          </cell>
          <cell r="M537">
            <v>1</v>
          </cell>
          <cell r="N537">
            <v>1</v>
          </cell>
          <cell r="O537">
            <v>1</v>
          </cell>
          <cell r="P537">
            <v>2</v>
          </cell>
          <cell r="Q537">
            <v>2</v>
          </cell>
          <cell r="R537">
            <v>2</v>
          </cell>
          <cell r="S537">
            <v>3</v>
          </cell>
          <cell r="T537">
            <v>8</v>
          </cell>
          <cell r="U537">
            <v>5</v>
          </cell>
          <cell r="V537">
            <v>4</v>
          </cell>
          <cell r="W537">
            <v>7</v>
          </cell>
          <cell r="X537">
            <v>24</v>
          </cell>
        </row>
        <row r="538">
          <cell r="B538">
            <v>417</v>
          </cell>
          <cell r="C538">
            <v>25</v>
          </cell>
          <cell r="D538" t="str">
            <v>Непромышленные потребители СН2</v>
          </cell>
          <cell r="E538">
            <v>1006</v>
          </cell>
          <cell r="F538">
            <v>0</v>
          </cell>
          <cell r="G538">
            <v>0</v>
          </cell>
          <cell r="H538">
            <v>10</v>
          </cell>
          <cell r="I538">
            <v>9</v>
          </cell>
          <cell r="J538">
            <v>7</v>
          </cell>
          <cell r="K538">
            <v>7</v>
          </cell>
          <cell r="L538">
            <v>7</v>
          </cell>
          <cell r="M538">
            <v>4</v>
          </cell>
          <cell r="N538">
            <v>3</v>
          </cell>
          <cell r="O538">
            <v>3</v>
          </cell>
          <cell r="P538">
            <v>7</v>
          </cell>
          <cell r="Q538">
            <v>8</v>
          </cell>
          <cell r="R538">
            <v>8</v>
          </cell>
          <cell r="S538">
            <v>8</v>
          </cell>
          <cell r="T538">
            <v>26</v>
          </cell>
          <cell r="U538">
            <v>18</v>
          </cell>
          <cell r="V538">
            <v>13</v>
          </cell>
          <cell r="W538">
            <v>24</v>
          </cell>
          <cell r="X538">
            <v>81</v>
          </cell>
        </row>
        <row r="539">
          <cell r="B539">
            <v>0</v>
          </cell>
          <cell r="C539">
            <v>29</v>
          </cell>
          <cell r="D539" t="str">
            <v>Управление ФССП России по ЯНАО</v>
          </cell>
          <cell r="E539">
            <v>1006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</row>
        <row r="540">
          <cell r="B540">
            <v>417</v>
          </cell>
          <cell r="C540">
            <v>30</v>
          </cell>
          <cell r="D540" t="str">
            <v>Непром. Бюджетные ВН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</row>
        <row r="541">
          <cell r="B541">
            <v>418</v>
          </cell>
          <cell r="C541">
            <v>30</v>
          </cell>
          <cell r="D541" t="str">
            <v>Непром. Бюджетные ВН</v>
          </cell>
          <cell r="E541">
            <v>0</v>
          </cell>
          <cell r="F541">
            <v>0</v>
          </cell>
          <cell r="G541">
            <v>0</v>
          </cell>
          <cell r="H541">
            <v>104</v>
          </cell>
          <cell r="I541">
            <v>97</v>
          </cell>
          <cell r="J541">
            <v>85</v>
          </cell>
          <cell r="K541">
            <v>81</v>
          </cell>
          <cell r="L541">
            <v>66</v>
          </cell>
          <cell r="M541">
            <v>49</v>
          </cell>
          <cell r="N541">
            <v>47</v>
          </cell>
          <cell r="O541">
            <v>47</v>
          </cell>
          <cell r="P541">
            <v>58</v>
          </cell>
          <cell r="Q541">
            <v>64</v>
          </cell>
          <cell r="R541">
            <v>76</v>
          </cell>
          <cell r="S541">
            <v>91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</row>
        <row r="542">
          <cell r="B542">
            <v>0</v>
          </cell>
          <cell r="C542">
            <v>12</v>
          </cell>
          <cell r="D542" t="str">
            <v>ОАО "Надымдорстрой"</v>
          </cell>
          <cell r="E542">
            <v>0</v>
          </cell>
          <cell r="F542">
            <v>0</v>
          </cell>
          <cell r="G542">
            <v>0</v>
          </cell>
          <cell r="H542">
            <v>104</v>
          </cell>
          <cell r="I542">
            <v>97</v>
          </cell>
          <cell r="J542">
            <v>85</v>
          </cell>
          <cell r="K542">
            <v>81</v>
          </cell>
          <cell r="L542">
            <v>66</v>
          </cell>
          <cell r="M542">
            <v>49</v>
          </cell>
          <cell r="N542">
            <v>47</v>
          </cell>
          <cell r="O542">
            <v>47</v>
          </cell>
          <cell r="P542">
            <v>58</v>
          </cell>
          <cell r="Q542">
            <v>64</v>
          </cell>
          <cell r="R542">
            <v>76</v>
          </cell>
          <cell r="S542">
            <v>91</v>
          </cell>
          <cell r="T542">
            <v>286</v>
          </cell>
          <cell r="U542">
            <v>196</v>
          </cell>
          <cell r="V542">
            <v>152</v>
          </cell>
          <cell r="W542">
            <v>231</v>
          </cell>
          <cell r="X542">
            <v>865</v>
          </cell>
        </row>
        <row r="543">
          <cell r="B543">
            <v>418</v>
          </cell>
          <cell r="C543">
            <v>12</v>
          </cell>
          <cell r="D543" t="str">
            <v>Пром. до 750 кВА   СН2</v>
          </cell>
          <cell r="E543">
            <v>1014</v>
          </cell>
          <cell r="F543">
            <v>1001</v>
          </cell>
          <cell r="G543">
            <v>0</v>
          </cell>
          <cell r="H543">
            <v>9</v>
          </cell>
          <cell r="I543">
            <v>12</v>
          </cell>
          <cell r="J543">
            <v>12</v>
          </cell>
          <cell r="K543">
            <v>15</v>
          </cell>
          <cell r="L543">
            <v>10</v>
          </cell>
          <cell r="M543">
            <v>5</v>
          </cell>
          <cell r="N543">
            <v>5</v>
          </cell>
          <cell r="O543">
            <v>5</v>
          </cell>
          <cell r="P543">
            <v>2</v>
          </cell>
          <cell r="Q543">
            <v>6</v>
          </cell>
          <cell r="R543">
            <v>6</v>
          </cell>
          <cell r="S543">
            <v>6</v>
          </cell>
          <cell r="T543">
            <v>33</v>
          </cell>
          <cell r="U543">
            <v>30</v>
          </cell>
          <cell r="V543">
            <v>12</v>
          </cell>
          <cell r="W543">
            <v>18</v>
          </cell>
          <cell r="X543">
            <v>93</v>
          </cell>
        </row>
        <row r="544">
          <cell r="C544">
            <v>12</v>
          </cell>
          <cell r="D544" t="str">
            <v>Пром. до 750 кВА   СН2</v>
          </cell>
          <cell r="E544">
            <v>1014</v>
          </cell>
          <cell r="F544">
            <v>1001</v>
          </cell>
          <cell r="G544">
            <v>0</v>
          </cell>
          <cell r="H544">
            <v>9</v>
          </cell>
          <cell r="I544">
            <v>12</v>
          </cell>
          <cell r="J544">
            <v>12</v>
          </cell>
          <cell r="K544">
            <v>15</v>
          </cell>
          <cell r="L544">
            <v>10</v>
          </cell>
          <cell r="M544">
            <v>5</v>
          </cell>
          <cell r="N544">
            <v>5</v>
          </cell>
          <cell r="O544">
            <v>5</v>
          </cell>
          <cell r="P544">
            <v>2</v>
          </cell>
          <cell r="Q544">
            <v>6</v>
          </cell>
          <cell r="R544">
            <v>6</v>
          </cell>
          <cell r="S544">
            <v>6</v>
          </cell>
          <cell r="T544">
            <v>33</v>
          </cell>
          <cell r="U544">
            <v>30</v>
          </cell>
          <cell r="V544">
            <v>12</v>
          </cell>
          <cell r="W544">
            <v>18</v>
          </cell>
          <cell r="X544">
            <v>93</v>
          </cell>
        </row>
        <row r="545">
          <cell r="B545">
            <v>419</v>
          </cell>
          <cell r="C545">
            <v>13</v>
          </cell>
          <cell r="D545" t="str">
            <v>Пром. до 750 кВА   СН2</v>
          </cell>
          <cell r="E545">
            <v>1001</v>
          </cell>
          <cell r="F545">
            <v>0</v>
          </cell>
          <cell r="G545">
            <v>0</v>
          </cell>
          <cell r="H545">
            <v>85</v>
          </cell>
          <cell r="I545">
            <v>75</v>
          </cell>
          <cell r="J545">
            <v>65</v>
          </cell>
          <cell r="K545">
            <v>60</v>
          </cell>
          <cell r="L545">
            <v>50</v>
          </cell>
          <cell r="M545">
            <v>40</v>
          </cell>
          <cell r="N545">
            <v>40</v>
          </cell>
          <cell r="O545">
            <v>40</v>
          </cell>
          <cell r="P545">
            <v>50</v>
          </cell>
          <cell r="Q545">
            <v>50</v>
          </cell>
          <cell r="R545">
            <v>60</v>
          </cell>
          <cell r="S545">
            <v>75</v>
          </cell>
          <cell r="T545">
            <v>225</v>
          </cell>
          <cell r="U545">
            <v>150</v>
          </cell>
          <cell r="V545">
            <v>130</v>
          </cell>
          <cell r="W545">
            <v>185</v>
          </cell>
          <cell r="X545">
            <v>690</v>
          </cell>
        </row>
        <row r="546">
          <cell r="B546">
            <v>0</v>
          </cell>
          <cell r="C546">
            <v>14</v>
          </cell>
          <cell r="D546" t="str">
            <v xml:space="preserve">Избирательная комиссия </v>
          </cell>
          <cell r="E546">
            <v>1006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</row>
        <row r="547">
          <cell r="B547">
            <v>419</v>
          </cell>
          <cell r="C547">
            <v>11</v>
          </cell>
          <cell r="D547" t="str">
            <v>Пром. до 750 кВА   ВН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</row>
        <row r="548">
          <cell r="B548">
            <v>420</v>
          </cell>
          <cell r="C548">
            <v>11</v>
          </cell>
          <cell r="D548" t="str">
            <v>Пром. до 750 кВА   ВН</v>
          </cell>
          <cell r="E548">
            <v>0</v>
          </cell>
          <cell r="F548">
            <v>0</v>
          </cell>
          <cell r="G548">
            <v>0</v>
          </cell>
          <cell r="H548">
            <v>4</v>
          </cell>
          <cell r="I548">
            <v>4</v>
          </cell>
          <cell r="J548">
            <v>3.5</v>
          </cell>
          <cell r="K548">
            <v>3</v>
          </cell>
          <cell r="L548">
            <v>2.5</v>
          </cell>
          <cell r="M548">
            <v>2.5</v>
          </cell>
          <cell r="N548">
            <v>2.5</v>
          </cell>
          <cell r="O548">
            <v>2.5</v>
          </cell>
          <cell r="P548">
            <v>2.5</v>
          </cell>
          <cell r="Q548">
            <v>3</v>
          </cell>
          <cell r="R548">
            <v>3.5</v>
          </cell>
          <cell r="S548">
            <v>4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</row>
        <row r="549">
          <cell r="B549">
            <v>0</v>
          </cell>
          <cell r="C549">
            <v>33</v>
          </cell>
          <cell r="D549" t="str">
            <v>ООО СК"Северстрой"</v>
          </cell>
          <cell r="E549">
            <v>0</v>
          </cell>
          <cell r="F549">
            <v>0</v>
          </cell>
          <cell r="G549">
            <v>0</v>
          </cell>
          <cell r="H549">
            <v>4</v>
          </cell>
          <cell r="I549">
            <v>4</v>
          </cell>
          <cell r="J549">
            <v>3.5</v>
          </cell>
          <cell r="K549">
            <v>3</v>
          </cell>
          <cell r="L549">
            <v>2.5</v>
          </cell>
          <cell r="M549">
            <v>2.5</v>
          </cell>
          <cell r="N549">
            <v>2.5</v>
          </cell>
          <cell r="O549">
            <v>2.5</v>
          </cell>
          <cell r="P549">
            <v>2.5</v>
          </cell>
          <cell r="Q549">
            <v>3</v>
          </cell>
          <cell r="R549">
            <v>3.5</v>
          </cell>
          <cell r="S549">
            <v>4</v>
          </cell>
          <cell r="T549">
            <v>11.5</v>
          </cell>
          <cell r="U549">
            <v>8</v>
          </cell>
          <cell r="V549">
            <v>7.5</v>
          </cell>
          <cell r="W549">
            <v>10.5</v>
          </cell>
          <cell r="X549">
            <v>37.5</v>
          </cell>
        </row>
        <row r="550">
          <cell r="B550">
            <v>420</v>
          </cell>
          <cell r="C550">
            <v>15</v>
          </cell>
          <cell r="D550" t="str">
            <v>Пром. до 750 кВА   НН</v>
          </cell>
          <cell r="E550">
            <v>1004</v>
          </cell>
          <cell r="F550">
            <v>1001</v>
          </cell>
          <cell r="G550">
            <v>0</v>
          </cell>
          <cell r="H550">
            <v>4</v>
          </cell>
          <cell r="I550">
            <v>4</v>
          </cell>
          <cell r="J550">
            <v>3.5</v>
          </cell>
          <cell r="K550">
            <v>3</v>
          </cell>
          <cell r="L550">
            <v>2.5</v>
          </cell>
          <cell r="M550">
            <v>2.5</v>
          </cell>
          <cell r="N550">
            <v>2.5</v>
          </cell>
          <cell r="O550">
            <v>2.5</v>
          </cell>
          <cell r="P550">
            <v>2.5</v>
          </cell>
          <cell r="Q550">
            <v>3</v>
          </cell>
          <cell r="R550">
            <v>3.5</v>
          </cell>
          <cell r="S550">
            <v>4</v>
          </cell>
          <cell r="T550">
            <v>11.5</v>
          </cell>
          <cell r="U550">
            <v>8</v>
          </cell>
          <cell r="V550">
            <v>7.5</v>
          </cell>
          <cell r="W550">
            <v>10.5</v>
          </cell>
          <cell r="X550">
            <v>37.5</v>
          </cell>
        </row>
        <row r="551">
          <cell r="B551">
            <v>421</v>
          </cell>
          <cell r="C551">
            <v>15</v>
          </cell>
          <cell r="D551" t="str">
            <v>Пром. до 750 кВА   НН</v>
          </cell>
          <cell r="E551">
            <v>1004</v>
          </cell>
          <cell r="F551">
            <v>1001</v>
          </cell>
          <cell r="G551">
            <v>0</v>
          </cell>
          <cell r="H551">
            <v>4</v>
          </cell>
          <cell r="I551">
            <v>4</v>
          </cell>
          <cell r="J551">
            <v>3.5</v>
          </cell>
          <cell r="K551">
            <v>3</v>
          </cell>
          <cell r="L551">
            <v>2.5</v>
          </cell>
          <cell r="M551">
            <v>2.5</v>
          </cell>
          <cell r="N551">
            <v>2.5</v>
          </cell>
          <cell r="O551">
            <v>2.5</v>
          </cell>
          <cell r="P551">
            <v>2.5</v>
          </cell>
          <cell r="Q551">
            <v>3</v>
          </cell>
          <cell r="R551">
            <v>3.5</v>
          </cell>
          <cell r="S551">
            <v>4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</row>
        <row r="552">
          <cell r="B552">
            <v>0</v>
          </cell>
          <cell r="C552">
            <v>12</v>
          </cell>
          <cell r="D552" t="str">
            <v>ООО "СибтрансАрктик"</v>
          </cell>
          <cell r="E552">
            <v>0</v>
          </cell>
          <cell r="F552">
            <v>0</v>
          </cell>
          <cell r="G552">
            <v>0</v>
          </cell>
          <cell r="H552">
            <v>3.9</v>
          </cell>
          <cell r="I552">
            <v>3.3</v>
          </cell>
          <cell r="J552">
            <v>2.4</v>
          </cell>
          <cell r="K552">
            <v>2.2000000000000002</v>
          </cell>
          <cell r="L552">
            <v>2</v>
          </cell>
          <cell r="M552">
            <v>2</v>
          </cell>
          <cell r="N552">
            <v>2</v>
          </cell>
          <cell r="O552">
            <v>2</v>
          </cell>
          <cell r="P552">
            <v>2.1</v>
          </cell>
          <cell r="Q552">
            <v>2.2000000000000002</v>
          </cell>
          <cell r="R552">
            <v>2.4</v>
          </cell>
          <cell r="S552">
            <v>3.3</v>
          </cell>
          <cell r="T552">
            <v>9.6</v>
          </cell>
          <cell r="U552">
            <v>6.2</v>
          </cell>
          <cell r="V552">
            <v>6.1</v>
          </cell>
          <cell r="W552">
            <v>7.8999999999999995</v>
          </cell>
          <cell r="X552">
            <v>29.8</v>
          </cell>
        </row>
        <row r="553">
          <cell r="B553">
            <v>421</v>
          </cell>
          <cell r="C553">
            <v>26</v>
          </cell>
          <cell r="D553" t="str">
            <v>Непромышленные потребители НН</v>
          </cell>
          <cell r="E553">
            <v>1007</v>
          </cell>
          <cell r="F553">
            <v>1004</v>
          </cell>
          <cell r="G553">
            <v>1012</v>
          </cell>
          <cell r="H553">
            <v>3.9</v>
          </cell>
          <cell r="I553">
            <v>3.3</v>
          </cell>
          <cell r="J553">
            <v>2.4</v>
          </cell>
          <cell r="K553">
            <v>2.2000000000000002</v>
          </cell>
          <cell r="L553">
            <v>2</v>
          </cell>
          <cell r="M553">
            <v>2</v>
          </cell>
          <cell r="N553">
            <v>2</v>
          </cell>
          <cell r="O553">
            <v>2</v>
          </cell>
          <cell r="P553">
            <v>2.1</v>
          </cell>
          <cell r="Q553">
            <v>2.2000000000000002</v>
          </cell>
          <cell r="R553">
            <v>2.4</v>
          </cell>
          <cell r="S553">
            <v>3.3</v>
          </cell>
          <cell r="T553">
            <v>9.6</v>
          </cell>
          <cell r="U553">
            <v>6.2</v>
          </cell>
          <cell r="V553">
            <v>6.1</v>
          </cell>
          <cell r="W553">
            <v>7.8999999999999995</v>
          </cell>
          <cell r="X553">
            <v>29.8</v>
          </cell>
        </row>
        <row r="554">
          <cell r="B554">
            <v>422</v>
          </cell>
          <cell r="C554">
            <v>26</v>
          </cell>
          <cell r="D554" t="str">
            <v>Непромышленные потребители НН</v>
          </cell>
          <cell r="E554">
            <v>1007</v>
          </cell>
          <cell r="F554">
            <v>1004</v>
          </cell>
          <cell r="G554">
            <v>1012</v>
          </cell>
          <cell r="H554">
            <v>3.9</v>
          </cell>
          <cell r="I554">
            <v>3.3</v>
          </cell>
          <cell r="J554">
            <v>2.4</v>
          </cell>
          <cell r="K554">
            <v>2.2000000000000002</v>
          </cell>
          <cell r="L554">
            <v>2</v>
          </cell>
          <cell r="M554">
            <v>2</v>
          </cell>
          <cell r="N554">
            <v>2</v>
          </cell>
          <cell r="O554">
            <v>2</v>
          </cell>
          <cell r="P554">
            <v>2.1</v>
          </cell>
          <cell r="Q554">
            <v>2.2000000000000002</v>
          </cell>
          <cell r="R554">
            <v>2.4</v>
          </cell>
          <cell r="S554">
            <v>3.3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</row>
        <row r="555">
          <cell r="B555">
            <v>0</v>
          </cell>
          <cell r="C555">
            <v>12</v>
          </cell>
          <cell r="D555" t="str">
            <v>Управление Судебного департамента в ЯНАО</v>
          </cell>
          <cell r="E555">
            <v>0</v>
          </cell>
          <cell r="F555">
            <v>0</v>
          </cell>
          <cell r="G555">
            <v>0</v>
          </cell>
          <cell r="H555">
            <v>12.5</v>
          </cell>
          <cell r="I555">
            <v>12.5</v>
          </cell>
          <cell r="J555">
            <v>11</v>
          </cell>
          <cell r="K555">
            <v>11</v>
          </cell>
          <cell r="L555">
            <v>9</v>
          </cell>
          <cell r="M555">
            <v>7</v>
          </cell>
          <cell r="N555">
            <v>7</v>
          </cell>
          <cell r="O555">
            <v>7</v>
          </cell>
          <cell r="P555">
            <v>7</v>
          </cell>
          <cell r="Q555">
            <v>10</v>
          </cell>
          <cell r="R555">
            <v>10</v>
          </cell>
          <cell r="S555">
            <v>12.5</v>
          </cell>
          <cell r="T555">
            <v>36</v>
          </cell>
          <cell r="U555">
            <v>27</v>
          </cell>
          <cell r="V555">
            <v>21</v>
          </cell>
          <cell r="W555">
            <v>32.5</v>
          </cell>
          <cell r="X555">
            <v>116.5</v>
          </cell>
        </row>
        <row r="556">
          <cell r="B556">
            <v>422</v>
          </cell>
          <cell r="C556">
            <v>33</v>
          </cell>
          <cell r="D556" t="str">
            <v>Непром. Бюджетные НН</v>
          </cell>
          <cell r="E556">
            <v>1007</v>
          </cell>
          <cell r="F556">
            <v>1012</v>
          </cell>
          <cell r="G556">
            <v>0</v>
          </cell>
          <cell r="H556">
            <v>12.5</v>
          </cell>
          <cell r="I556">
            <v>12.5</v>
          </cell>
          <cell r="J556">
            <v>11</v>
          </cell>
          <cell r="K556">
            <v>11</v>
          </cell>
          <cell r="L556">
            <v>9</v>
          </cell>
          <cell r="M556">
            <v>7</v>
          </cell>
          <cell r="N556">
            <v>7</v>
          </cell>
          <cell r="O556">
            <v>7</v>
          </cell>
          <cell r="P556">
            <v>7</v>
          </cell>
          <cell r="Q556">
            <v>10</v>
          </cell>
          <cell r="R556">
            <v>10</v>
          </cell>
          <cell r="S556">
            <v>12.5</v>
          </cell>
          <cell r="T556">
            <v>36</v>
          </cell>
          <cell r="U556">
            <v>27</v>
          </cell>
          <cell r="V556">
            <v>21</v>
          </cell>
          <cell r="W556">
            <v>32.5</v>
          </cell>
          <cell r="X556">
            <v>116.5</v>
          </cell>
        </row>
        <row r="557">
          <cell r="B557">
            <v>423</v>
          </cell>
          <cell r="C557">
            <v>33</v>
          </cell>
          <cell r="D557" t="str">
            <v>Непром. Бюджетные НН</v>
          </cell>
          <cell r="E557">
            <v>1007</v>
          </cell>
          <cell r="F557">
            <v>1012</v>
          </cell>
          <cell r="G557">
            <v>0</v>
          </cell>
          <cell r="H557">
            <v>12.5</v>
          </cell>
          <cell r="I557">
            <v>12.5</v>
          </cell>
          <cell r="J557">
            <v>11</v>
          </cell>
          <cell r="K557">
            <v>11</v>
          </cell>
          <cell r="L557">
            <v>9</v>
          </cell>
          <cell r="M557">
            <v>7</v>
          </cell>
          <cell r="N557">
            <v>7</v>
          </cell>
          <cell r="O557">
            <v>7</v>
          </cell>
          <cell r="P557">
            <v>7</v>
          </cell>
          <cell r="Q557">
            <v>10</v>
          </cell>
          <cell r="R557">
            <v>10</v>
          </cell>
          <cell r="S557">
            <v>12.5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</row>
        <row r="558">
          <cell r="B558">
            <v>0</v>
          </cell>
          <cell r="C558">
            <v>12</v>
          </cell>
          <cell r="D558" t="str">
            <v>ОАО "Арктиктрансгазстрой"</v>
          </cell>
          <cell r="E558">
            <v>0</v>
          </cell>
          <cell r="F558">
            <v>0</v>
          </cell>
          <cell r="G558">
            <v>0</v>
          </cell>
          <cell r="H558">
            <v>15</v>
          </cell>
          <cell r="I558">
            <v>13</v>
          </cell>
          <cell r="J558">
            <v>12</v>
          </cell>
          <cell r="K558">
            <v>11</v>
          </cell>
          <cell r="L558">
            <v>10</v>
          </cell>
          <cell r="M558">
            <v>5</v>
          </cell>
          <cell r="N558">
            <v>3</v>
          </cell>
          <cell r="O558">
            <v>5</v>
          </cell>
          <cell r="P558">
            <v>5</v>
          </cell>
          <cell r="Q558">
            <v>8</v>
          </cell>
          <cell r="R558">
            <v>13</v>
          </cell>
          <cell r="S558">
            <v>14</v>
          </cell>
          <cell r="T558">
            <v>40</v>
          </cell>
          <cell r="U558">
            <v>26</v>
          </cell>
          <cell r="V558">
            <v>13</v>
          </cell>
          <cell r="W558">
            <v>35</v>
          </cell>
          <cell r="X558">
            <v>114</v>
          </cell>
        </row>
        <row r="559">
          <cell r="B559">
            <v>423</v>
          </cell>
          <cell r="C559">
            <v>12</v>
          </cell>
          <cell r="D559" t="str">
            <v>Пром. до 750 кВА   СН2</v>
          </cell>
          <cell r="E559">
            <v>1007</v>
          </cell>
          <cell r="F559">
            <v>0</v>
          </cell>
          <cell r="G559">
            <v>0</v>
          </cell>
          <cell r="H559">
            <v>15</v>
          </cell>
          <cell r="I559">
            <v>13</v>
          </cell>
          <cell r="J559">
            <v>12</v>
          </cell>
          <cell r="K559">
            <v>11</v>
          </cell>
          <cell r="L559">
            <v>10</v>
          </cell>
          <cell r="M559">
            <v>5</v>
          </cell>
          <cell r="N559">
            <v>3</v>
          </cell>
          <cell r="O559">
            <v>5</v>
          </cell>
          <cell r="P559">
            <v>5</v>
          </cell>
          <cell r="Q559">
            <v>8</v>
          </cell>
          <cell r="R559">
            <v>13</v>
          </cell>
          <cell r="S559">
            <v>14</v>
          </cell>
          <cell r="T559">
            <v>40</v>
          </cell>
          <cell r="U559">
            <v>26</v>
          </cell>
          <cell r="V559">
            <v>13</v>
          </cell>
          <cell r="W559">
            <v>35</v>
          </cell>
          <cell r="X559">
            <v>114</v>
          </cell>
        </row>
        <row r="560">
          <cell r="B560">
            <v>424</v>
          </cell>
          <cell r="C560">
            <v>12</v>
          </cell>
          <cell r="D560" t="str">
            <v>Пром. до 750 кВА   СН2</v>
          </cell>
          <cell r="E560">
            <v>1007</v>
          </cell>
          <cell r="F560">
            <v>0</v>
          </cell>
          <cell r="G560">
            <v>0</v>
          </cell>
          <cell r="H560">
            <v>15</v>
          </cell>
          <cell r="I560">
            <v>13</v>
          </cell>
          <cell r="J560">
            <v>12</v>
          </cell>
          <cell r="K560">
            <v>11</v>
          </cell>
          <cell r="L560">
            <v>10</v>
          </cell>
          <cell r="M560">
            <v>5</v>
          </cell>
          <cell r="N560">
            <v>3</v>
          </cell>
          <cell r="O560">
            <v>5</v>
          </cell>
          <cell r="P560">
            <v>5</v>
          </cell>
          <cell r="Q560">
            <v>8</v>
          </cell>
          <cell r="R560">
            <v>13</v>
          </cell>
          <cell r="S560">
            <v>14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</row>
        <row r="561">
          <cell r="B561">
            <v>0</v>
          </cell>
          <cell r="C561">
            <v>12</v>
          </cell>
          <cell r="D561" t="str">
            <v>"Нефтегазстройпрофсоюз"</v>
          </cell>
          <cell r="E561">
            <v>0</v>
          </cell>
          <cell r="F561">
            <v>0</v>
          </cell>
          <cell r="G561">
            <v>0</v>
          </cell>
          <cell r="H561">
            <v>0.3</v>
          </cell>
          <cell r="I561">
            <v>0.3</v>
          </cell>
          <cell r="J561">
            <v>0.3</v>
          </cell>
          <cell r="K561">
            <v>0.3</v>
          </cell>
          <cell r="L561">
            <v>0.1</v>
          </cell>
          <cell r="M561">
            <v>0.1</v>
          </cell>
          <cell r="N561">
            <v>0.1</v>
          </cell>
          <cell r="O561">
            <v>0.1</v>
          </cell>
          <cell r="P561">
            <v>0.2</v>
          </cell>
          <cell r="Q561">
            <v>0.3</v>
          </cell>
          <cell r="R561">
            <v>0.3</v>
          </cell>
          <cell r="S561">
            <v>0.3</v>
          </cell>
          <cell r="T561">
            <v>0.89999999999999991</v>
          </cell>
          <cell r="U561">
            <v>0.5</v>
          </cell>
          <cell r="V561">
            <v>0.4</v>
          </cell>
          <cell r="W561">
            <v>0.89999999999999991</v>
          </cell>
          <cell r="X561">
            <v>2.6999999999999997</v>
          </cell>
        </row>
        <row r="562">
          <cell r="B562">
            <v>424</v>
          </cell>
          <cell r="C562">
            <v>26</v>
          </cell>
          <cell r="D562" t="str">
            <v>Непромышленные потребители НН</v>
          </cell>
          <cell r="E562">
            <v>1007</v>
          </cell>
          <cell r="F562">
            <v>1012</v>
          </cell>
          <cell r="G562">
            <v>0</v>
          </cell>
          <cell r="H562">
            <v>0.3</v>
          </cell>
          <cell r="I562">
            <v>0.3</v>
          </cell>
          <cell r="J562">
            <v>0.3</v>
          </cell>
          <cell r="K562">
            <v>0.3</v>
          </cell>
          <cell r="L562">
            <v>0.1</v>
          </cell>
          <cell r="M562">
            <v>0.1</v>
          </cell>
          <cell r="N562">
            <v>0.1</v>
          </cell>
          <cell r="O562">
            <v>0.1</v>
          </cell>
          <cell r="P562">
            <v>0.2</v>
          </cell>
          <cell r="Q562">
            <v>0.3</v>
          </cell>
          <cell r="R562">
            <v>0.3</v>
          </cell>
          <cell r="S562">
            <v>0.3</v>
          </cell>
          <cell r="T562">
            <v>0.3</v>
          </cell>
          <cell r="U562">
            <v>0.3</v>
          </cell>
          <cell r="V562">
            <v>0.3</v>
          </cell>
          <cell r="W562">
            <v>0.3</v>
          </cell>
          <cell r="X562">
            <v>2.6999999999999997</v>
          </cell>
        </row>
        <row r="563">
          <cell r="B563">
            <v>425</v>
          </cell>
          <cell r="C563">
            <v>26</v>
          </cell>
          <cell r="D563" t="str">
            <v>Непромышленные потребители НН</v>
          </cell>
          <cell r="E563">
            <v>1007</v>
          </cell>
          <cell r="F563">
            <v>1012</v>
          </cell>
          <cell r="G563">
            <v>0</v>
          </cell>
          <cell r="H563">
            <v>0.3</v>
          </cell>
          <cell r="I563">
            <v>0.3</v>
          </cell>
          <cell r="J563">
            <v>0.3</v>
          </cell>
          <cell r="K563">
            <v>0.3</v>
          </cell>
          <cell r="L563">
            <v>0.1</v>
          </cell>
          <cell r="M563">
            <v>0.1</v>
          </cell>
          <cell r="N563">
            <v>0.1</v>
          </cell>
          <cell r="O563">
            <v>0.1</v>
          </cell>
          <cell r="P563">
            <v>0.2</v>
          </cell>
          <cell r="Q563">
            <v>0.3</v>
          </cell>
          <cell r="R563">
            <v>0.3</v>
          </cell>
          <cell r="S563">
            <v>0.3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</row>
        <row r="564">
          <cell r="B564">
            <v>0</v>
          </cell>
          <cell r="C564">
            <v>12</v>
          </cell>
          <cell r="D564" t="str">
            <v>ООО "Сибтрансстрой"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</row>
        <row r="565">
          <cell r="B565">
            <v>425</v>
          </cell>
          <cell r="C565">
            <v>15</v>
          </cell>
          <cell r="D565" t="str">
            <v>Пром. до 750 кВА   НН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</row>
        <row r="566">
          <cell r="B566">
            <v>426</v>
          </cell>
          <cell r="C566">
            <v>15</v>
          </cell>
          <cell r="D566" t="str">
            <v>Пром. до 750 кВА   НН</v>
          </cell>
          <cell r="E566">
            <v>0</v>
          </cell>
          <cell r="F566">
            <v>0</v>
          </cell>
          <cell r="G566">
            <v>0</v>
          </cell>
          <cell r="H566">
            <v>176</v>
          </cell>
          <cell r="I566">
            <v>164.5</v>
          </cell>
          <cell r="J566">
            <v>155</v>
          </cell>
          <cell r="K566">
            <v>141.5</v>
          </cell>
          <cell r="L566">
            <v>124</v>
          </cell>
          <cell r="M566">
            <v>94</v>
          </cell>
          <cell r="N566">
            <v>92</v>
          </cell>
          <cell r="O566">
            <v>111.5</v>
          </cell>
          <cell r="P566">
            <v>121.8</v>
          </cell>
          <cell r="Q566">
            <v>136</v>
          </cell>
          <cell r="R566">
            <v>158.5</v>
          </cell>
          <cell r="S566">
            <v>176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</row>
        <row r="567">
          <cell r="B567">
            <v>0</v>
          </cell>
          <cell r="C567">
            <v>12</v>
          </cell>
          <cell r="D567" t="str">
            <v>12 ОГПС МЧС РФ по ЯНАО</v>
          </cell>
          <cell r="E567">
            <v>0</v>
          </cell>
          <cell r="F567">
            <v>0</v>
          </cell>
          <cell r="G567">
            <v>0</v>
          </cell>
          <cell r="H567">
            <v>176</v>
          </cell>
          <cell r="I567">
            <v>164.5</v>
          </cell>
          <cell r="J567">
            <v>155</v>
          </cell>
          <cell r="K567">
            <v>141.5</v>
          </cell>
          <cell r="L567">
            <v>124</v>
          </cell>
          <cell r="M567">
            <v>94</v>
          </cell>
          <cell r="N567">
            <v>92</v>
          </cell>
          <cell r="O567">
            <v>111.5</v>
          </cell>
          <cell r="P567">
            <v>121.8</v>
          </cell>
          <cell r="Q567">
            <v>136</v>
          </cell>
          <cell r="R567">
            <v>158.5</v>
          </cell>
          <cell r="S567">
            <v>176</v>
          </cell>
          <cell r="T567">
            <v>495.5</v>
          </cell>
          <cell r="U567">
            <v>359.5</v>
          </cell>
          <cell r="V567">
            <v>325.3</v>
          </cell>
          <cell r="W567">
            <v>470.5</v>
          </cell>
          <cell r="X567">
            <v>1650.8</v>
          </cell>
        </row>
        <row r="568">
          <cell r="B568">
            <v>426</v>
          </cell>
          <cell r="C568">
            <v>29</v>
          </cell>
          <cell r="D568" t="str">
            <v>Непромышленные потребители НН</v>
          </cell>
          <cell r="E568">
            <v>1007</v>
          </cell>
          <cell r="F568">
            <v>0</v>
          </cell>
          <cell r="G568">
            <v>0</v>
          </cell>
          <cell r="H568">
            <v>62</v>
          </cell>
          <cell r="I568">
            <v>62</v>
          </cell>
          <cell r="J568">
            <v>54</v>
          </cell>
          <cell r="K568">
            <v>48</v>
          </cell>
          <cell r="L568">
            <v>39</v>
          </cell>
          <cell r="M568">
            <v>30</v>
          </cell>
          <cell r="N568">
            <v>32</v>
          </cell>
          <cell r="O568">
            <v>44</v>
          </cell>
          <cell r="P568">
            <v>46</v>
          </cell>
          <cell r="Q568">
            <v>51</v>
          </cell>
          <cell r="R568">
            <v>64</v>
          </cell>
          <cell r="S568">
            <v>70</v>
          </cell>
          <cell r="T568">
            <v>178</v>
          </cell>
          <cell r="U568">
            <v>117</v>
          </cell>
          <cell r="V568">
            <v>122</v>
          </cell>
          <cell r="W568">
            <v>185</v>
          </cell>
          <cell r="X568">
            <v>602</v>
          </cell>
        </row>
        <row r="569">
          <cell r="B569">
            <v>422</v>
          </cell>
          <cell r="C569">
            <v>29</v>
          </cell>
          <cell r="D569" t="str">
            <v>Непромышленные потребители НН</v>
          </cell>
          <cell r="E569">
            <v>1007</v>
          </cell>
          <cell r="F569">
            <v>0</v>
          </cell>
          <cell r="G569">
            <v>0</v>
          </cell>
          <cell r="H569">
            <v>62</v>
          </cell>
          <cell r="I569">
            <v>62</v>
          </cell>
          <cell r="J569">
            <v>54</v>
          </cell>
          <cell r="K569">
            <v>48</v>
          </cell>
          <cell r="L569">
            <v>39</v>
          </cell>
          <cell r="M569">
            <v>30</v>
          </cell>
          <cell r="N569">
            <v>32</v>
          </cell>
          <cell r="O569">
            <v>44</v>
          </cell>
          <cell r="P569">
            <v>46</v>
          </cell>
          <cell r="Q569">
            <v>51</v>
          </cell>
          <cell r="R569">
            <v>64</v>
          </cell>
          <cell r="S569">
            <v>70</v>
          </cell>
          <cell r="T569">
            <v>178</v>
          </cell>
          <cell r="U569">
            <v>117</v>
          </cell>
          <cell r="V569">
            <v>122</v>
          </cell>
          <cell r="W569">
            <v>185</v>
          </cell>
          <cell r="X569">
            <v>602</v>
          </cell>
        </row>
        <row r="570">
          <cell r="C570">
            <v>13</v>
          </cell>
          <cell r="D570" t="str">
            <v>Пром. до 750 кВА   СН2</v>
          </cell>
          <cell r="E570">
            <v>1007</v>
          </cell>
          <cell r="F570">
            <v>0</v>
          </cell>
          <cell r="G570">
            <v>0</v>
          </cell>
          <cell r="H570">
            <v>30</v>
          </cell>
          <cell r="I570">
            <v>28</v>
          </cell>
          <cell r="J570">
            <v>26</v>
          </cell>
          <cell r="K570">
            <v>24</v>
          </cell>
          <cell r="L570">
            <v>20</v>
          </cell>
          <cell r="M570">
            <v>15</v>
          </cell>
          <cell r="N570">
            <v>10</v>
          </cell>
          <cell r="O570">
            <v>10</v>
          </cell>
          <cell r="P570">
            <v>12</v>
          </cell>
          <cell r="Q570">
            <v>15</v>
          </cell>
          <cell r="R570">
            <v>15</v>
          </cell>
          <cell r="S570">
            <v>20</v>
          </cell>
          <cell r="T570">
            <v>13</v>
          </cell>
          <cell r="U570">
            <v>13</v>
          </cell>
          <cell r="V570">
            <v>13</v>
          </cell>
          <cell r="W570">
            <v>13</v>
          </cell>
          <cell r="X570">
            <v>225</v>
          </cell>
        </row>
        <row r="571">
          <cell r="B571">
            <v>420</v>
          </cell>
          <cell r="C571">
            <v>23</v>
          </cell>
          <cell r="D571" t="str">
            <v>Непромышленные потребители СН2</v>
          </cell>
          <cell r="E571">
            <v>1007</v>
          </cell>
          <cell r="F571">
            <v>0</v>
          </cell>
          <cell r="G571">
            <v>0</v>
          </cell>
          <cell r="H571">
            <v>4</v>
          </cell>
          <cell r="I571">
            <v>3.5</v>
          </cell>
          <cell r="J571">
            <v>3</v>
          </cell>
          <cell r="K571">
            <v>2.5</v>
          </cell>
          <cell r="L571">
            <v>2</v>
          </cell>
          <cell r="M571">
            <v>2</v>
          </cell>
          <cell r="N571">
            <v>2</v>
          </cell>
          <cell r="O571">
            <v>2.5</v>
          </cell>
          <cell r="P571">
            <v>2.8</v>
          </cell>
          <cell r="Q571">
            <v>3</v>
          </cell>
          <cell r="R571">
            <v>3.5</v>
          </cell>
          <cell r="S571">
            <v>4</v>
          </cell>
          <cell r="T571">
            <v>13</v>
          </cell>
          <cell r="U571">
            <v>13</v>
          </cell>
          <cell r="V571">
            <v>13</v>
          </cell>
          <cell r="W571">
            <v>13</v>
          </cell>
          <cell r="X571">
            <v>34.799999999999997</v>
          </cell>
        </row>
        <row r="572">
          <cell r="B572">
            <v>423</v>
          </cell>
          <cell r="C572">
            <v>28</v>
          </cell>
          <cell r="D572" t="str">
            <v>Непромышленные потребители НН</v>
          </cell>
          <cell r="E572">
            <v>1007</v>
          </cell>
          <cell r="F572">
            <v>1004</v>
          </cell>
          <cell r="G572">
            <v>0</v>
          </cell>
          <cell r="H572">
            <v>4.5</v>
          </cell>
          <cell r="I572">
            <v>3.5</v>
          </cell>
          <cell r="J572">
            <v>2.5</v>
          </cell>
          <cell r="K572">
            <v>2.5</v>
          </cell>
          <cell r="L572">
            <v>1.5</v>
          </cell>
          <cell r="M572">
            <v>1.5</v>
          </cell>
          <cell r="N572">
            <v>1.5</v>
          </cell>
          <cell r="O572">
            <v>2</v>
          </cell>
          <cell r="P572">
            <v>2.5</v>
          </cell>
          <cell r="Q572">
            <v>3</v>
          </cell>
          <cell r="R572">
            <v>3.5</v>
          </cell>
          <cell r="S572">
            <v>4.5</v>
          </cell>
          <cell r="T572">
            <v>13</v>
          </cell>
          <cell r="U572">
            <v>13</v>
          </cell>
          <cell r="V572">
            <v>13</v>
          </cell>
          <cell r="W572">
            <v>13</v>
          </cell>
          <cell r="X572">
            <v>33</v>
          </cell>
        </row>
        <row r="573">
          <cell r="C573">
            <v>123</v>
          </cell>
          <cell r="D573" t="str">
            <v>Население с газ. плитами НН</v>
          </cell>
          <cell r="E573">
            <v>1007</v>
          </cell>
          <cell r="F573">
            <v>1004</v>
          </cell>
          <cell r="G573">
            <v>0</v>
          </cell>
          <cell r="H573">
            <v>4.5</v>
          </cell>
          <cell r="I573">
            <v>3.5</v>
          </cell>
          <cell r="J573">
            <v>2.5</v>
          </cell>
          <cell r="K573">
            <v>2.5</v>
          </cell>
          <cell r="L573">
            <v>1.5</v>
          </cell>
          <cell r="M573">
            <v>1.5</v>
          </cell>
          <cell r="N573">
            <v>1.5</v>
          </cell>
          <cell r="O573">
            <v>2</v>
          </cell>
          <cell r="P573">
            <v>2.5</v>
          </cell>
          <cell r="Q573">
            <v>3</v>
          </cell>
          <cell r="R573">
            <v>3.5</v>
          </cell>
          <cell r="S573">
            <v>4.5</v>
          </cell>
          <cell r="T573">
            <v>13</v>
          </cell>
          <cell r="U573">
            <v>13</v>
          </cell>
          <cell r="V573">
            <v>13</v>
          </cell>
          <cell r="W573">
            <v>13</v>
          </cell>
          <cell r="X573">
            <v>33</v>
          </cell>
        </row>
        <row r="574">
          <cell r="B574">
            <v>421</v>
          </cell>
          <cell r="C574">
            <v>24</v>
          </cell>
          <cell r="D574" t="str">
            <v>Непромышленные потребители СН2</v>
          </cell>
          <cell r="E574">
            <v>1006</v>
          </cell>
          <cell r="F574">
            <v>0</v>
          </cell>
          <cell r="G574">
            <v>0</v>
          </cell>
          <cell r="H574">
            <v>23</v>
          </cell>
          <cell r="I574">
            <v>21</v>
          </cell>
          <cell r="J574">
            <v>22</v>
          </cell>
          <cell r="K574">
            <v>20</v>
          </cell>
          <cell r="L574">
            <v>19</v>
          </cell>
          <cell r="M574">
            <v>15</v>
          </cell>
          <cell r="N574">
            <v>15</v>
          </cell>
          <cell r="O574">
            <v>17</v>
          </cell>
          <cell r="P574">
            <v>18</v>
          </cell>
          <cell r="Q574">
            <v>20</v>
          </cell>
          <cell r="R574">
            <v>22</v>
          </cell>
          <cell r="S574">
            <v>24</v>
          </cell>
          <cell r="T574">
            <v>13</v>
          </cell>
          <cell r="U574">
            <v>13</v>
          </cell>
          <cell r="V574">
            <v>13</v>
          </cell>
          <cell r="W574">
            <v>13</v>
          </cell>
          <cell r="X574">
            <v>236</v>
          </cell>
        </row>
        <row r="575">
          <cell r="B575">
            <v>427</v>
          </cell>
          <cell r="C575">
            <v>26</v>
          </cell>
          <cell r="D575" t="str">
            <v>Непромышленные потребители НН</v>
          </cell>
          <cell r="E575">
            <v>1006</v>
          </cell>
          <cell r="F575">
            <v>0</v>
          </cell>
          <cell r="G575">
            <v>0</v>
          </cell>
          <cell r="H575">
            <v>9</v>
          </cell>
          <cell r="I575">
            <v>8</v>
          </cell>
          <cell r="J575">
            <v>8</v>
          </cell>
          <cell r="K575">
            <v>8</v>
          </cell>
          <cell r="L575">
            <v>8</v>
          </cell>
          <cell r="M575">
            <v>5</v>
          </cell>
          <cell r="N575">
            <v>6</v>
          </cell>
          <cell r="O575">
            <v>6</v>
          </cell>
          <cell r="P575">
            <v>7</v>
          </cell>
          <cell r="Q575">
            <v>7</v>
          </cell>
          <cell r="R575">
            <v>9</v>
          </cell>
          <cell r="S575">
            <v>9</v>
          </cell>
          <cell r="T575">
            <v>13</v>
          </cell>
          <cell r="U575">
            <v>13</v>
          </cell>
          <cell r="V575">
            <v>13</v>
          </cell>
          <cell r="W575">
            <v>13</v>
          </cell>
          <cell r="X575">
            <v>90</v>
          </cell>
        </row>
        <row r="576">
          <cell r="B576">
            <v>0</v>
          </cell>
          <cell r="C576">
            <v>125</v>
          </cell>
          <cell r="D576" t="str">
            <v>ООО "Волна-информмед"</v>
          </cell>
          <cell r="E576">
            <v>1006</v>
          </cell>
          <cell r="F576">
            <v>0</v>
          </cell>
          <cell r="G576">
            <v>0</v>
          </cell>
          <cell r="H576">
            <v>0.2</v>
          </cell>
          <cell r="I576">
            <v>0.2</v>
          </cell>
          <cell r="J576">
            <v>0.2</v>
          </cell>
          <cell r="K576">
            <v>0.2</v>
          </cell>
          <cell r="L576">
            <v>0.2</v>
          </cell>
          <cell r="M576">
            <v>0.2</v>
          </cell>
          <cell r="N576">
            <v>0.2</v>
          </cell>
          <cell r="O576">
            <v>0.2</v>
          </cell>
          <cell r="P576">
            <v>0.2</v>
          </cell>
          <cell r="Q576">
            <v>0.2</v>
          </cell>
          <cell r="R576">
            <v>0.2</v>
          </cell>
          <cell r="S576">
            <v>0.2</v>
          </cell>
          <cell r="T576">
            <v>0.60000000000000009</v>
          </cell>
          <cell r="U576">
            <v>0.60000000000000009</v>
          </cell>
          <cell r="V576">
            <v>0.60000000000000009</v>
          </cell>
          <cell r="W576">
            <v>0.60000000000000009</v>
          </cell>
          <cell r="X576">
            <v>2.4</v>
          </cell>
        </row>
        <row r="577">
          <cell r="B577">
            <v>427</v>
          </cell>
          <cell r="C577">
            <v>26</v>
          </cell>
          <cell r="D577" t="str">
            <v>Непромышленные потребители НН</v>
          </cell>
          <cell r="E577">
            <v>1007</v>
          </cell>
          <cell r="F577">
            <v>1012</v>
          </cell>
          <cell r="G577">
            <v>0</v>
          </cell>
          <cell r="H577">
            <v>0.2</v>
          </cell>
          <cell r="I577">
            <v>0.2</v>
          </cell>
          <cell r="J577">
            <v>0.2</v>
          </cell>
          <cell r="K577">
            <v>0.2</v>
          </cell>
          <cell r="L577">
            <v>0.2</v>
          </cell>
          <cell r="M577">
            <v>0.2</v>
          </cell>
          <cell r="N577">
            <v>0.2</v>
          </cell>
          <cell r="O577">
            <v>0.2</v>
          </cell>
          <cell r="P577">
            <v>0.2</v>
          </cell>
          <cell r="Q577">
            <v>0.2</v>
          </cell>
          <cell r="R577">
            <v>0.2</v>
          </cell>
          <cell r="S577">
            <v>0.2</v>
          </cell>
          <cell r="T577">
            <v>0.60000000000000009</v>
          </cell>
          <cell r="U577">
            <v>0.60000000000000009</v>
          </cell>
          <cell r="V577">
            <v>0.60000000000000009</v>
          </cell>
          <cell r="W577">
            <v>0.60000000000000009</v>
          </cell>
          <cell r="X577">
            <v>2.4</v>
          </cell>
        </row>
        <row r="578">
          <cell r="B578">
            <v>428</v>
          </cell>
          <cell r="C578">
            <v>26</v>
          </cell>
          <cell r="D578" t="str">
            <v>Непромышленные потребители НН</v>
          </cell>
          <cell r="E578">
            <v>1007</v>
          </cell>
          <cell r="F578">
            <v>1012</v>
          </cell>
          <cell r="G578">
            <v>0</v>
          </cell>
          <cell r="H578">
            <v>0.2</v>
          </cell>
          <cell r="I578">
            <v>0.2</v>
          </cell>
          <cell r="J578">
            <v>0.2</v>
          </cell>
          <cell r="K578">
            <v>0.2</v>
          </cell>
          <cell r="L578">
            <v>0.2</v>
          </cell>
          <cell r="M578">
            <v>0.2</v>
          </cell>
          <cell r="N578">
            <v>0.2</v>
          </cell>
          <cell r="O578">
            <v>0.2</v>
          </cell>
          <cell r="P578">
            <v>0.2</v>
          </cell>
          <cell r="Q578">
            <v>0.2</v>
          </cell>
          <cell r="R578">
            <v>0.2</v>
          </cell>
          <cell r="S578">
            <v>0.2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</row>
        <row r="579">
          <cell r="B579">
            <v>0</v>
          </cell>
          <cell r="C579">
            <v>12</v>
          </cell>
          <cell r="D579" t="str">
            <v>ООО "ВКС - КТВ"</v>
          </cell>
          <cell r="E579">
            <v>0</v>
          </cell>
          <cell r="F579">
            <v>0</v>
          </cell>
          <cell r="G579">
            <v>0</v>
          </cell>
          <cell r="H579">
            <v>2.1</v>
          </cell>
          <cell r="I579">
            <v>2.1</v>
          </cell>
          <cell r="J579">
            <v>2.1</v>
          </cell>
          <cell r="K579">
            <v>2.1</v>
          </cell>
          <cell r="L579">
            <v>2.1</v>
          </cell>
          <cell r="M579">
            <v>2.1</v>
          </cell>
          <cell r="N579">
            <v>2.1</v>
          </cell>
          <cell r="O579">
            <v>2.1</v>
          </cell>
          <cell r="P579">
            <v>2.1</v>
          </cell>
          <cell r="Q579">
            <v>2.1</v>
          </cell>
          <cell r="R579">
            <v>2.1</v>
          </cell>
          <cell r="S579">
            <v>2.1</v>
          </cell>
          <cell r="T579">
            <v>6.3000000000000007</v>
          </cell>
          <cell r="U579">
            <v>6.3000000000000007</v>
          </cell>
          <cell r="V579">
            <v>6.3000000000000007</v>
          </cell>
          <cell r="W579">
            <v>6.3000000000000007</v>
          </cell>
          <cell r="X579">
            <v>25.200000000000006</v>
          </cell>
        </row>
        <row r="580">
          <cell r="B580">
            <v>428</v>
          </cell>
          <cell r="C580">
            <v>26</v>
          </cell>
          <cell r="D580" t="str">
            <v>Непромышленные потребители НН</v>
          </cell>
          <cell r="E580">
            <v>1007</v>
          </cell>
          <cell r="F580">
            <v>1004</v>
          </cell>
          <cell r="G580">
            <v>1012</v>
          </cell>
          <cell r="H580">
            <v>2.1</v>
          </cell>
          <cell r="I580">
            <v>2.1</v>
          </cell>
          <cell r="J580">
            <v>2.1</v>
          </cell>
          <cell r="K580">
            <v>2.1</v>
          </cell>
          <cell r="L580">
            <v>2.1</v>
          </cell>
          <cell r="M580">
            <v>2.1</v>
          </cell>
          <cell r="N580">
            <v>2.1</v>
          </cell>
          <cell r="O580">
            <v>2.1</v>
          </cell>
          <cell r="P580">
            <v>2.1</v>
          </cell>
          <cell r="Q580">
            <v>2.1</v>
          </cell>
          <cell r="R580">
            <v>2.1</v>
          </cell>
          <cell r="S580">
            <v>2.1</v>
          </cell>
          <cell r="T580">
            <v>6.3000000000000007</v>
          </cell>
          <cell r="U580">
            <v>6.3000000000000007</v>
          </cell>
          <cell r="V580">
            <v>6.3000000000000007</v>
          </cell>
          <cell r="W580">
            <v>6.3000000000000007</v>
          </cell>
          <cell r="X580">
            <v>25.200000000000006</v>
          </cell>
        </row>
        <row r="581">
          <cell r="B581">
            <v>429</v>
          </cell>
          <cell r="C581">
            <v>26</v>
          </cell>
          <cell r="D581" t="str">
            <v>Непромышленные потребители НН</v>
          </cell>
          <cell r="E581">
            <v>1007</v>
          </cell>
          <cell r="F581">
            <v>1004</v>
          </cell>
          <cell r="G581">
            <v>1012</v>
          </cell>
          <cell r="H581">
            <v>2.1</v>
          </cell>
          <cell r="I581">
            <v>2.1</v>
          </cell>
          <cell r="J581">
            <v>2.1</v>
          </cell>
          <cell r="K581">
            <v>2.1</v>
          </cell>
          <cell r="L581">
            <v>2.1</v>
          </cell>
          <cell r="M581">
            <v>2.1</v>
          </cell>
          <cell r="N581">
            <v>2.1</v>
          </cell>
          <cell r="O581">
            <v>2.1</v>
          </cell>
          <cell r="P581">
            <v>2.1</v>
          </cell>
          <cell r="Q581">
            <v>2.1</v>
          </cell>
          <cell r="R581">
            <v>2.1</v>
          </cell>
          <cell r="S581">
            <v>2.1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</row>
        <row r="582">
          <cell r="B582">
            <v>0</v>
          </cell>
          <cell r="C582">
            <v>12</v>
          </cell>
          <cell r="D582" t="str">
            <v>ЗАО СМК "АСТЭК-МЕД"</v>
          </cell>
          <cell r="E582">
            <v>0</v>
          </cell>
          <cell r="F582">
            <v>0</v>
          </cell>
          <cell r="G582">
            <v>0</v>
          </cell>
          <cell r="H582">
            <v>3</v>
          </cell>
          <cell r="I582">
            <v>3</v>
          </cell>
          <cell r="J582">
            <v>2</v>
          </cell>
          <cell r="K582">
            <v>2</v>
          </cell>
          <cell r="L582">
            <v>2</v>
          </cell>
          <cell r="M582">
            <v>2</v>
          </cell>
          <cell r="N582">
            <v>2</v>
          </cell>
          <cell r="O582">
            <v>2</v>
          </cell>
          <cell r="P582">
            <v>2</v>
          </cell>
          <cell r="Q582">
            <v>2.2000000000000002</v>
          </cell>
          <cell r="R582">
            <v>3</v>
          </cell>
          <cell r="S582">
            <v>3</v>
          </cell>
          <cell r="T582">
            <v>8</v>
          </cell>
          <cell r="U582">
            <v>6</v>
          </cell>
          <cell r="V582">
            <v>6</v>
          </cell>
          <cell r="W582">
            <v>8.1999999999999993</v>
          </cell>
          <cell r="X582">
            <v>28.2</v>
          </cell>
        </row>
        <row r="583">
          <cell r="B583">
            <v>429</v>
          </cell>
          <cell r="C583">
            <v>26</v>
          </cell>
          <cell r="D583" t="str">
            <v>Непромышленные потребители НН</v>
          </cell>
          <cell r="E583">
            <v>1004</v>
          </cell>
          <cell r="F583">
            <v>1012</v>
          </cell>
          <cell r="G583">
            <v>0</v>
          </cell>
          <cell r="H583">
            <v>3</v>
          </cell>
          <cell r="I583">
            <v>3</v>
          </cell>
          <cell r="J583">
            <v>2</v>
          </cell>
          <cell r="K583">
            <v>2</v>
          </cell>
          <cell r="L583">
            <v>2</v>
          </cell>
          <cell r="M583">
            <v>2</v>
          </cell>
          <cell r="N583">
            <v>2</v>
          </cell>
          <cell r="O583">
            <v>2</v>
          </cell>
          <cell r="P583">
            <v>2</v>
          </cell>
          <cell r="Q583">
            <v>2.2000000000000002</v>
          </cell>
          <cell r="R583">
            <v>3</v>
          </cell>
          <cell r="S583">
            <v>3</v>
          </cell>
          <cell r="T583">
            <v>8</v>
          </cell>
          <cell r="U583">
            <v>6</v>
          </cell>
          <cell r="V583">
            <v>6</v>
          </cell>
          <cell r="W583">
            <v>8.1999999999999993</v>
          </cell>
          <cell r="X583">
            <v>28.2</v>
          </cell>
        </row>
        <row r="584">
          <cell r="B584">
            <v>430</v>
          </cell>
          <cell r="C584">
            <v>26</v>
          </cell>
          <cell r="D584" t="str">
            <v>Непромышленные потребители НН</v>
          </cell>
          <cell r="E584">
            <v>1004</v>
          </cell>
          <cell r="F584">
            <v>1012</v>
          </cell>
          <cell r="G584">
            <v>0</v>
          </cell>
          <cell r="H584">
            <v>3</v>
          </cell>
          <cell r="I584">
            <v>3</v>
          </cell>
          <cell r="J584">
            <v>2</v>
          </cell>
          <cell r="K584">
            <v>2</v>
          </cell>
          <cell r="L584">
            <v>2</v>
          </cell>
          <cell r="M584">
            <v>2</v>
          </cell>
          <cell r="N584">
            <v>2</v>
          </cell>
          <cell r="O584">
            <v>2</v>
          </cell>
          <cell r="P584">
            <v>2</v>
          </cell>
          <cell r="Q584">
            <v>2.2000000000000002</v>
          </cell>
          <cell r="R584">
            <v>3</v>
          </cell>
          <cell r="S584">
            <v>3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</row>
        <row r="585">
          <cell r="B585">
            <v>0</v>
          </cell>
          <cell r="C585">
            <v>12</v>
          </cell>
          <cell r="D585" t="str">
            <v>Новый Абонент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</row>
        <row r="586">
          <cell r="B586">
            <v>430</v>
          </cell>
          <cell r="C586">
            <v>11</v>
          </cell>
          <cell r="D586" t="str">
            <v>Пром. до 750 кВА   ВН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</row>
        <row r="587">
          <cell r="B587">
            <v>431</v>
          </cell>
          <cell r="C587">
            <v>11</v>
          </cell>
          <cell r="D587" t="str">
            <v>Пром. до 750 кВА   ВН</v>
          </cell>
          <cell r="E587">
            <v>0</v>
          </cell>
          <cell r="F587">
            <v>0</v>
          </cell>
          <cell r="G587">
            <v>0</v>
          </cell>
          <cell r="H587">
            <v>1.3</v>
          </cell>
          <cell r="I587">
            <v>1.2</v>
          </cell>
          <cell r="J587">
            <v>1.2</v>
          </cell>
          <cell r="K587">
            <v>1.2</v>
          </cell>
          <cell r="L587">
            <v>1.3</v>
          </cell>
          <cell r="M587">
            <v>1.2</v>
          </cell>
          <cell r="N587">
            <v>1.3</v>
          </cell>
          <cell r="O587">
            <v>1.3</v>
          </cell>
          <cell r="P587">
            <v>1.2</v>
          </cell>
          <cell r="Q587">
            <v>1.3</v>
          </cell>
          <cell r="R587">
            <v>1.2</v>
          </cell>
          <cell r="S587">
            <v>1.3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</row>
        <row r="588">
          <cell r="B588">
            <v>0</v>
          </cell>
          <cell r="C588">
            <v>12</v>
          </cell>
          <cell r="D588" t="str">
            <v>ЗАО АСК "АСТЭК"</v>
          </cell>
          <cell r="E588">
            <v>0</v>
          </cell>
          <cell r="F588">
            <v>0</v>
          </cell>
          <cell r="G588">
            <v>0</v>
          </cell>
          <cell r="H588">
            <v>1.3</v>
          </cell>
          <cell r="I588">
            <v>1.2</v>
          </cell>
          <cell r="J588">
            <v>1.2</v>
          </cell>
          <cell r="K588">
            <v>1.2</v>
          </cell>
          <cell r="L588">
            <v>1.3</v>
          </cell>
          <cell r="M588">
            <v>1.2</v>
          </cell>
          <cell r="N588">
            <v>1.3</v>
          </cell>
          <cell r="O588">
            <v>1.3</v>
          </cell>
          <cell r="P588">
            <v>1.2</v>
          </cell>
          <cell r="Q588">
            <v>1.3</v>
          </cell>
          <cell r="R588">
            <v>1.2</v>
          </cell>
          <cell r="S588">
            <v>1.3</v>
          </cell>
          <cell r="T588">
            <v>3.7</v>
          </cell>
          <cell r="U588">
            <v>3.7</v>
          </cell>
          <cell r="V588">
            <v>3.8</v>
          </cell>
          <cell r="W588">
            <v>3.8</v>
          </cell>
          <cell r="X588">
            <v>15.000000000000002</v>
          </cell>
        </row>
        <row r="589">
          <cell r="B589">
            <v>431</v>
          </cell>
          <cell r="C589">
            <v>11</v>
          </cell>
          <cell r="D589" t="str">
            <v>Пром. до 750 кВА   ВН</v>
          </cell>
          <cell r="E589">
            <v>0</v>
          </cell>
          <cell r="F589">
            <v>0</v>
          </cell>
          <cell r="G589">
            <v>0</v>
          </cell>
          <cell r="H589">
            <v>1.3</v>
          </cell>
          <cell r="I589">
            <v>1.2</v>
          </cell>
          <cell r="J589">
            <v>1.2</v>
          </cell>
          <cell r="K589">
            <v>1.2</v>
          </cell>
          <cell r="L589">
            <v>1.3</v>
          </cell>
          <cell r="M589">
            <v>1.2</v>
          </cell>
          <cell r="N589">
            <v>1.3</v>
          </cell>
          <cell r="O589">
            <v>1.3</v>
          </cell>
          <cell r="P589">
            <v>1.2</v>
          </cell>
          <cell r="Q589">
            <v>1.3</v>
          </cell>
          <cell r="R589">
            <v>1.2</v>
          </cell>
          <cell r="S589">
            <v>1.3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</row>
        <row r="590">
          <cell r="B590">
            <v>432</v>
          </cell>
          <cell r="C590">
            <v>11</v>
          </cell>
          <cell r="D590" t="str">
            <v>Пром. до 750 кВА   ВН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</row>
        <row r="591">
          <cell r="B591">
            <v>0</v>
          </cell>
          <cell r="C591">
            <v>26</v>
          </cell>
          <cell r="D591" t="str">
            <v>"ЭкоИнфонд"</v>
          </cell>
          <cell r="E591">
            <v>1007</v>
          </cell>
          <cell r="F591">
            <v>1012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</row>
        <row r="592">
          <cell r="B592">
            <v>432</v>
          </cell>
          <cell r="C592">
            <v>26</v>
          </cell>
          <cell r="D592" t="str">
            <v>Непромышленные потребители НН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</row>
        <row r="593">
          <cell r="B593">
            <v>433</v>
          </cell>
          <cell r="C593">
            <v>26</v>
          </cell>
          <cell r="D593" t="str">
            <v>Непромышленные потребители НН</v>
          </cell>
          <cell r="E593">
            <v>0</v>
          </cell>
          <cell r="F593">
            <v>0</v>
          </cell>
          <cell r="G593">
            <v>0</v>
          </cell>
          <cell r="H593">
            <v>0.5</v>
          </cell>
          <cell r="I593">
            <v>0.5</v>
          </cell>
          <cell r="J593">
            <v>0.2</v>
          </cell>
          <cell r="K593">
            <v>1</v>
          </cell>
          <cell r="L593">
            <v>1.1000000000000001</v>
          </cell>
          <cell r="M593">
            <v>1.1000000000000001</v>
          </cell>
          <cell r="N593">
            <v>1.1000000000000001</v>
          </cell>
          <cell r="O593">
            <v>1.08</v>
          </cell>
          <cell r="P593">
            <v>1.2</v>
          </cell>
          <cell r="Q593">
            <v>1.2</v>
          </cell>
          <cell r="R593">
            <v>1.2</v>
          </cell>
          <cell r="S593">
            <v>1.2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</row>
        <row r="594">
          <cell r="B594">
            <v>0</v>
          </cell>
          <cell r="C594">
            <v>12</v>
          </cell>
          <cell r="D594" t="str">
            <v>ООО "Стройгазинвест"</v>
          </cell>
          <cell r="E594">
            <v>0</v>
          </cell>
          <cell r="F594">
            <v>0</v>
          </cell>
          <cell r="G594">
            <v>0</v>
          </cell>
          <cell r="H594">
            <v>0.5</v>
          </cell>
          <cell r="I594">
            <v>0.5</v>
          </cell>
          <cell r="J594">
            <v>0.2</v>
          </cell>
          <cell r="K594">
            <v>1</v>
          </cell>
          <cell r="L594">
            <v>1.1000000000000001</v>
          </cell>
          <cell r="M594">
            <v>1.1000000000000001</v>
          </cell>
          <cell r="N594">
            <v>1.1000000000000001</v>
          </cell>
          <cell r="O594">
            <v>1.08</v>
          </cell>
          <cell r="P594">
            <v>1.2</v>
          </cell>
          <cell r="Q594">
            <v>1.2</v>
          </cell>
          <cell r="R594">
            <v>1.2</v>
          </cell>
          <cell r="S594">
            <v>1.2</v>
          </cell>
          <cell r="T594">
            <v>1.2</v>
          </cell>
          <cell r="U594">
            <v>3.2</v>
          </cell>
          <cell r="V594">
            <v>3.38</v>
          </cell>
          <cell r="W594">
            <v>3.5999999999999996</v>
          </cell>
          <cell r="X594">
            <v>11.379999999999999</v>
          </cell>
        </row>
        <row r="595">
          <cell r="B595">
            <v>433</v>
          </cell>
          <cell r="C595">
            <v>16</v>
          </cell>
          <cell r="D595" t="str">
            <v>Пром. до 750 кВА   НН</v>
          </cell>
          <cell r="E595">
            <v>1007</v>
          </cell>
          <cell r="F595">
            <v>0</v>
          </cell>
          <cell r="G595">
            <v>0</v>
          </cell>
          <cell r="H595">
            <v>0.5</v>
          </cell>
          <cell r="I595">
            <v>0.5</v>
          </cell>
          <cell r="J595">
            <v>0.2</v>
          </cell>
          <cell r="K595">
            <v>1</v>
          </cell>
          <cell r="L595">
            <v>1.1000000000000001</v>
          </cell>
          <cell r="M595">
            <v>1.1000000000000001</v>
          </cell>
          <cell r="N595">
            <v>1.1000000000000001</v>
          </cell>
          <cell r="O595">
            <v>1.08</v>
          </cell>
          <cell r="P595">
            <v>1.2</v>
          </cell>
          <cell r="Q595">
            <v>1.2</v>
          </cell>
          <cell r="R595">
            <v>1.2</v>
          </cell>
          <cell r="S595">
            <v>1.2</v>
          </cell>
          <cell r="T595">
            <v>1.2</v>
          </cell>
          <cell r="U595">
            <v>3.2</v>
          </cell>
          <cell r="V595">
            <v>3.38</v>
          </cell>
          <cell r="W595">
            <v>3.5999999999999996</v>
          </cell>
          <cell r="X595">
            <v>11.379999999999999</v>
          </cell>
        </row>
        <row r="596">
          <cell r="B596">
            <v>434</v>
          </cell>
          <cell r="C596">
            <v>16</v>
          </cell>
          <cell r="D596" t="str">
            <v>Пром. до 750 кВА   НН</v>
          </cell>
          <cell r="E596">
            <v>1007</v>
          </cell>
          <cell r="F596">
            <v>0</v>
          </cell>
          <cell r="G596">
            <v>0</v>
          </cell>
          <cell r="H596">
            <v>0.5</v>
          </cell>
          <cell r="I596">
            <v>0.5</v>
          </cell>
          <cell r="J596">
            <v>0.2</v>
          </cell>
          <cell r="K596">
            <v>1</v>
          </cell>
          <cell r="L596">
            <v>1.1000000000000001</v>
          </cell>
          <cell r="M596">
            <v>1.1000000000000001</v>
          </cell>
          <cell r="N596">
            <v>1.1000000000000001</v>
          </cell>
          <cell r="O596">
            <v>1.08</v>
          </cell>
          <cell r="P596">
            <v>1.2</v>
          </cell>
          <cell r="Q596">
            <v>1.2</v>
          </cell>
          <cell r="R596">
            <v>1.2</v>
          </cell>
          <cell r="S596">
            <v>1.2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</row>
        <row r="597">
          <cell r="B597">
            <v>0</v>
          </cell>
          <cell r="C597">
            <v>12</v>
          </cell>
          <cell r="D597" t="str">
            <v>ООО ТТГ НУТТ и СТ</v>
          </cell>
          <cell r="E597">
            <v>0</v>
          </cell>
          <cell r="F597">
            <v>0</v>
          </cell>
          <cell r="G597">
            <v>0</v>
          </cell>
          <cell r="H597">
            <v>359.25</v>
          </cell>
          <cell r="I597">
            <v>338.55</v>
          </cell>
          <cell r="J597">
            <v>270.03999999999996</v>
          </cell>
          <cell r="K597">
            <v>227.2</v>
          </cell>
          <cell r="L597">
            <v>195.16000000000003</v>
          </cell>
          <cell r="M597">
            <v>125.18</v>
          </cell>
          <cell r="N597">
            <v>88.9</v>
          </cell>
          <cell r="O597">
            <v>127</v>
          </cell>
          <cell r="P597">
            <v>173.14</v>
          </cell>
          <cell r="Q597">
            <v>211.9</v>
          </cell>
          <cell r="R597">
            <v>325.44</v>
          </cell>
          <cell r="S597">
            <v>346.75</v>
          </cell>
          <cell r="T597">
            <v>967.83999999999992</v>
          </cell>
          <cell r="U597">
            <v>547.54</v>
          </cell>
          <cell r="V597">
            <v>389.03999999999996</v>
          </cell>
          <cell r="W597">
            <v>884.09</v>
          </cell>
          <cell r="X597">
            <v>2788.51</v>
          </cell>
        </row>
        <row r="598">
          <cell r="B598">
            <v>434</v>
          </cell>
          <cell r="C598">
            <v>100</v>
          </cell>
          <cell r="D598" t="str">
            <v>Население с эл.плитами   СН2</v>
          </cell>
          <cell r="E598">
            <v>1004</v>
          </cell>
          <cell r="F598">
            <v>1001</v>
          </cell>
          <cell r="G598">
            <v>0</v>
          </cell>
          <cell r="H598">
            <v>4.5999999999999996</v>
          </cell>
          <cell r="I598">
            <v>4.5</v>
          </cell>
          <cell r="J598">
            <v>3.4</v>
          </cell>
          <cell r="K598">
            <v>2.9</v>
          </cell>
          <cell r="L598">
            <v>2.9</v>
          </cell>
          <cell r="M598">
            <v>2.9</v>
          </cell>
          <cell r="N598">
            <v>2</v>
          </cell>
          <cell r="O598">
            <v>2.6</v>
          </cell>
          <cell r="P598">
            <v>3.08</v>
          </cell>
          <cell r="Q598">
            <v>3.4</v>
          </cell>
          <cell r="R598">
            <v>4.5</v>
          </cell>
          <cell r="S598">
            <v>4.7</v>
          </cell>
          <cell r="T598">
            <v>12.5</v>
          </cell>
          <cell r="U598">
            <v>8.6999999999999993</v>
          </cell>
          <cell r="V598">
            <v>7.68</v>
          </cell>
          <cell r="W598">
            <v>12.600000000000001</v>
          </cell>
          <cell r="X598">
            <v>41.480000000000004</v>
          </cell>
        </row>
        <row r="599">
          <cell r="B599">
            <v>430</v>
          </cell>
          <cell r="C599">
            <v>100</v>
          </cell>
          <cell r="D599" t="str">
            <v>Население с эл.плитами   СН2</v>
          </cell>
          <cell r="E599">
            <v>1004</v>
          </cell>
          <cell r="F599">
            <v>1001</v>
          </cell>
          <cell r="G599">
            <v>0</v>
          </cell>
          <cell r="H599">
            <v>4.5999999999999996</v>
          </cell>
          <cell r="I599">
            <v>4.5</v>
          </cell>
          <cell r="J599">
            <v>3.4</v>
          </cell>
          <cell r="K599">
            <v>2.9</v>
          </cell>
          <cell r="L599">
            <v>2.9</v>
          </cell>
          <cell r="M599">
            <v>2.9</v>
          </cell>
          <cell r="N599">
            <v>2</v>
          </cell>
          <cell r="O599">
            <v>2.6</v>
          </cell>
          <cell r="P599">
            <v>3.08</v>
          </cell>
          <cell r="Q599">
            <v>3.4</v>
          </cell>
          <cell r="R599">
            <v>4.5</v>
          </cell>
          <cell r="S599">
            <v>4.7</v>
          </cell>
          <cell r="T599">
            <v>12.5</v>
          </cell>
          <cell r="U599">
            <v>8.6999999999999993</v>
          </cell>
          <cell r="V599">
            <v>7.68</v>
          </cell>
          <cell r="W599">
            <v>12.600000000000001</v>
          </cell>
          <cell r="X599">
            <v>41.480000000000004</v>
          </cell>
        </row>
        <row r="600">
          <cell r="B600">
            <v>435</v>
          </cell>
          <cell r="C600">
            <v>143</v>
          </cell>
          <cell r="D600" t="str">
            <v>Насел. пункты городские СН2</v>
          </cell>
          <cell r="E600">
            <v>1004</v>
          </cell>
          <cell r="F600">
            <v>0</v>
          </cell>
          <cell r="G600">
            <v>0</v>
          </cell>
          <cell r="H600">
            <v>153.15</v>
          </cell>
          <cell r="I600">
            <v>135.15</v>
          </cell>
          <cell r="J600">
            <v>110.44</v>
          </cell>
          <cell r="K600">
            <v>90.3</v>
          </cell>
          <cell r="L600">
            <v>78.260000000000005</v>
          </cell>
          <cell r="M600">
            <v>66.180000000000007</v>
          </cell>
          <cell r="N600">
            <v>55.9</v>
          </cell>
          <cell r="O600">
            <v>79.3</v>
          </cell>
          <cell r="P600">
            <v>83.56</v>
          </cell>
          <cell r="Q600">
            <v>93.5</v>
          </cell>
          <cell r="R600">
            <v>132.44</v>
          </cell>
          <cell r="S600">
            <v>143.15</v>
          </cell>
          <cell r="T600">
            <v>398.74</v>
          </cell>
          <cell r="U600">
            <v>234.74</v>
          </cell>
          <cell r="V600">
            <v>218.76</v>
          </cell>
          <cell r="W600">
            <v>369.09000000000003</v>
          </cell>
          <cell r="X600">
            <v>1221.3300000000002</v>
          </cell>
        </row>
        <row r="601">
          <cell r="B601">
            <v>0</v>
          </cell>
          <cell r="C601">
            <v>12</v>
          </cell>
          <cell r="D601" t="str">
            <v>ООО "Криос"</v>
          </cell>
          <cell r="E601">
            <v>1004</v>
          </cell>
          <cell r="F601">
            <v>0</v>
          </cell>
          <cell r="G601">
            <v>0</v>
          </cell>
          <cell r="H601">
            <v>0.26</v>
          </cell>
          <cell r="I601">
            <v>0.26</v>
          </cell>
          <cell r="J601">
            <v>0.26</v>
          </cell>
          <cell r="K601">
            <v>0.26</v>
          </cell>
          <cell r="L601">
            <v>0.26</v>
          </cell>
          <cell r="M601">
            <v>0.26</v>
          </cell>
          <cell r="N601">
            <v>0.26</v>
          </cell>
          <cell r="O601">
            <v>0.26</v>
          </cell>
          <cell r="P601">
            <v>0.26</v>
          </cell>
          <cell r="Q601">
            <v>0.26</v>
          </cell>
          <cell r="R601">
            <v>0.26</v>
          </cell>
          <cell r="S601">
            <v>0.26</v>
          </cell>
          <cell r="T601">
            <v>0.78</v>
          </cell>
          <cell r="U601">
            <v>0.78</v>
          </cell>
          <cell r="V601">
            <v>0.78</v>
          </cell>
          <cell r="W601">
            <v>0.78</v>
          </cell>
          <cell r="X601">
            <v>3.1199999999999992</v>
          </cell>
        </row>
        <row r="602">
          <cell r="B602">
            <v>435</v>
          </cell>
          <cell r="C602">
            <v>28</v>
          </cell>
          <cell r="D602" t="str">
            <v>Непромышленные потребители НН</v>
          </cell>
          <cell r="E602">
            <v>1004</v>
          </cell>
          <cell r="F602">
            <v>1012</v>
          </cell>
          <cell r="G602">
            <v>0</v>
          </cell>
          <cell r="H602">
            <v>0.26</v>
          </cell>
          <cell r="I602">
            <v>0.26</v>
          </cell>
          <cell r="J602">
            <v>0.26</v>
          </cell>
          <cell r="K602">
            <v>0.26</v>
          </cell>
          <cell r="L602">
            <v>0.26</v>
          </cell>
          <cell r="M602">
            <v>0.26</v>
          </cell>
          <cell r="N602">
            <v>0.26</v>
          </cell>
          <cell r="O602">
            <v>0.26</v>
          </cell>
          <cell r="P602">
            <v>0.26</v>
          </cell>
          <cell r="Q602">
            <v>0.26</v>
          </cell>
          <cell r="R602">
            <v>0.26</v>
          </cell>
          <cell r="S602">
            <v>0.26</v>
          </cell>
          <cell r="T602">
            <v>0.78</v>
          </cell>
          <cell r="U602">
            <v>0.78</v>
          </cell>
          <cell r="V602">
            <v>0.78</v>
          </cell>
          <cell r="W602">
            <v>0.78</v>
          </cell>
          <cell r="X602">
            <v>3.1199999999999992</v>
          </cell>
        </row>
        <row r="603">
          <cell r="B603">
            <v>436</v>
          </cell>
          <cell r="C603">
            <v>28</v>
          </cell>
          <cell r="D603" t="str">
            <v>Непромышленные потребители НН</v>
          </cell>
          <cell r="E603">
            <v>1004</v>
          </cell>
          <cell r="F603">
            <v>1012</v>
          </cell>
          <cell r="G603">
            <v>0</v>
          </cell>
          <cell r="H603">
            <v>0.26</v>
          </cell>
          <cell r="I603">
            <v>0.26</v>
          </cell>
          <cell r="J603">
            <v>0.26</v>
          </cell>
          <cell r="K603">
            <v>0.26</v>
          </cell>
          <cell r="L603">
            <v>0.26</v>
          </cell>
          <cell r="M603">
            <v>0.26</v>
          </cell>
          <cell r="N603">
            <v>0.26</v>
          </cell>
          <cell r="O603">
            <v>0.26</v>
          </cell>
          <cell r="P603">
            <v>0.26</v>
          </cell>
          <cell r="Q603">
            <v>0.26</v>
          </cell>
          <cell r="R603">
            <v>0.26</v>
          </cell>
          <cell r="S603">
            <v>0.26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</row>
        <row r="604">
          <cell r="B604">
            <v>0</v>
          </cell>
          <cell r="C604">
            <v>12</v>
          </cell>
          <cell r="D604" t="str">
            <v>Ветеренарный надзор</v>
          </cell>
          <cell r="E604">
            <v>0</v>
          </cell>
          <cell r="F604">
            <v>0</v>
          </cell>
          <cell r="G604">
            <v>0</v>
          </cell>
          <cell r="H604">
            <v>0.2</v>
          </cell>
          <cell r="I604">
            <v>0.2</v>
          </cell>
          <cell r="J604">
            <v>0.2</v>
          </cell>
          <cell r="K604">
            <v>0.2</v>
          </cell>
          <cell r="L604">
            <v>0.2</v>
          </cell>
          <cell r="M604">
            <v>0.15</v>
          </cell>
          <cell r="N604">
            <v>0.06</v>
          </cell>
          <cell r="O604">
            <v>0.06</v>
          </cell>
          <cell r="P604">
            <v>0.1</v>
          </cell>
          <cell r="Q604">
            <v>0.13</v>
          </cell>
          <cell r="R604">
            <v>0.17</v>
          </cell>
          <cell r="S604">
            <v>0.2</v>
          </cell>
          <cell r="T604">
            <v>0.60000000000000009</v>
          </cell>
          <cell r="U604">
            <v>0.55000000000000004</v>
          </cell>
          <cell r="V604">
            <v>0.22</v>
          </cell>
          <cell r="W604">
            <v>0.5</v>
          </cell>
          <cell r="X604">
            <v>1.8699999999999999</v>
          </cell>
        </row>
        <row r="605">
          <cell r="B605">
            <v>436</v>
          </cell>
          <cell r="C605">
            <v>11</v>
          </cell>
          <cell r="D605" t="str">
            <v>Пром. до 750 кВА   ВН</v>
          </cell>
          <cell r="E605">
            <v>0</v>
          </cell>
          <cell r="F605">
            <v>0</v>
          </cell>
          <cell r="G605">
            <v>0</v>
          </cell>
          <cell r="H605">
            <v>0.2</v>
          </cell>
          <cell r="I605">
            <v>0.2</v>
          </cell>
          <cell r="J605">
            <v>0.2</v>
          </cell>
          <cell r="K605">
            <v>0.2</v>
          </cell>
          <cell r="L605">
            <v>0.2</v>
          </cell>
          <cell r="M605">
            <v>0.15</v>
          </cell>
          <cell r="N605">
            <v>0.06</v>
          </cell>
          <cell r="O605">
            <v>0.06</v>
          </cell>
          <cell r="P605">
            <v>0.1</v>
          </cell>
          <cell r="Q605">
            <v>0.13</v>
          </cell>
          <cell r="R605">
            <v>0.17</v>
          </cell>
          <cell r="S605">
            <v>0.2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</row>
        <row r="606">
          <cell r="B606">
            <v>437</v>
          </cell>
          <cell r="C606">
            <v>11</v>
          </cell>
          <cell r="D606" t="str">
            <v>Пром. до 750 кВА   ВН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</row>
        <row r="607">
          <cell r="B607">
            <v>0</v>
          </cell>
          <cell r="C607">
            <v>33</v>
          </cell>
          <cell r="D607" t="str">
            <v>Новый Абонент</v>
          </cell>
          <cell r="E607">
            <v>1007</v>
          </cell>
          <cell r="F607">
            <v>1012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</row>
        <row r="608">
          <cell r="B608">
            <v>437</v>
          </cell>
          <cell r="C608">
            <v>11</v>
          </cell>
          <cell r="D608" t="str">
            <v>Пром. до 750 кВА   ВН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</row>
        <row r="609">
          <cell r="B609">
            <v>438</v>
          </cell>
          <cell r="C609">
            <v>11</v>
          </cell>
          <cell r="D609" t="str">
            <v>Пром. до 750 кВА   ВН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</row>
        <row r="610">
          <cell r="B610">
            <v>0</v>
          </cell>
          <cell r="C610">
            <v>12</v>
          </cell>
          <cell r="D610" t="str">
            <v xml:space="preserve"> ООО "Севергазмонтаж"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</row>
        <row r="611">
          <cell r="B611">
            <v>438</v>
          </cell>
          <cell r="C611">
            <v>26</v>
          </cell>
          <cell r="D611" t="str">
            <v>Непромышленные потребители НН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</row>
        <row r="612">
          <cell r="B612">
            <v>439</v>
          </cell>
          <cell r="C612">
            <v>26</v>
          </cell>
          <cell r="D612" t="str">
            <v>Непромышленные потребители НН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</row>
        <row r="613">
          <cell r="B613">
            <v>0</v>
          </cell>
          <cell r="C613">
            <v>12</v>
          </cell>
          <cell r="D613" t="str">
            <v>Новый Абонент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</row>
        <row r="614">
          <cell r="B614">
            <v>439</v>
          </cell>
          <cell r="C614">
            <v>11</v>
          </cell>
          <cell r="D614" t="str">
            <v>Пром. до 750 кВА   ВН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</row>
        <row r="615">
          <cell r="B615">
            <v>440</v>
          </cell>
          <cell r="C615">
            <v>11</v>
          </cell>
          <cell r="D615" t="str">
            <v>Пром. до 750 кВА   ВН</v>
          </cell>
          <cell r="E615">
            <v>0</v>
          </cell>
          <cell r="F615">
            <v>0</v>
          </cell>
          <cell r="G615">
            <v>0</v>
          </cell>
          <cell r="H615">
            <v>0.26100000000000001</v>
          </cell>
          <cell r="I615">
            <v>0.26100000000000001</v>
          </cell>
          <cell r="J615">
            <v>0.26100000000000001</v>
          </cell>
          <cell r="K615">
            <v>0.26100000000000001</v>
          </cell>
          <cell r="L615">
            <v>0.26100000000000001</v>
          </cell>
          <cell r="M615">
            <v>0.26100000000000001</v>
          </cell>
          <cell r="N615">
            <v>0.26100000000000001</v>
          </cell>
          <cell r="O615">
            <v>0.26100000000000001</v>
          </cell>
          <cell r="P615">
            <v>0.26100000000000001</v>
          </cell>
          <cell r="Q615">
            <v>0.26100000000000001</v>
          </cell>
          <cell r="R615">
            <v>0.26100000000000001</v>
          </cell>
          <cell r="S615">
            <v>0.26100000000000001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</row>
        <row r="616">
          <cell r="B616">
            <v>0</v>
          </cell>
          <cell r="C616">
            <v>26</v>
          </cell>
          <cell r="D616" t="str">
            <v>ООО "ЭНЕРГОНАЛАДКА"</v>
          </cell>
          <cell r="E616">
            <v>0</v>
          </cell>
          <cell r="F616">
            <v>0</v>
          </cell>
          <cell r="G616">
            <v>0</v>
          </cell>
          <cell r="H616">
            <v>0.26100000000000001</v>
          </cell>
          <cell r="I616">
            <v>0.26100000000000001</v>
          </cell>
          <cell r="J616">
            <v>0.26100000000000001</v>
          </cell>
          <cell r="K616">
            <v>0.26100000000000001</v>
          </cell>
          <cell r="L616">
            <v>0.26100000000000001</v>
          </cell>
          <cell r="M616">
            <v>0.26100000000000001</v>
          </cell>
          <cell r="N616">
            <v>0.26100000000000001</v>
          </cell>
          <cell r="O616">
            <v>0.26100000000000001</v>
          </cell>
          <cell r="P616">
            <v>0.26100000000000001</v>
          </cell>
          <cell r="Q616">
            <v>0.26100000000000001</v>
          </cell>
          <cell r="R616">
            <v>0.26100000000000001</v>
          </cell>
          <cell r="S616">
            <v>0.26100000000000001</v>
          </cell>
          <cell r="T616">
            <v>0.78300000000000003</v>
          </cell>
          <cell r="U616">
            <v>0.78300000000000003</v>
          </cell>
          <cell r="V616">
            <v>0.78300000000000003</v>
          </cell>
          <cell r="W616">
            <v>0.78300000000000003</v>
          </cell>
          <cell r="X616">
            <v>3.132000000000001</v>
          </cell>
        </row>
        <row r="617">
          <cell r="B617">
            <v>440</v>
          </cell>
          <cell r="C617">
            <v>11</v>
          </cell>
          <cell r="D617" t="str">
            <v>Пром. до 750 кВА   ВН</v>
          </cell>
          <cell r="E617">
            <v>0</v>
          </cell>
          <cell r="F617">
            <v>0</v>
          </cell>
          <cell r="G617">
            <v>0</v>
          </cell>
          <cell r="H617">
            <v>0.26100000000000001</v>
          </cell>
          <cell r="I617">
            <v>0.26100000000000001</v>
          </cell>
          <cell r="J617">
            <v>0.26100000000000001</v>
          </cell>
          <cell r="K617">
            <v>0.26100000000000001</v>
          </cell>
          <cell r="L617">
            <v>0.26100000000000001</v>
          </cell>
          <cell r="M617">
            <v>0.26100000000000001</v>
          </cell>
          <cell r="N617">
            <v>0.26100000000000001</v>
          </cell>
          <cell r="O617">
            <v>0.26100000000000001</v>
          </cell>
          <cell r="P617">
            <v>0.26100000000000001</v>
          </cell>
          <cell r="Q617">
            <v>0.26100000000000001</v>
          </cell>
          <cell r="R617">
            <v>0.26100000000000001</v>
          </cell>
          <cell r="S617">
            <v>0.26100000000000001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</row>
        <row r="618">
          <cell r="B618">
            <v>441</v>
          </cell>
          <cell r="C618">
            <v>11</v>
          </cell>
          <cell r="D618" t="str">
            <v>Пром. до 750 кВА   ВН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</row>
        <row r="619">
          <cell r="B619">
            <v>0</v>
          </cell>
          <cell r="C619">
            <v>26</v>
          </cell>
          <cell r="D619" t="str">
            <v>РОО "Северная миссия"</v>
          </cell>
          <cell r="E619">
            <v>1007</v>
          </cell>
          <cell r="F619">
            <v>1012</v>
          </cell>
          <cell r="G619">
            <v>0</v>
          </cell>
          <cell r="H619">
            <v>0.2</v>
          </cell>
          <cell r="I619">
            <v>0.2</v>
          </cell>
          <cell r="J619">
            <v>0.2</v>
          </cell>
          <cell r="K619">
            <v>0.2</v>
          </cell>
          <cell r="L619">
            <v>0.2</v>
          </cell>
          <cell r="M619">
            <v>0.2</v>
          </cell>
          <cell r="N619">
            <v>0.2</v>
          </cell>
          <cell r="O619">
            <v>0.2</v>
          </cell>
          <cell r="P619">
            <v>0.2</v>
          </cell>
          <cell r="Q619">
            <v>0.2</v>
          </cell>
          <cell r="R619">
            <v>0.2</v>
          </cell>
          <cell r="S619">
            <v>0.2</v>
          </cell>
          <cell r="T619">
            <v>0.60000000000000009</v>
          </cell>
          <cell r="U619">
            <v>0.60000000000000009</v>
          </cell>
          <cell r="V619">
            <v>0.60000000000000009</v>
          </cell>
          <cell r="W619">
            <v>0.60000000000000009</v>
          </cell>
          <cell r="X619">
            <v>2.4</v>
          </cell>
        </row>
        <row r="620">
          <cell r="B620">
            <v>441</v>
          </cell>
          <cell r="C620">
            <v>26</v>
          </cell>
          <cell r="D620" t="str">
            <v>Непромышленные потребители НН</v>
          </cell>
          <cell r="E620">
            <v>1007</v>
          </cell>
          <cell r="F620">
            <v>1012</v>
          </cell>
          <cell r="G620">
            <v>0</v>
          </cell>
          <cell r="H620">
            <v>0.2</v>
          </cell>
          <cell r="I620">
            <v>0.2</v>
          </cell>
          <cell r="J620">
            <v>0.2</v>
          </cell>
          <cell r="K620">
            <v>0.2</v>
          </cell>
          <cell r="L620">
            <v>0.2</v>
          </cell>
          <cell r="M620">
            <v>0.2</v>
          </cell>
          <cell r="N620">
            <v>0.2</v>
          </cell>
          <cell r="O620">
            <v>0.2</v>
          </cell>
          <cell r="P620">
            <v>0.2</v>
          </cell>
          <cell r="Q620">
            <v>0.2</v>
          </cell>
          <cell r="R620">
            <v>0.2</v>
          </cell>
          <cell r="S620">
            <v>0.2</v>
          </cell>
          <cell r="T620">
            <v>0.60000000000000009</v>
          </cell>
          <cell r="U620">
            <v>0.60000000000000009</v>
          </cell>
          <cell r="V620">
            <v>0.60000000000000009</v>
          </cell>
          <cell r="W620">
            <v>0.60000000000000009</v>
          </cell>
          <cell r="X620">
            <v>2.4</v>
          </cell>
        </row>
        <row r="621">
          <cell r="B621">
            <v>442</v>
          </cell>
          <cell r="C621">
            <v>26</v>
          </cell>
          <cell r="D621" t="str">
            <v>Непромышленные потребители НН</v>
          </cell>
          <cell r="E621">
            <v>1007</v>
          </cell>
          <cell r="F621">
            <v>1012</v>
          </cell>
          <cell r="G621">
            <v>0</v>
          </cell>
          <cell r="H621">
            <v>0.2</v>
          </cell>
          <cell r="I621">
            <v>0.2</v>
          </cell>
          <cell r="J621">
            <v>0.2</v>
          </cell>
          <cell r="K621">
            <v>0.2</v>
          </cell>
          <cell r="L621">
            <v>0.2</v>
          </cell>
          <cell r="M621">
            <v>0.2</v>
          </cell>
          <cell r="N621">
            <v>0.2</v>
          </cell>
          <cell r="O621">
            <v>0.2</v>
          </cell>
          <cell r="P621">
            <v>0.2</v>
          </cell>
          <cell r="Q621">
            <v>0.2</v>
          </cell>
          <cell r="R621">
            <v>0.2</v>
          </cell>
          <cell r="S621">
            <v>0.2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</row>
        <row r="622">
          <cell r="B622">
            <v>0</v>
          </cell>
          <cell r="C622">
            <v>12</v>
          </cell>
          <cell r="D622" t="str">
            <v>ЗАО "Надымстройгаз"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</row>
        <row r="623">
          <cell r="B623">
            <v>442</v>
          </cell>
          <cell r="C623">
            <v>26</v>
          </cell>
          <cell r="D623" t="str">
            <v>Непромышленные потребители НН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</row>
        <row r="624">
          <cell r="B624">
            <v>443</v>
          </cell>
          <cell r="C624">
            <v>26</v>
          </cell>
          <cell r="D624" t="str">
            <v>Непромышленные потребители НН</v>
          </cell>
          <cell r="E624">
            <v>0</v>
          </cell>
          <cell r="F624">
            <v>0</v>
          </cell>
          <cell r="G624">
            <v>0</v>
          </cell>
          <cell r="H624">
            <v>0.83099999999999996</v>
          </cell>
          <cell r="I624">
            <v>0.42</v>
          </cell>
          <cell r="J624">
            <v>0.3</v>
          </cell>
          <cell r="K624">
            <v>0.25</v>
          </cell>
          <cell r="L624">
            <v>0.25</v>
          </cell>
          <cell r="M624">
            <v>0.3</v>
          </cell>
          <cell r="N624">
            <v>0.3</v>
          </cell>
          <cell r="O624">
            <v>0.2</v>
          </cell>
          <cell r="P624">
            <v>0.42</v>
          </cell>
          <cell r="Q624">
            <v>0.83</v>
          </cell>
          <cell r="R624">
            <v>0.86</v>
          </cell>
          <cell r="S624">
            <v>0.86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</row>
        <row r="625">
          <cell r="B625">
            <v>0</v>
          </cell>
          <cell r="C625">
            <v>12</v>
          </cell>
          <cell r="D625" t="str">
            <v xml:space="preserve"> ФГУ Земельная Кадастровая  палата</v>
          </cell>
          <cell r="E625">
            <v>0</v>
          </cell>
          <cell r="F625">
            <v>0</v>
          </cell>
          <cell r="G625">
            <v>0</v>
          </cell>
          <cell r="H625">
            <v>0.83099999999999996</v>
          </cell>
          <cell r="I625">
            <v>0.42</v>
          </cell>
          <cell r="J625">
            <v>0.3</v>
          </cell>
          <cell r="K625">
            <v>0.25</v>
          </cell>
          <cell r="L625">
            <v>0.25</v>
          </cell>
          <cell r="M625">
            <v>0.3</v>
          </cell>
          <cell r="N625">
            <v>0.3</v>
          </cell>
          <cell r="O625">
            <v>0.2</v>
          </cell>
          <cell r="P625">
            <v>0.42</v>
          </cell>
          <cell r="Q625">
            <v>0.83</v>
          </cell>
          <cell r="R625">
            <v>0.86</v>
          </cell>
          <cell r="S625">
            <v>0.86</v>
          </cell>
          <cell r="T625">
            <v>1.5509999999999999</v>
          </cell>
          <cell r="U625">
            <v>0.8</v>
          </cell>
          <cell r="V625">
            <v>0.91999999999999993</v>
          </cell>
          <cell r="W625">
            <v>2.5499999999999998</v>
          </cell>
          <cell r="X625">
            <v>5.8210000000000006</v>
          </cell>
        </row>
        <row r="626">
          <cell r="B626">
            <v>443</v>
          </cell>
          <cell r="C626">
            <v>33</v>
          </cell>
          <cell r="D626" t="str">
            <v>Непром. Бюджетные НН</v>
          </cell>
          <cell r="E626">
            <v>1007</v>
          </cell>
          <cell r="F626">
            <v>1012</v>
          </cell>
          <cell r="G626">
            <v>0</v>
          </cell>
          <cell r="H626">
            <v>0.83099999999999996</v>
          </cell>
          <cell r="I626">
            <v>0.42</v>
          </cell>
          <cell r="J626">
            <v>0.3</v>
          </cell>
          <cell r="K626">
            <v>0.25</v>
          </cell>
          <cell r="L626">
            <v>0.25</v>
          </cell>
          <cell r="M626">
            <v>0.3</v>
          </cell>
          <cell r="N626">
            <v>0.3</v>
          </cell>
          <cell r="O626">
            <v>0.2</v>
          </cell>
          <cell r="P626">
            <v>0.42</v>
          </cell>
          <cell r="Q626">
            <v>0.83</v>
          </cell>
          <cell r="R626">
            <v>0.86</v>
          </cell>
          <cell r="S626">
            <v>0.86</v>
          </cell>
          <cell r="T626">
            <v>1.5509999999999999</v>
          </cell>
          <cell r="U626">
            <v>0.8</v>
          </cell>
          <cell r="V626">
            <v>0.91999999999999993</v>
          </cell>
          <cell r="W626">
            <v>2.5499999999999998</v>
          </cell>
          <cell r="X626">
            <v>5.8210000000000006</v>
          </cell>
        </row>
        <row r="627">
          <cell r="B627">
            <v>444</v>
          </cell>
          <cell r="C627">
            <v>33</v>
          </cell>
          <cell r="D627" t="str">
            <v>Непром. Бюджетные НН</v>
          </cell>
          <cell r="E627">
            <v>1007</v>
          </cell>
          <cell r="F627">
            <v>1012</v>
          </cell>
          <cell r="G627">
            <v>0</v>
          </cell>
          <cell r="H627">
            <v>0.83099999999999996</v>
          </cell>
          <cell r="I627">
            <v>0.42</v>
          </cell>
          <cell r="J627">
            <v>0.3</v>
          </cell>
          <cell r="K627">
            <v>0.25</v>
          </cell>
          <cell r="L627">
            <v>0.25</v>
          </cell>
          <cell r="M627">
            <v>0.3</v>
          </cell>
          <cell r="N627">
            <v>0.3</v>
          </cell>
          <cell r="O627">
            <v>0.2</v>
          </cell>
          <cell r="P627">
            <v>0.42</v>
          </cell>
          <cell r="Q627">
            <v>0.83</v>
          </cell>
          <cell r="R627">
            <v>0.86</v>
          </cell>
          <cell r="S627">
            <v>0.86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</row>
        <row r="628">
          <cell r="B628">
            <v>0</v>
          </cell>
          <cell r="C628">
            <v>12</v>
          </cell>
          <cell r="D628" t="str">
            <v>Новый Абонент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</row>
        <row r="629">
          <cell r="B629">
            <v>444</v>
          </cell>
          <cell r="C629">
            <v>11</v>
          </cell>
          <cell r="D629" t="str">
            <v>Пром. до 750 кВА   ВН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</row>
        <row r="630">
          <cell r="B630">
            <v>445</v>
          </cell>
          <cell r="C630">
            <v>11</v>
          </cell>
          <cell r="D630" t="str">
            <v>Пром. до 750 кВА   ВН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</row>
        <row r="631">
          <cell r="B631">
            <v>0</v>
          </cell>
          <cell r="C631">
            <v>12</v>
          </cell>
          <cell r="D631" t="str">
            <v>Новый Абонент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</row>
        <row r="632">
          <cell r="B632">
            <v>445</v>
          </cell>
          <cell r="C632">
            <v>11</v>
          </cell>
          <cell r="D632" t="str">
            <v>Пром. до 750 кВА   ВН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</row>
        <row r="633">
          <cell r="B633">
            <v>446</v>
          </cell>
          <cell r="C633">
            <v>11</v>
          </cell>
          <cell r="D633" t="str">
            <v>Пром. до 750 кВА   ВН</v>
          </cell>
          <cell r="E633">
            <v>0</v>
          </cell>
          <cell r="F633">
            <v>0</v>
          </cell>
          <cell r="G633">
            <v>0</v>
          </cell>
          <cell r="H633">
            <v>3.17</v>
          </cell>
          <cell r="I633">
            <v>3.17</v>
          </cell>
          <cell r="J633">
            <v>3.17</v>
          </cell>
          <cell r="K633">
            <v>3.17</v>
          </cell>
          <cell r="L633">
            <v>3.17</v>
          </cell>
          <cell r="M633">
            <v>3.17</v>
          </cell>
          <cell r="N633">
            <v>3.17</v>
          </cell>
          <cell r="O633">
            <v>3.17</v>
          </cell>
          <cell r="P633">
            <v>3.17</v>
          </cell>
          <cell r="Q633">
            <v>3.17</v>
          </cell>
          <cell r="R633">
            <v>3.17</v>
          </cell>
          <cell r="S633">
            <v>3.17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</row>
        <row r="634">
          <cell r="B634">
            <v>0</v>
          </cell>
          <cell r="C634">
            <v>12</v>
          </cell>
          <cell r="D634" t="str">
            <v>ЗАО "ЭЗСМ"</v>
          </cell>
          <cell r="E634">
            <v>0</v>
          </cell>
          <cell r="F634">
            <v>0</v>
          </cell>
          <cell r="G634">
            <v>0</v>
          </cell>
          <cell r="H634">
            <v>3.17</v>
          </cell>
          <cell r="I634">
            <v>3.17</v>
          </cell>
          <cell r="J634">
            <v>3.17</v>
          </cell>
          <cell r="K634">
            <v>3.17</v>
          </cell>
          <cell r="L634">
            <v>3.17</v>
          </cell>
          <cell r="M634">
            <v>3.17</v>
          </cell>
          <cell r="N634">
            <v>3.17</v>
          </cell>
          <cell r="O634">
            <v>3.17</v>
          </cell>
          <cell r="P634">
            <v>3.17</v>
          </cell>
          <cell r="Q634">
            <v>3.17</v>
          </cell>
          <cell r="R634">
            <v>3.17</v>
          </cell>
          <cell r="S634">
            <v>3.17</v>
          </cell>
          <cell r="T634">
            <v>9.51</v>
          </cell>
          <cell r="U634">
            <v>9.51</v>
          </cell>
          <cell r="V634">
            <v>9.51</v>
          </cell>
          <cell r="W634">
            <v>9.51</v>
          </cell>
          <cell r="X634">
            <v>38.040000000000006</v>
          </cell>
        </row>
        <row r="635">
          <cell r="B635">
            <v>446</v>
          </cell>
          <cell r="C635">
            <v>12</v>
          </cell>
          <cell r="D635" t="str">
            <v>Пром. до 750 кВА   СН2</v>
          </cell>
          <cell r="E635">
            <v>1007</v>
          </cell>
          <cell r="F635">
            <v>0</v>
          </cell>
          <cell r="G635">
            <v>0</v>
          </cell>
          <cell r="H635">
            <v>3.17</v>
          </cell>
          <cell r="I635">
            <v>3.17</v>
          </cell>
          <cell r="J635">
            <v>3.17</v>
          </cell>
          <cell r="K635">
            <v>3.17</v>
          </cell>
          <cell r="L635">
            <v>3.17</v>
          </cell>
          <cell r="M635">
            <v>3.17</v>
          </cell>
          <cell r="N635">
            <v>3.17</v>
          </cell>
          <cell r="O635">
            <v>3.17</v>
          </cell>
          <cell r="P635">
            <v>3.17</v>
          </cell>
          <cell r="Q635">
            <v>3.17</v>
          </cell>
          <cell r="R635">
            <v>3.17</v>
          </cell>
          <cell r="S635">
            <v>3.17</v>
          </cell>
          <cell r="T635">
            <v>9.51</v>
          </cell>
          <cell r="U635">
            <v>9.51</v>
          </cell>
          <cell r="V635">
            <v>9.51</v>
          </cell>
          <cell r="W635">
            <v>9.51</v>
          </cell>
          <cell r="X635">
            <v>38.040000000000006</v>
          </cell>
        </row>
        <row r="636">
          <cell r="B636">
            <v>447</v>
          </cell>
          <cell r="C636">
            <v>12</v>
          </cell>
          <cell r="D636" t="str">
            <v>Пром. до 750 кВА   СН2</v>
          </cell>
          <cell r="E636">
            <v>1007</v>
          </cell>
          <cell r="F636">
            <v>0</v>
          </cell>
          <cell r="G636">
            <v>0</v>
          </cell>
          <cell r="H636">
            <v>3.17</v>
          </cell>
          <cell r="I636">
            <v>3.17</v>
          </cell>
          <cell r="J636">
            <v>3.17</v>
          </cell>
          <cell r="K636">
            <v>3.17</v>
          </cell>
          <cell r="L636">
            <v>3.17</v>
          </cell>
          <cell r="M636">
            <v>3.17</v>
          </cell>
          <cell r="N636">
            <v>3.17</v>
          </cell>
          <cell r="O636">
            <v>3.17</v>
          </cell>
          <cell r="P636">
            <v>3.17</v>
          </cell>
          <cell r="Q636">
            <v>3.17</v>
          </cell>
          <cell r="R636">
            <v>3.17</v>
          </cell>
          <cell r="S636">
            <v>3.17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</row>
        <row r="637">
          <cell r="B637">
            <v>0</v>
          </cell>
          <cell r="C637">
            <v>26</v>
          </cell>
          <cell r="D637" t="str">
            <v>ООО "Тюменская строительная компания"</v>
          </cell>
          <cell r="E637">
            <v>0</v>
          </cell>
          <cell r="F637">
            <v>0</v>
          </cell>
          <cell r="G637">
            <v>0</v>
          </cell>
          <cell r="H637">
            <v>3</v>
          </cell>
          <cell r="I637">
            <v>3</v>
          </cell>
          <cell r="J637">
            <v>3</v>
          </cell>
          <cell r="K637">
            <v>3</v>
          </cell>
          <cell r="L637">
            <v>3</v>
          </cell>
          <cell r="M637">
            <v>2.5</v>
          </cell>
          <cell r="N637">
            <v>2.5</v>
          </cell>
          <cell r="O637">
            <v>2.5</v>
          </cell>
          <cell r="P637">
            <v>3</v>
          </cell>
          <cell r="Q637">
            <v>3</v>
          </cell>
          <cell r="R637">
            <v>3</v>
          </cell>
          <cell r="S637">
            <v>3</v>
          </cell>
          <cell r="T637">
            <v>9</v>
          </cell>
          <cell r="U637">
            <v>8.5</v>
          </cell>
          <cell r="V637">
            <v>8</v>
          </cell>
          <cell r="W637">
            <v>9</v>
          </cell>
          <cell r="X637">
            <v>34.5</v>
          </cell>
        </row>
        <row r="638">
          <cell r="B638">
            <v>447</v>
          </cell>
          <cell r="C638">
            <v>26</v>
          </cell>
          <cell r="D638" t="str">
            <v>Непромышленные потребители НН</v>
          </cell>
          <cell r="E638">
            <v>1007</v>
          </cell>
          <cell r="F638">
            <v>1004</v>
          </cell>
          <cell r="G638">
            <v>1012</v>
          </cell>
          <cell r="H638">
            <v>3</v>
          </cell>
          <cell r="I638">
            <v>3</v>
          </cell>
          <cell r="J638">
            <v>3</v>
          </cell>
          <cell r="K638">
            <v>3</v>
          </cell>
          <cell r="L638">
            <v>3</v>
          </cell>
          <cell r="M638">
            <v>2.5</v>
          </cell>
          <cell r="N638">
            <v>2.5</v>
          </cell>
          <cell r="O638">
            <v>2.5</v>
          </cell>
          <cell r="P638">
            <v>3</v>
          </cell>
          <cell r="Q638">
            <v>3</v>
          </cell>
          <cell r="R638">
            <v>3</v>
          </cell>
          <cell r="S638">
            <v>3</v>
          </cell>
          <cell r="T638">
            <v>9</v>
          </cell>
          <cell r="U638">
            <v>8.5</v>
          </cell>
          <cell r="V638">
            <v>8</v>
          </cell>
          <cell r="W638">
            <v>9</v>
          </cell>
          <cell r="X638">
            <v>34.5</v>
          </cell>
        </row>
        <row r="639">
          <cell r="B639">
            <v>448</v>
          </cell>
          <cell r="C639">
            <v>26</v>
          </cell>
          <cell r="D639" t="str">
            <v>Непромышленные потребители НН</v>
          </cell>
          <cell r="E639">
            <v>1007</v>
          </cell>
          <cell r="F639">
            <v>1004</v>
          </cell>
          <cell r="G639">
            <v>1012</v>
          </cell>
          <cell r="H639">
            <v>3</v>
          </cell>
          <cell r="I639">
            <v>3</v>
          </cell>
          <cell r="J639">
            <v>3</v>
          </cell>
          <cell r="K639">
            <v>3</v>
          </cell>
          <cell r="L639">
            <v>3</v>
          </cell>
          <cell r="M639">
            <v>2.5</v>
          </cell>
          <cell r="N639">
            <v>2.5</v>
          </cell>
          <cell r="O639">
            <v>2.5</v>
          </cell>
          <cell r="P639">
            <v>3</v>
          </cell>
          <cell r="Q639">
            <v>3</v>
          </cell>
          <cell r="R639">
            <v>3</v>
          </cell>
          <cell r="S639">
            <v>3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</row>
        <row r="640">
          <cell r="B640">
            <v>0</v>
          </cell>
          <cell r="C640">
            <v>12</v>
          </cell>
          <cell r="D640" t="str">
            <v>Новый Абонент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</row>
        <row r="641">
          <cell r="B641">
            <v>448</v>
          </cell>
          <cell r="C641">
            <v>11</v>
          </cell>
          <cell r="D641" t="str">
            <v>Пром. до 750 кВА   ВН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</row>
        <row r="642">
          <cell r="B642">
            <v>449</v>
          </cell>
          <cell r="C642">
            <v>11</v>
          </cell>
          <cell r="D642" t="str">
            <v>Пром. до 750 кВА   ВН</v>
          </cell>
          <cell r="E642">
            <v>0</v>
          </cell>
          <cell r="F642">
            <v>0</v>
          </cell>
          <cell r="G642">
            <v>0</v>
          </cell>
          <cell r="H642">
            <v>0.39300000000000002</v>
          </cell>
          <cell r="I642">
            <v>0.39300000000000002</v>
          </cell>
          <cell r="J642">
            <v>0.39300000000000002</v>
          </cell>
          <cell r="K642">
            <v>0.39300000000000002</v>
          </cell>
          <cell r="L642">
            <v>0.39300000000000002</v>
          </cell>
          <cell r="M642">
            <v>0.39300000000000002</v>
          </cell>
          <cell r="N642">
            <v>0.39300000000000002</v>
          </cell>
          <cell r="O642">
            <v>0.39300000000000002</v>
          </cell>
          <cell r="P642">
            <v>0.39300000000000002</v>
          </cell>
          <cell r="Q642">
            <v>0.39300000000000002</v>
          </cell>
          <cell r="R642">
            <v>0.39300000000000002</v>
          </cell>
          <cell r="S642">
            <v>0.39300000000000002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</row>
        <row r="643">
          <cell r="B643">
            <v>0</v>
          </cell>
          <cell r="C643">
            <v>12</v>
          </cell>
          <cell r="D643" t="str">
            <v>Партия "Единая Россия"</v>
          </cell>
          <cell r="E643">
            <v>0</v>
          </cell>
          <cell r="F643">
            <v>0</v>
          </cell>
          <cell r="G643">
            <v>0</v>
          </cell>
          <cell r="H643">
            <v>0.39300000000000002</v>
          </cell>
          <cell r="I643">
            <v>0.39300000000000002</v>
          </cell>
          <cell r="J643">
            <v>0.39300000000000002</v>
          </cell>
          <cell r="K643">
            <v>0.39300000000000002</v>
          </cell>
          <cell r="L643">
            <v>0.39300000000000002</v>
          </cell>
          <cell r="M643">
            <v>0.39300000000000002</v>
          </cell>
          <cell r="N643">
            <v>0.39300000000000002</v>
          </cell>
          <cell r="O643">
            <v>0.39300000000000002</v>
          </cell>
          <cell r="P643">
            <v>0.39300000000000002</v>
          </cell>
          <cell r="Q643">
            <v>0.39300000000000002</v>
          </cell>
          <cell r="R643">
            <v>0.39300000000000002</v>
          </cell>
          <cell r="S643">
            <v>0.39300000000000002</v>
          </cell>
          <cell r="T643">
            <v>1.179</v>
          </cell>
          <cell r="U643">
            <v>1.179</v>
          </cell>
          <cell r="V643">
            <v>1.179</v>
          </cell>
          <cell r="W643">
            <v>1.179</v>
          </cell>
          <cell r="X643">
            <v>4.7159999999999993</v>
          </cell>
        </row>
        <row r="644">
          <cell r="B644">
            <v>449</v>
          </cell>
          <cell r="C644">
            <v>26</v>
          </cell>
          <cell r="D644" t="str">
            <v>Непромышленные потребители НН</v>
          </cell>
          <cell r="E644">
            <v>1007</v>
          </cell>
          <cell r="F644">
            <v>1004</v>
          </cell>
          <cell r="G644">
            <v>1012</v>
          </cell>
          <cell r="H644">
            <v>0.39300000000000002</v>
          </cell>
          <cell r="I644">
            <v>0.39300000000000002</v>
          </cell>
          <cell r="J644">
            <v>0.39300000000000002</v>
          </cell>
          <cell r="K644">
            <v>0.39300000000000002</v>
          </cell>
          <cell r="L644">
            <v>0.39300000000000002</v>
          </cell>
          <cell r="M644">
            <v>0.39300000000000002</v>
          </cell>
          <cell r="N644">
            <v>0.39300000000000002</v>
          </cell>
          <cell r="O644">
            <v>0.39300000000000002</v>
          </cell>
          <cell r="P644">
            <v>0.39300000000000002</v>
          </cell>
          <cell r="Q644">
            <v>0.39300000000000002</v>
          </cell>
          <cell r="R644">
            <v>0.39300000000000002</v>
          </cell>
          <cell r="S644">
            <v>0.39300000000000002</v>
          </cell>
          <cell r="T644">
            <v>1.179</v>
          </cell>
          <cell r="U644">
            <v>1.179</v>
          </cell>
          <cell r="V644">
            <v>1.179</v>
          </cell>
          <cell r="W644">
            <v>1.179</v>
          </cell>
          <cell r="X644">
            <v>4.7159999999999993</v>
          </cell>
        </row>
        <row r="645">
          <cell r="B645">
            <v>450</v>
          </cell>
          <cell r="C645">
            <v>26</v>
          </cell>
          <cell r="D645" t="str">
            <v>Непромышленные потребители НН</v>
          </cell>
          <cell r="E645">
            <v>1007</v>
          </cell>
          <cell r="F645">
            <v>1004</v>
          </cell>
          <cell r="G645">
            <v>1012</v>
          </cell>
          <cell r="H645">
            <v>0.39300000000000002</v>
          </cell>
          <cell r="I645">
            <v>0.39300000000000002</v>
          </cell>
          <cell r="J645">
            <v>0.39300000000000002</v>
          </cell>
          <cell r="K645">
            <v>0.39300000000000002</v>
          </cell>
          <cell r="L645">
            <v>0.39300000000000002</v>
          </cell>
          <cell r="M645">
            <v>0.39300000000000002</v>
          </cell>
          <cell r="N645">
            <v>0.39300000000000002</v>
          </cell>
          <cell r="O645">
            <v>0.39300000000000002</v>
          </cell>
          <cell r="P645">
            <v>0.39300000000000002</v>
          </cell>
          <cell r="Q645">
            <v>0.39300000000000002</v>
          </cell>
          <cell r="R645">
            <v>0.39300000000000002</v>
          </cell>
          <cell r="S645">
            <v>0.39300000000000002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</row>
        <row r="646">
          <cell r="B646">
            <v>0</v>
          </cell>
          <cell r="C646">
            <v>12</v>
          </cell>
          <cell r="D646" t="str">
            <v>"ТГУ"</v>
          </cell>
          <cell r="E646">
            <v>0</v>
          </cell>
          <cell r="F646">
            <v>0</v>
          </cell>
          <cell r="G646">
            <v>0</v>
          </cell>
          <cell r="H646">
            <v>0.45</v>
          </cell>
          <cell r="I646">
            <v>0.45</v>
          </cell>
          <cell r="J646">
            <v>0.35</v>
          </cell>
          <cell r="K646">
            <v>0.35</v>
          </cell>
          <cell r="L646">
            <v>0.2</v>
          </cell>
          <cell r="M646">
            <v>0.04</v>
          </cell>
          <cell r="N646">
            <v>0.03</v>
          </cell>
          <cell r="O646">
            <v>0.15</v>
          </cell>
          <cell r="P646">
            <v>0.26</v>
          </cell>
          <cell r="Q646">
            <v>0.37</v>
          </cell>
          <cell r="R646">
            <v>0.4</v>
          </cell>
          <cell r="S646">
            <v>0.45</v>
          </cell>
          <cell r="T646">
            <v>1.25</v>
          </cell>
          <cell r="U646">
            <v>0.59000000000000008</v>
          </cell>
          <cell r="V646">
            <v>0.44</v>
          </cell>
          <cell r="W646">
            <v>1.22</v>
          </cell>
          <cell r="X646">
            <v>3.5000000000000004</v>
          </cell>
        </row>
        <row r="647">
          <cell r="B647">
            <v>450</v>
          </cell>
          <cell r="C647">
            <v>35</v>
          </cell>
          <cell r="D647" t="str">
            <v>Непром. Бюджетные НН</v>
          </cell>
          <cell r="E647">
            <v>1004</v>
          </cell>
          <cell r="F647">
            <v>1012</v>
          </cell>
          <cell r="G647">
            <v>0</v>
          </cell>
          <cell r="H647">
            <v>0.45</v>
          </cell>
          <cell r="I647">
            <v>0.45</v>
          </cell>
          <cell r="J647">
            <v>0.35</v>
          </cell>
          <cell r="K647">
            <v>0.35</v>
          </cell>
          <cell r="L647">
            <v>0.2</v>
          </cell>
          <cell r="M647">
            <v>0.04</v>
          </cell>
          <cell r="N647">
            <v>0.03</v>
          </cell>
          <cell r="O647">
            <v>0.15</v>
          </cell>
          <cell r="P647">
            <v>0.26</v>
          </cell>
          <cell r="Q647">
            <v>0.37</v>
          </cell>
          <cell r="R647">
            <v>0.4</v>
          </cell>
          <cell r="S647">
            <v>0.45</v>
          </cell>
          <cell r="T647">
            <v>1.25</v>
          </cell>
          <cell r="U647">
            <v>0.59000000000000008</v>
          </cell>
          <cell r="V647">
            <v>0.44</v>
          </cell>
          <cell r="W647">
            <v>1.22</v>
          </cell>
          <cell r="X647">
            <v>3.5000000000000004</v>
          </cell>
        </row>
        <row r="648">
          <cell r="B648">
            <v>451</v>
          </cell>
          <cell r="C648">
            <v>35</v>
          </cell>
          <cell r="D648" t="str">
            <v>Непром. Бюджетные НН</v>
          </cell>
          <cell r="E648">
            <v>1004</v>
          </cell>
          <cell r="F648">
            <v>1012</v>
          </cell>
          <cell r="G648">
            <v>0</v>
          </cell>
          <cell r="H648">
            <v>0.45</v>
          </cell>
          <cell r="I648">
            <v>0.45</v>
          </cell>
          <cell r="J648">
            <v>0.35</v>
          </cell>
          <cell r="K648">
            <v>0.35</v>
          </cell>
          <cell r="L648">
            <v>0.2</v>
          </cell>
          <cell r="M648">
            <v>0.04</v>
          </cell>
          <cell r="N648">
            <v>0.03</v>
          </cell>
          <cell r="O648">
            <v>0.15</v>
          </cell>
          <cell r="P648">
            <v>0.26</v>
          </cell>
          <cell r="Q648">
            <v>0.37</v>
          </cell>
          <cell r="R648">
            <v>0.4</v>
          </cell>
          <cell r="S648">
            <v>0.45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</row>
        <row r="649">
          <cell r="B649">
            <v>0</v>
          </cell>
          <cell r="C649">
            <v>12</v>
          </cell>
          <cell r="D649" t="str">
            <v>ФГУ "Нижнеобьрыбвод"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</row>
        <row r="650">
          <cell r="B650">
            <v>451</v>
          </cell>
          <cell r="C650">
            <v>26</v>
          </cell>
          <cell r="D650" t="str">
            <v>Непромышленные потребители НН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</row>
        <row r="651">
          <cell r="B651">
            <v>452</v>
          </cell>
          <cell r="C651">
            <v>26</v>
          </cell>
          <cell r="D651" t="str">
            <v>Непромышленные потребители НН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</row>
        <row r="652">
          <cell r="B652">
            <v>0</v>
          </cell>
          <cell r="C652">
            <v>12</v>
          </cell>
          <cell r="D652" t="str">
            <v>Надымское городское общество "Чернобыль"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</row>
        <row r="653">
          <cell r="B653">
            <v>452</v>
          </cell>
          <cell r="C653">
            <v>26</v>
          </cell>
          <cell r="D653" t="str">
            <v>Непромышленные потребители НН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</row>
        <row r="654">
          <cell r="B654">
            <v>453</v>
          </cell>
          <cell r="C654">
            <v>26</v>
          </cell>
          <cell r="D654" t="str">
            <v>Непромышленные потребители НН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</row>
        <row r="655">
          <cell r="B655">
            <v>0</v>
          </cell>
          <cell r="C655">
            <v>12</v>
          </cell>
          <cell r="D655" t="str">
            <v>ООО "Геосервис"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</row>
        <row r="656">
          <cell r="B656">
            <v>453</v>
          </cell>
          <cell r="C656">
            <v>11</v>
          </cell>
          <cell r="D656" t="str">
            <v>Пром. до 750 кВА   ВН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</row>
        <row r="657">
          <cell r="B657">
            <v>454</v>
          </cell>
          <cell r="C657">
            <v>11</v>
          </cell>
          <cell r="D657" t="str">
            <v>Пром. до 750 кВА   ВН</v>
          </cell>
          <cell r="E657">
            <v>0</v>
          </cell>
          <cell r="F657">
            <v>0</v>
          </cell>
          <cell r="G657">
            <v>0</v>
          </cell>
          <cell r="H657">
            <v>4</v>
          </cell>
          <cell r="I657">
            <v>3</v>
          </cell>
          <cell r="J657">
            <v>2.7</v>
          </cell>
          <cell r="K657">
            <v>2</v>
          </cell>
          <cell r="L657">
            <v>2</v>
          </cell>
          <cell r="M657">
            <v>1.5</v>
          </cell>
          <cell r="N657">
            <v>1</v>
          </cell>
          <cell r="O657">
            <v>1</v>
          </cell>
          <cell r="P657">
            <v>4</v>
          </cell>
          <cell r="Q657">
            <v>4</v>
          </cell>
          <cell r="R657">
            <v>4</v>
          </cell>
          <cell r="S657">
            <v>4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</row>
        <row r="658">
          <cell r="B658">
            <v>0</v>
          </cell>
          <cell r="C658">
            <v>12</v>
          </cell>
          <cell r="D658" t="str">
            <v>ООО "Артмалкс"</v>
          </cell>
          <cell r="E658">
            <v>0</v>
          </cell>
          <cell r="F658">
            <v>0</v>
          </cell>
          <cell r="G658">
            <v>0</v>
          </cell>
          <cell r="H658">
            <v>4</v>
          </cell>
          <cell r="I658">
            <v>3</v>
          </cell>
          <cell r="J658">
            <v>2.7</v>
          </cell>
          <cell r="K658">
            <v>2</v>
          </cell>
          <cell r="L658">
            <v>2</v>
          </cell>
          <cell r="M658">
            <v>1.5</v>
          </cell>
          <cell r="N658">
            <v>1</v>
          </cell>
          <cell r="O658">
            <v>1</v>
          </cell>
          <cell r="P658">
            <v>4</v>
          </cell>
          <cell r="Q658">
            <v>4</v>
          </cell>
          <cell r="R658">
            <v>4</v>
          </cell>
          <cell r="S658">
            <v>4</v>
          </cell>
          <cell r="T658">
            <v>9.6999999999999993</v>
          </cell>
          <cell r="U658">
            <v>5.5</v>
          </cell>
          <cell r="V658">
            <v>6</v>
          </cell>
          <cell r="W658">
            <v>12</v>
          </cell>
          <cell r="X658">
            <v>33.200000000000003</v>
          </cell>
        </row>
        <row r="659">
          <cell r="B659">
            <v>454</v>
          </cell>
          <cell r="C659">
            <v>12</v>
          </cell>
          <cell r="D659" t="str">
            <v>Пром. до 750 кВА   СН2</v>
          </cell>
          <cell r="E659">
            <v>1007</v>
          </cell>
          <cell r="F659">
            <v>1004</v>
          </cell>
          <cell r="G659">
            <v>0</v>
          </cell>
          <cell r="H659">
            <v>4</v>
          </cell>
          <cell r="I659">
            <v>3</v>
          </cell>
          <cell r="J659">
            <v>2.7</v>
          </cell>
          <cell r="K659">
            <v>2</v>
          </cell>
          <cell r="L659">
            <v>2</v>
          </cell>
          <cell r="M659">
            <v>1.5</v>
          </cell>
          <cell r="N659">
            <v>1</v>
          </cell>
          <cell r="O659">
            <v>1</v>
          </cell>
          <cell r="P659">
            <v>4</v>
          </cell>
          <cell r="Q659">
            <v>4</v>
          </cell>
          <cell r="R659">
            <v>4</v>
          </cell>
          <cell r="S659">
            <v>4</v>
          </cell>
          <cell r="T659">
            <v>9.6999999999999993</v>
          </cell>
          <cell r="U659">
            <v>5.5</v>
          </cell>
          <cell r="V659">
            <v>6</v>
          </cell>
          <cell r="W659">
            <v>12</v>
          </cell>
          <cell r="X659">
            <v>33.200000000000003</v>
          </cell>
        </row>
        <row r="660">
          <cell r="B660">
            <v>455</v>
          </cell>
          <cell r="C660">
            <v>12</v>
          </cell>
          <cell r="D660" t="str">
            <v>Пром. до 750 кВА   СН2</v>
          </cell>
          <cell r="E660">
            <v>1007</v>
          </cell>
          <cell r="F660">
            <v>1004</v>
          </cell>
          <cell r="G660">
            <v>0</v>
          </cell>
          <cell r="H660">
            <v>4</v>
          </cell>
          <cell r="I660">
            <v>3</v>
          </cell>
          <cell r="J660">
            <v>2.7</v>
          </cell>
          <cell r="K660">
            <v>2</v>
          </cell>
          <cell r="L660">
            <v>2</v>
          </cell>
          <cell r="M660">
            <v>1.5</v>
          </cell>
          <cell r="N660">
            <v>1</v>
          </cell>
          <cell r="O660">
            <v>1</v>
          </cell>
          <cell r="P660">
            <v>4</v>
          </cell>
          <cell r="Q660">
            <v>4</v>
          </cell>
          <cell r="R660">
            <v>4</v>
          </cell>
          <cell r="S660">
            <v>4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</row>
        <row r="661">
          <cell r="B661">
            <v>0</v>
          </cell>
          <cell r="C661">
            <v>13</v>
          </cell>
          <cell r="D661" t="str">
            <v>Мировые судьи ЯНАО</v>
          </cell>
          <cell r="E661">
            <v>0</v>
          </cell>
          <cell r="F661">
            <v>0</v>
          </cell>
          <cell r="G661">
            <v>0</v>
          </cell>
          <cell r="H661">
            <v>1.145</v>
          </cell>
          <cell r="I661">
            <v>1.145</v>
          </cell>
          <cell r="J661">
            <v>1.145</v>
          </cell>
          <cell r="K661">
            <v>0.83</v>
          </cell>
          <cell r="L661">
            <v>0.76</v>
          </cell>
          <cell r="M661">
            <v>0.7</v>
          </cell>
          <cell r="N661">
            <v>0.7</v>
          </cell>
          <cell r="O661">
            <v>0.76</v>
          </cell>
          <cell r="P661">
            <v>0.83</v>
          </cell>
          <cell r="Q661">
            <v>0.94</v>
          </cell>
          <cell r="R661">
            <v>1.2</v>
          </cell>
          <cell r="S661">
            <v>1.3</v>
          </cell>
          <cell r="T661">
            <v>3.4350000000000001</v>
          </cell>
          <cell r="U661">
            <v>2.29</v>
          </cell>
          <cell r="V661">
            <v>2.29</v>
          </cell>
          <cell r="W661">
            <v>3.4399999999999995</v>
          </cell>
          <cell r="X661">
            <v>11.454999999999998</v>
          </cell>
        </row>
        <row r="662">
          <cell r="B662">
            <v>455</v>
          </cell>
          <cell r="C662">
            <v>33</v>
          </cell>
          <cell r="D662" t="str">
            <v>Непром. Бюджетные НН</v>
          </cell>
          <cell r="E662">
            <v>1007</v>
          </cell>
          <cell r="F662">
            <v>1012</v>
          </cell>
          <cell r="G662">
            <v>0</v>
          </cell>
          <cell r="H662">
            <v>1.145</v>
          </cell>
          <cell r="I662">
            <v>1.145</v>
          </cell>
          <cell r="J662">
            <v>1.145</v>
          </cell>
          <cell r="K662">
            <v>0.83</v>
          </cell>
          <cell r="L662">
            <v>0.76</v>
          </cell>
          <cell r="M662">
            <v>0.7</v>
          </cell>
          <cell r="N662">
            <v>0.7</v>
          </cell>
          <cell r="O662">
            <v>0.76</v>
          </cell>
          <cell r="P662">
            <v>0.83</v>
          </cell>
          <cell r="Q662">
            <v>0.94</v>
          </cell>
          <cell r="R662">
            <v>1.2</v>
          </cell>
          <cell r="S662">
            <v>1.3</v>
          </cell>
          <cell r="T662">
            <v>3.4350000000000001</v>
          </cell>
          <cell r="U662">
            <v>2.29</v>
          </cell>
          <cell r="V662">
            <v>2.29</v>
          </cell>
          <cell r="W662">
            <v>3.4399999999999995</v>
          </cell>
          <cell r="X662">
            <v>11.454999999999998</v>
          </cell>
        </row>
        <row r="663">
          <cell r="B663">
            <v>456</v>
          </cell>
          <cell r="C663">
            <v>33</v>
          </cell>
          <cell r="D663" t="str">
            <v>Непром. Бюджетные НН</v>
          </cell>
          <cell r="E663">
            <v>1007</v>
          </cell>
          <cell r="F663">
            <v>1012</v>
          </cell>
          <cell r="G663">
            <v>0</v>
          </cell>
          <cell r="H663">
            <v>1.145</v>
          </cell>
          <cell r="I663">
            <v>1.145</v>
          </cell>
          <cell r="J663">
            <v>1.145</v>
          </cell>
          <cell r="K663">
            <v>0.83</v>
          </cell>
          <cell r="L663">
            <v>0.76</v>
          </cell>
          <cell r="M663">
            <v>0.7</v>
          </cell>
          <cell r="N663">
            <v>0.7</v>
          </cell>
          <cell r="O663">
            <v>0.76</v>
          </cell>
          <cell r="P663">
            <v>0.83</v>
          </cell>
          <cell r="Q663">
            <v>0.94</v>
          </cell>
          <cell r="R663">
            <v>1.2</v>
          </cell>
          <cell r="S663">
            <v>1.3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</row>
        <row r="664">
          <cell r="B664">
            <v>0</v>
          </cell>
          <cell r="C664">
            <v>12</v>
          </cell>
          <cell r="D664" t="str">
            <v>ОАО "Когалымнефтегеофизика"</v>
          </cell>
          <cell r="E664">
            <v>0</v>
          </cell>
          <cell r="F664">
            <v>0</v>
          </cell>
          <cell r="G664">
            <v>0</v>
          </cell>
          <cell r="H664">
            <v>0.4</v>
          </cell>
          <cell r="I664">
            <v>0.4</v>
          </cell>
          <cell r="J664">
            <v>0.4</v>
          </cell>
          <cell r="K664">
            <v>0.4</v>
          </cell>
          <cell r="L664">
            <v>0.4</v>
          </cell>
          <cell r="M664">
            <v>0.4</v>
          </cell>
          <cell r="N664">
            <v>0.4</v>
          </cell>
          <cell r="O664">
            <v>0.4</v>
          </cell>
          <cell r="P664">
            <v>0.4</v>
          </cell>
          <cell r="Q664">
            <v>0.4</v>
          </cell>
          <cell r="R664">
            <v>0.4</v>
          </cell>
          <cell r="S664">
            <v>0.4</v>
          </cell>
          <cell r="T664">
            <v>1.2000000000000002</v>
          </cell>
          <cell r="U664">
            <v>1.2000000000000002</v>
          </cell>
          <cell r="V664">
            <v>1.2000000000000002</v>
          </cell>
          <cell r="W664">
            <v>1.2000000000000002</v>
          </cell>
          <cell r="X664">
            <v>4.8</v>
          </cell>
        </row>
        <row r="665">
          <cell r="B665">
            <v>456</v>
          </cell>
          <cell r="C665">
            <v>26</v>
          </cell>
          <cell r="D665" t="str">
            <v>Непромышленные потребители НН</v>
          </cell>
          <cell r="E665">
            <v>1004</v>
          </cell>
          <cell r="F665">
            <v>1012</v>
          </cell>
          <cell r="G665">
            <v>0</v>
          </cell>
          <cell r="H665">
            <v>0.4</v>
          </cell>
          <cell r="I665">
            <v>0.4</v>
          </cell>
          <cell r="J665">
            <v>0.4</v>
          </cell>
          <cell r="K665">
            <v>0.4</v>
          </cell>
          <cell r="L665">
            <v>0.4</v>
          </cell>
          <cell r="M665">
            <v>0.4</v>
          </cell>
          <cell r="N665">
            <v>0.4</v>
          </cell>
          <cell r="O665">
            <v>0.4</v>
          </cell>
          <cell r="P665">
            <v>0.4</v>
          </cell>
          <cell r="Q665">
            <v>0.4</v>
          </cell>
          <cell r="R665">
            <v>0.4</v>
          </cell>
          <cell r="S665">
            <v>0.4</v>
          </cell>
          <cell r="T665">
            <v>1.2000000000000002</v>
          </cell>
          <cell r="U665">
            <v>1.2000000000000002</v>
          </cell>
          <cell r="V665">
            <v>1.2000000000000002</v>
          </cell>
          <cell r="W665">
            <v>1.2000000000000002</v>
          </cell>
          <cell r="X665">
            <v>4.8</v>
          </cell>
        </row>
        <row r="666">
          <cell r="B666">
            <v>457</v>
          </cell>
          <cell r="C666">
            <v>26</v>
          </cell>
          <cell r="D666" t="str">
            <v>Непромышленные потребители НН</v>
          </cell>
          <cell r="E666">
            <v>1004</v>
          </cell>
          <cell r="F666">
            <v>1012</v>
          </cell>
          <cell r="G666">
            <v>0</v>
          </cell>
          <cell r="H666">
            <v>0.4</v>
          </cell>
          <cell r="I666">
            <v>0.4</v>
          </cell>
          <cell r="J666">
            <v>0.4</v>
          </cell>
          <cell r="K666">
            <v>0.4</v>
          </cell>
          <cell r="L666">
            <v>0.4</v>
          </cell>
          <cell r="M666">
            <v>0.4</v>
          </cell>
          <cell r="N666">
            <v>0.4</v>
          </cell>
          <cell r="O666">
            <v>0.4</v>
          </cell>
          <cell r="P666">
            <v>0.4</v>
          </cell>
          <cell r="Q666">
            <v>0.4</v>
          </cell>
          <cell r="R666">
            <v>0.4</v>
          </cell>
          <cell r="S666">
            <v>0.4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</row>
        <row r="667">
          <cell r="B667">
            <v>0</v>
          </cell>
          <cell r="C667">
            <v>12</v>
          </cell>
          <cell r="D667" t="str">
            <v>ООО "Надымспецтрансстрой"</v>
          </cell>
          <cell r="E667">
            <v>0</v>
          </cell>
          <cell r="F667">
            <v>0</v>
          </cell>
          <cell r="G667">
            <v>0</v>
          </cell>
          <cell r="H667">
            <v>7</v>
          </cell>
          <cell r="I667">
            <v>6</v>
          </cell>
          <cell r="J667">
            <v>5.5</v>
          </cell>
          <cell r="K667">
            <v>5.4</v>
          </cell>
          <cell r="L667">
            <v>4.5</v>
          </cell>
          <cell r="M667">
            <v>4.5</v>
          </cell>
          <cell r="N667">
            <v>4.5</v>
          </cell>
          <cell r="O667">
            <v>4.5</v>
          </cell>
          <cell r="P667">
            <v>4.5</v>
          </cell>
          <cell r="Q667">
            <v>5</v>
          </cell>
          <cell r="R667">
            <v>5.5</v>
          </cell>
          <cell r="S667">
            <v>6</v>
          </cell>
          <cell r="T667">
            <v>18.5</v>
          </cell>
          <cell r="U667">
            <v>14.4</v>
          </cell>
          <cell r="V667">
            <v>13.5</v>
          </cell>
          <cell r="W667">
            <v>16.5</v>
          </cell>
          <cell r="X667">
            <v>62.9</v>
          </cell>
        </row>
        <row r="668">
          <cell r="B668">
            <v>457</v>
          </cell>
          <cell r="C668">
            <v>10</v>
          </cell>
          <cell r="D668" t="str">
            <v>Пром. до 750 кВА   ВН</v>
          </cell>
          <cell r="E668">
            <v>1005</v>
          </cell>
          <cell r="F668">
            <v>0</v>
          </cell>
          <cell r="G668">
            <v>0</v>
          </cell>
          <cell r="H668">
            <v>7</v>
          </cell>
          <cell r="I668">
            <v>6</v>
          </cell>
          <cell r="J668">
            <v>5.5</v>
          </cell>
          <cell r="K668">
            <v>5.4</v>
          </cell>
          <cell r="L668">
            <v>4.5</v>
          </cell>
          <cell r="M668">
            <v>4.5</v>
          </cell>
          <cell r="N668">
            <v>4.5</v>
          </cell>
          <cell r="O668">
            <v>4.5</v>
          </cell>
          <cell r="P668">
            <v>4.5</v>
          </cell>
          <cell r="Q668">
            <v>5</v>
          </cell>
          <cell r="R668">
            <v>5.5</v>
          </cell>
          <cell r="S668">
            <v>6</v>
          </cell>
          <cell r="T668">
            <v>18.5</v>
          </cell>
          <cell r="U668">
            <v>14.4</v>
          </cell>
          <cell r="V668">
            <v>13.5</v>
          </cell>
          <cell r="W668">
            <v>16.5</v>
          </cell>
          <cell r="X668">
            <v>62.9</v>
          </cell>
        </row>
        <row r="669">
          <cell r="B669">
            <v>458</v>
          </cell>
          <cell r="C669">
            <v>10</v>
          </cell>
          <cell r="D669" t="str">
            <v>Пром. до 750 кВА   ВН</v>
          </cell>
          <cell r="E669">
            <v>1005</v>
          </cell>
          <cell r="F669">
            <v>0</v>
          </cell>
          <cell r="G669">
            <v>0</v>
          </cell>
          <cell r="H669">
            <v>7</v>
          </cell>
          <cell r="I669">
            <v>6</v>
          </cell>
          <cell r="J669">
            <v>5.5</v>
          </cell>
          <cell r="K669">
            <v>5.4</v>
          </cell>
          <cell r="L669">
            <v>4.5</v>
          </cell>
          <cell r="M669">
            <v>4.5</v>
          </cell>
          <cell r="N669">
            <v>4.5</v>
          </cell>
          <cell r="O669">
            <v>4.5</v>
          </cell>
          <cell r="P669">
            <v>4.5</v>
          </cell>
          <cell r="Q669">
            <v>5</v>
          </cell>
          <cell r="R669">
            <v>5.5</v>
          </cell>
          <cell r="S669">
            <v>6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</row>
        <row r="670">
          <cell r="B670">
            <v>0</v>
          </cell>
          <cell r="C670">
            <v>12</v>
          </cell>
          <cell r="D670" t="str">
            <v>ЗАО "Блок"</v>
          </cell>
          <cell r="E670">
            <v>0</v>
          </cell>
          <cell r="F670">
            <v>0</v>
          </cell>
          <cell r="G670">
            <v>0</v>
          </cell>
          <cell r="H670">
            <v>6</v>
          </cell>
          <cell r="I670">
            <v>6</v>
          </cell>
          <cell r="J670">
            <v>6</v>
          </cell>
          <cell r="K670">
            <v>6</v>
          </cell>
          <cell r="L670">
            <v>6</v>
          </cell>
          <cell r="M670">
            <v>6</v>
          </cell>
          <cell r="N670">
            <v>6</v>
          </cell>
          <cell r="O670">
            <v>6</v>
          </cell>
          <cell r="P670">
            <v>6</v>
          </cell>
          <cell r="Q670">
            <v>6</v>
          </cell>
          <cell r="R670">
            <v>6</v>
          </cell>
          <cell r="S670">
            <v>6</v>
          </cell>
          <cell r="T670">
            <v>18</v>
          </cell>
          <cell r="U670">
            <v>18</v>
          </cell>
          <cell r="V670">
            <v>18</v>
          </cell>
          <cell r="W670">
            <v>18</v>
          </cell>
          <cell r="X670">
            <v>72</v>
          </cell>
        </row>
        <row r="671">
          <cell r="B671">
            <v>458</v>
          </cell>
          <cell r="C671">
            <v>11</v>
          </cell>
          <cell r="D671" t="str">
            <v>Пром. до 750 кВА   ВН</v>
          </cell>
          <cell r="E671">
            <v>1005</v>
          </cell>
          <cell r="F671">
            <v>0</v>
          </cell>
          <cell r="G671">
            <v>0</v>
          </cell>
          <cell r="H671">
            <v>6</v>
          </cell>
          <cell r="I671">
            <v>6</v>
          </cell>
          <cell r="J671">
            <v>6</v>
          </cell>
          <cell r="K671">
            <v>6</v>
          </cell>
          <cell r="L671">
            <v>6</v>
          </cell>
          <cell r="M671">
            <v>6</v>
          </cell>
          <cell r="N671">
            <v>6</v>
          </cell>
          <cell r="O671">
            <v>6</v>
          </cell>
          <cell r="P671">
            <v>6</v>
          </cell>
          <cell r="Q671">
            <v>6</v>
          </cell>
          <cell r="R671">
            <v>6</v>
          </cell>
          <cell r="S671">
            <v>6</v>
          </cell>
          <cell r="T671">
            <v>18</v>
          </cell>
          <cell r="U671">
            <v>18</v>
          </cell>
          <cell r="V671">
            <v>18</v>
          </cell>
          <cell r="W671">
            <v>18</v>
          </cell>
          <cell r="X671">
            <v>72</v>
          </cell>
        </row>
        <row r="672">
          <cell r="B672">
            <v>459</v>
          </cell>
          <cell r="C672">
            <v>11</v>
          </cell>
          <cell r="D672" t="str">
            <v>Пром. до 750 кВА   ВН</v>
          </cell>
          <cell r="E672">
            <v>1005</v>
          </cell>
          <cell r="F672">
            <v>0</v>
          </cell>
          <cell r="G672">
            <v>0</v>
          </cell>
          <cell r="H672">
            <v>6</v>
          </cell>
          <cell r="I672">
            <v>6</v>
          </cell>
          <cell r="J672">
            <v>6</v>
          </cell>
          <cell r="K672">
            <v>6</v>
          </cell>
          <cell r="L672">
            <v>6</v>
          </cell>
          <cell r="M672">
            <v>6</v>
          </cell>
          <cell r="N672">
            <v>6</v>
          </cell>
          <cell r="O672">
            <v>6</v>
          </cell>
          <cell r="P672">
            <v>6</v>
          </cell>
          <cell r="Q672">
            <v>6</v>
          </cell>
          <cell r="R672">
            <v>6</v>
          </cell>
          <cell r="S672">
            <v>6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</row>
        <row r="673">
          <cell r="B673">
            <v>0</v>
          </cell>
          <cell r="C673">
            <v>12</v>
          </cell>
          <cell r="D673" t="str">
            <v>АФ "Нива"</v>
          </cell>
          <cell r="E673">
            <v>0</v>
          </cell>
          <cell r="F673">
            <v>0</v>
          </cell>
          <cell r="G673">
            <v>0</v>
          </cell>
          <cell r="H673">
            <v>5</v>
          </cell>
          <cell r="I673">
            <v>5</v>
          </cell>
          <cell r="J673">
            <v>4</v>
          </cell>
          <cell r="K673">
            <v>3.5</v>
          </cell>
          <cell r="L673">
            <v>3</v>
          </cell>
          <cell r="M673">
            <v>3</v>
          </cell>
          <cell r="N673">
            <v>3</v>
          </cell>
          <cell r="O673">
            <v>3.5</v>
          </cell>
          <cell r="P673">
            <v>4</v>
          </cell>
          <cell r="Q673">
            <v>4</v>
          </cell>
          <cell r="R673">
            <v>5</v>
          </cell>
          <cell r="S673">
            <v>5</v>
          </cell>
          <cell r="T673">
            <v>14</v>
          </cell>
          <cell r="U673">
            <v>9.5</v>
          </cell>
          <cell r="V673">
            <v>10.5</v>
          </cell>
          <cell r="W673">
            <v>14</v>
          </cell>
          <cell r="X673">
            <v>48</v>
          </cell>
        </row>
        <row r="674">
          <cell r="B674">
            <v>459</v>
          </cell>
          <cell r="C674">
            <v>15</v>
          </cell>
          <cell r="D674" t="str">
            <v>Пром. до 750 кВА   НН</v>
          </cell>
          <cell r="E674">
            <v>1007</v>
          </cell>
          <cell r="F674">
            <v>0</v>
          </cell>
          <cell r="G674">
            <v>0</v>
          </cell>
          <cell r="H674">
            <v>5</v>
          </cell>
          <cell r="I674">
            <v>5</v>
          </cell>
          <cell r="J674">
            <v>4</v>
          </cell>
          <cell r="K674">
            <v>3.5</v>
          </cell>
          <cell r="L674">
            <v>3</v>
          </cell>
          <cell r="M674">
            <v>3</v>
          </cell>
          <cell r="N674">
            <v>3</v>
          </cell>
          <cell r="O674">
            <v>3.5</v>
          </cell>
          <cell r="P674">
            <v>4</v>
          </cell>
          <cell r="Q674">
            <v>4</v>
          </cell>
          <cell r="R674">
            <v>5</v>
          </cell>
          <cell r="S674">
            <v>5</v>
          </cell>
          <cell r="T674">
            <v>14</v>
          </cell>
          <cell r="U674">
            <v>9.5</v>
          </cell>
          <cell r="V674">
            <v>10.5</v>
          </cell>
          <cell r="W674">
            <v>14</v>
          </cell>
          <cell r="X674">
            <v>48</v>
          </cell>
        </row>
        <row r="675">
          <cell r="B675">
            <v>460</v>
          </cell>
          <cell r="C675">
            <v>15</v>
          </cell>
          <cell r="D675" t="str">
            <v>Пром. до 750 кВА   НН</v>
          </cell>
          <cell r="E675">
            <v>1007</v>
          </cell>
          <cell r="F675">
            <v>0</v>
          </cell>
          <cell r="G675">
            <v>0</v>
          </cell>
          <cell r="H675">
            <v>5</v>
          </cell>
          <cell r="I675">
            <v>5</v>
          </cell>
          <cell r="J675">
            <v>4</v>
          </cell>
          <cell r="K675">
            <v>3.5</v>
          </cell>
          <cell r="L675">
            <v>3</v>
          </cell>
          <cell r="M675">
            <v>3</v>
          </cell>
          <cell r="N675">
            <v>3</v>
          </cell>
          <cell r="O675">
            <v>3.5</v>
          </cell>
          <cell r="P675">
            <v>4</v>
          </cell>
          <cell r="Q675">
            <v>4</v>
          </cell>
          <cell r="R675">
            <v>5</v>
          </cell>
          <cell r="S675">
            <v>5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</row>
        <row r="676">
          <cell r="B676">
            <v>0</v>
          </cell>
          <cell r="C676">
            <v>12</v>
          </cell>
          <cell r="D676" t="str">
            <v>"Беллстоун ККЛ"</v>
          </cell>
          <cell r="E676">
            <v>0</v>
          </cell>
          <cell r="F676">
            <v>0</v>
          </cell>
          <cell r="G676">
            <v>0</v>
          </cell>
          <cell r="H676">
            <v>85</v>
          </cell>
          <cell r="I676">
            <v>84</v>
          </cell>
          <cell r="J676">
            <v>70</v>
          </cell>
          <cell r="K676">
            <v>65</v>
          </cell>
          <cell r="L676">
            <v>50</v>
          </cell>
          <cell r="M676">
            <v>65</v>
          </cell>
          <cell r="N676">
            <v>45</v>
          </cell>
          <cell r="O676">
            <v>45</v>
          </cell>
          <cell r="P676">
            <v>55</v>
          </cell>
          <cell r="Q676">
            <v>58</v>
          </cell>
          <cell r="R676">
            <v>70</v>
          </cell>
          <cell r="S676">
            <v>75</v>
          </cell>
          <cell r="T676">
            <v>239</v>
          </cell>
          <cell r="U676">
            <v>180</v>
          </cell>
          <cell r="V676">
            <v>145</v>
          </cell>
          <cell r="W676">
            <v>203</v>
          </cell>
          <cell r="X676">
            <v>767</v>
          </cell>
        </row>
        <row r="677">
          <cell r="B677">
            <v>460</v>
          </cell>
          <cell r="C677">
            <v>23</v>
          </cell>
          <cell r="D677" t="str">
            <v>Непромышленные потребители СН2</v>
          </cell>
          <cell r="E677">
            <v>1007</v>
          </cell>
          <cell r="F677">
            <v>1004</v>
          </cell>
          <cell r="G677">
            <v>0</v>
          </cell>
          <cell r="H677">
            <v>85</v>
          </cell>
          <cell r="I677">
            <v>84</v>
          </cell>
          <cell r="J677">
            <v>70</v>
          </cell>
          <cell r="K677">
            <v>65</v>
          </cell>
          <cell r="L677">
            <v>50</v>
          </cell>
          <cell r="M677">
            <v>65</v>
          </cell>
          <cell r="N677">
            <v>45</v>
          </cell>
          <cell r="O677">
            <v>45</v>
          </cell>
          <cell r="P677">
            <v>55</v>
          </cell>
          <cell r="Q677">
            <v>58</v>
          </cell>
          <cell r="R677">
            <v>70</v>
          </cell>
          <cell r="S677">
            <v>75</v>
          </cell>
          <cell r="T677">
            <v>239</v>
          </cell>
          <cell r="U677">
            <v>180</v>
          </cell>
          <cell r="V677">
            <v>145</v>
          </cell>
          <cell r="W677">
            <v>203</v>
          </cell>
          <cell r="X677">
            <v>767</v>
          </cell>
        </row>
        <row r="678">
          <cell r="B678">
            <v>461</v>
          </cell>
          <cell r="C678">
            <v>23</v>
          </cell>
          <cell r="D678" t="str">
            <v>Непромышленные потребители СН2</v>
          </cell>
          <cell r="E678">
            <v>1007</v>
          </cell>
          <cell r="F678">
            <v>1004</v>
          </cell>
          <cell r="G678">
            <v>0</v>
          </cell>
          <cell r="H678">
            <v>85</v>
          </cell>
          <cell r="I678">
            <v>84</v>
          </cell>
          <cell r="J678">
            <v>70</v>
          </cell>
          <cell r="K678">
            <v>65</v>
          </cell>
          <cell r="L678">
            <v>50</v>
          </cell>
          <cell r="M678">
            <v>65</v>
          </cell>
          <cell r="N678">
            <v>45</v>
          </cell>
          <cell r="O678">
            <v>45</v>
          </cell>
          <cell r="P678">
            <v>55</v>
          </cell>
          <cell r="Q678">
            <v>58</v>
          </cell>
          <cell r="R678">
            <v>70</v>
          </cell>
          <cell r="S678">
            <v>75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</row>
        <row r="679">
          <cell r="B679">
            <v>0</v>
          </cell>
          <cell r="C679">
            <v>12</v>
          </cell>
          <cell r="D679" t="str">
            <v>"Арктикстройкислородсервис"</v>
          </cell>
          <cell r="E679">
            <v>0</v>
          </cell>
          <cell r="F679">
            <v>0</v>
          </cell>
          <cell r="G679">
            <v>0</v>
          </cell>
          <cell r="H679">
            <v>20</v>
          </cell>
          <cell r="I679">
            <v>85</v>
          </cell>
          <cell r="J679">
            <v>64</v>
          </cell>
          <cell r="K679">
            <v>62</v>
          </cell>
          <cell r="L679">
            <v>78</v>
          </cell>
          <cell r="M679">
            <v>70</v>
          </cell>
          <cell r="N679">
            <v>43</v>
          </cell>
          <cell r="O679">
            <v>43</v>
          </cell>
          <cell r="P679">
            <v>74</v>
          </cell>
          <cell r="Q679">
            <v>74</v>
          </cell>
          <cell r="R679">
            <v>75</v>
          </cell>
          <cell r="S679">
            <v>77</v>
          </cell>
          <cell r="T679">
            <v>169</v>
          </cell>
          <cell r="U679">
            <v>210</v>
          </cell>
          <cell r="V679">
            <v>160</v>
          </cell>
          <cell r="W679">
            <v>226</v>
          </cell>
          <cell r="X679">
            <v>765</v>
          </cell>
        </row>
        <row r="680">
          <cell r="B680">
            <v>461</v>
          </cell>
          <cell r="C680">
            <v>12</v>
          </cell>
          <cell r="D680" t="str">
            <v>Пром. до 750 кВА   СН2</v>
          </cell>
          <cell r="E680">
            <v>1007</v>
          </cell>
          <cell r="F680">
            <v>0</v>
          </cell>
          <cell r="G680">
            <v>0</v>
          </cell>
          <cell r="H680">
            <v>20</v>
          </cell>
          <cell r="I680">
            <v>85</v>
          </cell>
          <cell r="J680">
            <v>64</v>
          </cell>
          <cell r="K680">
            <v>62</v>
          </cell>
          <cell r="L680">
            <v>78</v>
          </cell>
          <cell r="M680">
            <v>70</v>
          </cell>
          <cell r="N680">
            <v>43</v>
          </cell>
          <cell r="O680">
            <v>43</v>
          </cell>
          <cell r="P680">
            <v>74</v>
          </cell>
          <cell r="Q680">
            <v>74</v>
          </cell>
          <cell r="R680">
            <v>75</v>
          </cell>
          <cell r="S680">
            <v>77</v>
          </cell>
          <cell r="T680">
            <v>169</v>
          </cell>
          <cell r="U680">
            <v>210</v>
          </cell>
          <cell r="V680">
            <v>160</v>
          </cell>
          <cell r="W680">
            <v>226</v>
          </cell>
          <cell r="X680">
            <v>765</v>
          </cell>
        </row>
        <row r="681">
          <cell r="B681">
            <v>462</v>
          </cell>
          <cell r="C681">
            <v>12</v>
          </cell>
          <cell r="D681" t="str">
            <v>Пром. до 750 кВА   СН2</v>
          </cell>
          <cell r="E681">
            <v>1007</v>
          </cell>
          <cell r="F681">
            <v>0</v>
          </cell>
          <cell r="G681">
            <v>0</v>
          </cell>
          <cell r="H681">
            <v>20</v>
          </cell>
          <cell r="I681">
            <v>85</v>
          </cell>
          <cell r="J681">
            <v>64</v>
          </cell>
          <cell r="K681">
            <v>62</v>
          </cell>
          <cell r="L681">
            <v>78</v>
          </cell>
          <cell r="M681">
            <v>70</v>
          </cell>
          <cell r="N681">
            <v>43</v>
          </cell>
          <cell r="O681">
            <v>43</v>
          </cell>
          <cell r="P681">
            <v>74</v>
          </cell>
          <cell r="Q681">
            <v>74</v>
          </cell>
          <cell r="R681">
            <v>75</v>
          </cell>
          <cell r="S681">
            <v>77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</row>
        <row r="682">
          <cell r="B682">
            <v>0</v>
          </cell>
          <cell r="C682">
            <v>13</v>
          </cell>
          <cell r="D682" t="str">
            <v>Новый Абонент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</row>
        <row r="683">
          <cell r="B683">
            <v>462</v>
          </cell>
          <cell r="C683">
            <v>11</v>
          </cell>
          <cell r="D683" t="str">
            <v>Пром. до 750 кВА   ВН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</row>
        <row r="684">
          <cell r="B684">
            <v>463</v>
          </cell>
          <cell r="C684">
            <v>11</v>
          </cell>
          <cell r="D684" t="str">
            <v>Пром. до 750 кВА   ВН</v>
          </cell>
          <cell r="E684">
            <v>0</v>
          </cell>
          <cell r="F684">
            <v>0</v>
          </cell>
          <cell r="G684">
            <v>0</v>
          </cell>
          <cell r="H684">
            <v>6.8769999999999998</v>
          </cell>
          <cell r="I684">
            <v>6.8769999999999998</v>
          </cell>
          <cell r="J684">
            <v>6.8769999999999998</v>
          </cell>
          <cell r="K684">
            <v>6.8769999999999998</v>
          </cell>
          <cell r="L684">
            <v>6.8769999999999998</v>
          </cell>
          <cell r="M684">
            <v>6.8769999999999998</v>
          </cell>
          <cell r="N684">
            <v>6.8769999999999998</v>
          </cell>
          <cell r="O684">
            <v>6.8769999999999998</v>
          </cell>
          <cell r="P684">
            <v>6.8769999999999998</v>
          </cell>
          <cell r="Q684">
            <v>6.8769999999999998</v>
          </cell>
          <cell r="R684">
            <v>6.8769999999999998</v>
          </cell>
          <cell r="S684">
            <v>6.8769999999999998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</row>
        <row r="685">
          <cell r="B685">
            <v>0</v>
          </cell>
          <cell r="C685">
            <v>12</v>
          </cell>
          <cell r="D685" t="str">
            <v>ООО "VITA"</v>
          </cell>
          <cell r="E685">
            <v>0</v>
          </cell>
          <cell r="F685">
            <v>0</v>
          </cell>
          <cell r="G685">
            <v>0</v>
          </cell>
          <cell r="H685">
            <v>6.8769999999999998</v>
          </cell>
          <cell r="I685">
            <v>6.8769999999999998</v>
          </cell>
          <cell r="J685">
            <v>6.8769999999999998</v>
          </cell>
          <cell r="K685">
            <v>6.8769999999999998</v>
          </cell>
          <cell r="L685">
            <v>6.8769999999999998</v>
          </cell>
          <cell r="M685">
            <v>6.8769999999999998</v>
          </cell>
          <cell r="N685">
            <v>6.8769999999999998</v>
          </cell>
          <cell r="O685">
            <v>6.8769999999999998</v>
          </cell>
          <cell r="P685">
            <v>6.8769999999999998</v>
          </cell>
          <cell r="Q685">
            <v>6.8769999999999998</v>
          </cell>
          <cell r="R685">
            <v>6.8769999999999998</v>
          </cell>
          <cell r="S685">
            <v>6.8769999999999998</v>
          </cell>
          <cell r="T685">
            <v>20.631</v>
          </cell>
          <cell r="U685">
            <v>20.631</v>
          </cell>
          <cell r="V685">
            <v>20.631</v>
          </cell>
          <cell r="W685">
            <v>20.631</v>
          </cell>
          <cell r="X685">
            <v>82.524000000000001</v>
          </cell>
        </row>
        <row r="686">
          <cell r="B686">
            <v>463</v>
          </cell>
          <cell r="C686">
            <v>26</v>
          </cell>
          <cell r="D686" t="str">
            <v>Непромышленные потребители НН</v>
          </cell>
          <cell r="E686">
            <v>1007</v>
          </cell>
          <cell r="F686">
            <v>1004</v>
          </cell>
          <cell r="G686">
            <v>1012</v>
          </cell>
          <cell r="H686">
            <v>3</v>
          </cell>
          <cell r="I686">
            <v>3</v>
          </cell>
          <cell r="J686">
            <v>3</v>
          </cell>
          <cell r="K686">
            <v>3</v>
          </cell>
          <cell r="L686">
            <v>3</v>
          </cell>
          <cell r="M686">
            <v>3</v>
          </cell>
          <cell r="N686">
            <v>3</v>
          </cell>
          <cell r="O686">
            <v>3</v>
          </cell>
          <cell r="P686">
            <v>3</v>
          </cell>
          <cell r="Q686">
            <v>3</v>
          </cell>
          <cell r="R686">
            <v>3</v>
          </cell>
          <cell r="S686">
            <v>3</v>
          </cell>
          <cell r="T686">
            <v>9</v>
          </cell>
          <cell r="U686">
            <v>9</v>
          </cell>
          <cell r="V686">
            <v>9</v>
          </cell>
          <cell r="W686">
            <v>9</v>
          </cell>
          <cell r="X686">
            <v>36</v>
          </cell>
        </row>
        <row r="687">
          <cell r="B687">
            <v>464</v>
          </cell>
          <cell r="C687">
            <v>26</v>
          </cell>
          <cell r="D687" t="str">
            <v>Непромышленные потребители НН</v>
          </cell>
          <cell r="E687">
            <v>1007</v>
          </cell>
          <cell r="F687">
            <v>1004</v>
          </cell>
          <cell r="G687">
            <v>1012</v>
          </cell>
          <cell r="H687">
            <v>3</v>
          </cell>
          <cell r="I687">
            <v>3</v>
          </cell>
          <cell r="J687">
            <v>3</v>
          </cell>
          <cell r="K687">
            <v>3</v>
          </cell>
          <cell r="L687">
            <v>3</v>
          </cell>
          <cell r="M687">
            <v>3</v>
          </cell>
          <cell r="N687">
            <v>3</v>
          </cell>
          <cell r="O687">
            <v>3</v>
          </cell>
          <cell r="P687">
            <v>3</v>
          </cell>
          <cell r="Q687">
            <v>3</v>
          </cell>
          <cell r="R687">
            <v>3</v>
          </cell>
          <cell r="S687">
            <v>3</v>
          </cell>
          <cell r="T687">
            <v>9</v>
          </cell>
          <cell r="U687">
            <v>9</v>
          </cell>
          <cell r="V687">
            <v>9</v>
          </cell>
          <cell r="W687">
            <v>9</v>
          </cell>
          <cell r="X687">
            <v>36</v>
          </cell>
        </row>
        <row r="688">
          <cell r="B688">
            <v>0</v>
          </cell>
          <cell r="C688">
            <v>27</v>
          </cell>
          <cell r="D688" t="str">
            <v>ЗАО "ЯСГД"</v>
          </cell>
          <cell r="E688">
            <v>1007</v>
          </cell>
          <cell r="F688">
            <v>1012</v>
          </cell>
          <cell r="G688">
            <v>0</v>
          </cell>
          <cell r="H688">
            <v>20.010000000000002</v>
          </cell>
          <cell r="I688">
            <v>18.010000000000002</v>
          </cell>
          <cell r="J688">
            <v>19.010000000000002</v>
          </cell>
          <cell r="K688">
            <v>16.010000000000002</v>
          </cell>
          <cell r="L688">
            <v>15.01</v>
          </cell>
          <cell r="M688">
            <v>13.01</v>
          </cell>
          <cell r="N688">
            <v>13.01</v>
          </cell>
          <cell r="O688">
            <v>13.01</v>
          </cell>
          <cell r="P688">
            <v>15.01</v>
          </cell>
          <cell r="Q688">
            <v>16.010000000000002</v>
          </cell>
          <cell r="R688">
            <v>19.010000000000002</v>
          </cell>
          <cell r="S688">
            <v>20.010000000000002</v>
          </cell>
          <cell r="T688">
            <v>57.03</v>
          </cell>
          <cell r="U688">
            <v>44.03</v>
          </cell>
          <cell r="V688">
            <v>41.03</v>
          </cell>
          <cell r="W688">
            <v>55.03</v>
          </cell>
          <cell r="X688">
            <v>197.12</v>
          </cell>
        </row>
        <row r="689">
          <cell r="B689">
            <v>464</v>
          </cell>
          <cell r="C689">
            <v>15</v>
          </cell>
          <cell r="D689" t="str">
            <v>Пром. до 750 кВА   НН</v>
          </cell>
          <cell r="E689">
            <v>1007</v>
          </cell>
          <cell r="F689">
            <v>0</v>
          </cell>
          <cell r="G689">
            <v>0</v>
          </cell>
          <cell r="H689">
            <v>20</v>
          </cell>
          <cell r="I689">
            <v>18</v>
          </cell>
          <cell r="J689">
            <v>19</v>
          </cell>
          <cell r="K689">
            <v>16</v>
          </cell>
          <cell r="L689">
            <v>15</v>
          </cell>
          <cell r="M689">
            <v>13</v>
          </cell>
          <cell r="N689">
            <v>13</v>
          </cell>
          <cell r="O689">
            <v>13</v>
          </cell>
          <cell r="P689">
            <v>15</v>
          </cell>
          <cell r="Q689">
            <v>16</v>
          </cell>
          <cell r="R689">
            <v>19</v>
          </cell>
          <cell r="S689">
            <v>20</v>
          </cell>
          <cell r="T689">
            <v>57</v>
          </cell>
          <cell r="U689">
            <v>44</v>
          </cell>
          <cell r="V689">
            <v>41</v>
          </cell>
          <cell r="W689">
            <v>55</v>
          </cell>
          <cell r="X689">
            <v>197</v>
          </cell>
        </row>
        <row r="690">
          <cell r="B690">
            <v>465</v>
          </cell>
          <cell r="C690">
            <v>15</v>
          </cell>
          <cell r="D690" t="str">
            <v>Пром. до 750 кВА   НН</v>
          </cell>
          <cell r="E690">
            <v>1007</v>
          </cell>
          <cell r="F690">
            <v>0</v>
          </cell>
          <cell r="G690">
            <v>0</v>
          </cell>
          <cell r="H690">
            <v>20</v>
          </cell>
          <cell r="I690">
            <v>18</v>
          </cell>
          <cell r="J690">
            <v>19</v>
          </cell>
          <cell r="K690">
            <v>16</v>
          </cell>
          <cell r="L690">
            <v>15</v>
          </cell>
          <cell r="M690">
            <v>13</v>
          </cell>
          <cell r="N690">
            <v>13</v>
          </cell>
          <cell r="O690">
            <v>13</v>
          </cell>
          <cell r="P690">
            <v>15</v>
          </cell>
          <cell r="Q690">
            <v>16</v>
          </cell>
          <cell r="R690">
            <v>19</v>
          </cell>
          <cell r="S690">
            <v>20</v>
          </cell>
          <cell r="T690">
            <v>57</v>
          </cell>
          <cell r="U690">
            <v>44</v>
          </cell>
          <cell r="V690">
            <v>41</v>
          </cell>
          <cell r="W690">
            <v>55</v>
          </cell>
          <cell r="X690">
            <v>197</v>
          </cell>
        </row>
        <row r="691">
          <cell r="B691">
            <v>0</v>
          </cell>
          <cell r="C691">
            <v>26</v>
          </cell>
          <cell r="D691" t="str">
            <v>ООО "Надымская вода"</v>
          </cell>
          <cell r="E691">
            <v>1007</v>
          </cell>
          <cell r="F691">
            <v>1012</v>
          </cell>
          <cell r="G691">
            <v>0</v>
          </cell>
          <cell r="H691">
            <v>2.97</v>
          </cell>
          <cell r="I691">
            <v>2.67</v>
          </cell>
          <cell r="J691">
            <v>2.56</v>
          </cell>
          <cell r="K691">
            <v>1.97</v>
          </cell>
          <cell r="L691">
            <v>2.0499999999999998</v>
          </cell>
          <cell r="M691">
            <v>1.5</v>
          </cell>
          <cell r="N691">
            <v>1.5</v>
          </cell>
          <cell r="O691">
            <v>1.5</v>
          </cell>
          <cell r="P691">
            <v>2.2999999999999998</v>
          </cell>
          <cell r="Q691">
            <v>2.73</v>
          </cell>
          <cell r="R691">
            <v>3.1</v>
          </cell>
          <cell r="S691">
            <v>3.15</v>
          </cell>
          <cell r="T691">
            <v>8.2000000000000011</v>
          </cell>
          <cell r="U691">
            <v>5.52</v>
          </cell>
          <cell r="V691">
            <v>5.3</v>
          </cell>
          <cell r="W691">
            <v>8.98</v>
          </cell>
          <cell r="X691">
            <v>28.000000000000004</v>
          </cell>
        </row>
        <row r="692">
          <cell r="B692">
            <v>465</v>
          </cell>
          <cell r="C692">
            <v>26</v>
          </cell>
          <cell r="D692" t="str">
            <v>Непромышленные потребители НН</v>
          </cell>
          <cell r="E692">
            <v>1007</v>
          </cell>
          <cell r="F692">
            <v>1004</v>
          </cell>
          <cell r="G692">
            <v>0</v>
          </cell>
          <cell r="H692">
            <v>2.97</v>
          </cell>
          <cell r="I692">
            <v>2.67</v>
          </cell>
          <cell r="J692">
            <v>2.56</v>
          </cell>
          <cell r="K692">
            <v>1.97</v>
          </cell>
          <cell r="L692">
            <v>2.0499999999999998</v>
          </cell>
          <cell r="M692">
            <v>1.5</v>
          </cell>
          <cell r="N692">
            <v>1.5</v>
          </cell>
          <cell r="O692">
            <v>1.5</v>
          </cell>
          <cell r="P692">
            <v>2.2999999999999998</v>
          </cell>
          <cell r="Q692">
            <v>2.73</v>
          </cell>
          <cell r="R692">
            <v>3.1</v>
          </cell>
          <cell r="S692">
            <v>3.15</v>
          </cell>
          <cell r="T692">
            <v>8.2000000000000011</v>
          </cell>
          <cell r="U692">
            <v>5.52</v>
          </cell>
          <cell r="V692">
            <v>5.3</v>
          </cell>
          <cell r="W692">
            <v>8.98</v>
          </cell>
          <cell r="X692">
            <v>28.000000000000004</v>
          </cell>
        </row>
        <row r="693">
          <cell r="B693">
            <v>466</v>
          </cell>
          <cell r="C693">
            <v>26</v>
          </cell>
          <cell r="D693" t="str">
            <v>Непромышленные потребители НН</v>
          </cell>
          <cell r="E693">
            <v>1007</v>
          </cell>
          <cell r="F693">
            <v>1004</v>
          </cell>
          <cell r="G693">
            <v>0</v>
          </cell>
          <cell r="H693">
            <v>2.97</v>
          </cell>
          <cell r="I693">
            <v>2.67</v>
          </cell>
          <cell r="J693">
            <v>2.56</v>
          </cell>
          <cell r="K693">
            <v>1.97</v>
          </cell>
          <cell r="L693">
            <v>2.0499999999999998</v>
          </cell>
          <cell r="M693">
            <v>1.5</v>
          </cell>
          <cell r="N693">
            <v>1.5</v>
          </cell>
          <cell r="O693">
            <v>1.5</v>
          </cell>
          <cell r="P693">
            <v>2.2999999999999998</v>
          </cell>
          <cell r="Q693">
            <v>2.73</v>
          </cell>
          <cell r="R693">
            <v>3.1</v>
          </cell>
          <cell r="S693">
            <v>3.15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</row>
        <row r="694">
          <cell r="B694">
            <v>0</v>
          </cell>
          <cell r="C694">
            <v>12</v>
          </cell>
          <cell r="D694" t="str">
            <v>ООО "Ока"</v>
          </cell>
          <cell r="E694">
            <v>0</v>
          </cell>
          <cell r="F694">
            <v>0</v>
          </cell>
          <cell r="G694">
            <v>0</v>
          </cell>
          <cell r="H694">
            <v>0.25</v>
          </cell>
          <cell r="I694">
            <v>0.25</v>
          </cell>
          <cell r="J694">
            <v>0.5</v>
          </cell>
          <cell r="K694">
            <v>0.25</v>
          </cell>
          <cell r="L694">
            <v>0.25</v>
          </cell>
          <cell r="M694">
            <v>0.25</v>
          </cell>
          <cell r="N694">
            <v>0.25</v>
          </cell>
          <cell r="O694">
            <v>0.25</v>
          </cell>
          <cell r="P694">
            <v>0.25</v>
          </cell>
          <cell r="Q694">
            <v>0.25</v>
          </cell>
          <cell r="R694">
            <v>0.25</v>
          </cell>
          <cell r="S694">
            <v>0.25</v>
          </cell>
          <cell r="T694">
            <v>1</v>
          </cell>
          <cell r="U694">
            <v>0.75</v>
          </cell>
          <cell r="V694">
            <v>0.75</v>
          </cell>
          <cell r="W694">
            <v>0.75</v>
          </cell>
          <cell r="X694">
            <v>3.25</v>
          </cell>
        </row>
        <row r="695">
          <cell r="B695">
            <v>466</v>
          </cell>
          <cell r="C695">
            <v>26</v>
          </cell>
          <cell r="D695" t="str">
            <v>Непромышленные потребители НН</v>
          </cell>
          <cell r="E695">
            <v>1007</v>
          </cell>
          <cell r="F695">
            <v>1012</v>
          </cell>
          <cell r="G695">
            <v>0</v>
          </cell>
          <cell r="H695">
            <v>0.25</v>
          </cell>
          <cell r="I695">
            <v>0.25</v>
          </cell>
          <cell r="J695">
            <v>0.5</v>
          </cell>
          <cell r="K695">
            <v>0.25</v>
          </cell>
          <cell r="L695">
            <v>0.25</v>
          </cell>
          <cell r="M695">
            <v>0.25</v>
          </cell>
          <cell r="N695">
            <v>0.25</v>
          </cell>
          <cell r="O695">
            <v>0.25</v>
          </cell>
          <cell r="P695">
            <v>0.25</v>
          </cell>
          <cell r="Q695">
            <v>0.25</v>
          </cell>
          <cell r="R695">
            <v>0.25</v>
          </cell>
          <cell r="S695">
            <v>0.25</v>
          </cell>
          <cell r="T695">
            <v>1</v>
          </cell>
          <cell r="U695">
            <v>0.75</v>
          </cell>
          <cell r="V695">
            <v>0.75</v>
          </cell>
          <cell r="W695">
            <v>0.75</v>
          </cell>
          <cell r="X695">
            <v>3.25</v>
          </cell>
        </row>
        <row r="696">
          <cell r="B696">
            <v>467</v>
          </cell>
          <cell r="C696">
            <v>26</v>
          </cell>
          <cell r="D696" t="str">
            <v>Непромышленные потребители НН</v>
          </cell>
          <cell r="E696">
            <v>1007</v>
          </cell>
          <cell r="F696">
            <v>1012</v>
          </cell>
          <cell r="G696">
            <v>0</v>
          </cell>
          <cell r="H696">
            <v>0.25</v>
          </cell>
          <cell r="I696">
            <v>0.25</v>
          </cell>
          <cell r="J696">
            <v>0.5</v>
          </cell>
          <cell r="K696">
            <v>0.25</v>
          </cell>
          <cell r="L696">
            <v>0.25</v>
          </cell>
          <cell r="M696">
            <v>0.25</v>
          </cell>
          <cell r="N696">
            <v>0.25</v>
          </cell>
          <cell r="O696">
            <v>0.25</v>
          </cell>
          <cell r="P696">
            <v>0.25</v>
          </cell>
          <cell r="Q696">
            <v>0.25</v>
          </cell>
          <cell r="R696">
            <v>0.25</v>
          </cell>
          <cell r="S696">
            <v>0.25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</row>
        <row r="697">
          <cell r="B697">
            <v>0</v>
          </cell>
          <cell r="C697">
            <v>12</v>
          </cell>
          <cell r="D697" t="str">
            <v>Новый Абонент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</row>
        <row r="698">
          <cell r="B698">
            <v>467</v>
          </cell>
          <cell r="C698">
            <v>11</v>
          </cell>
          <cell r="D698" t="str">
            <v>Пром. до 750 кВА   ВН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</row>
        <row r="699">
          <cell r="B699">
            <v>468</v>
          </cell>
          <cell r="C699">
            <v>11</v>
          </cell>
          <cell r="D699" t="str">
            <v>Пром. до 750 кВА   ВН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16.97</v>
          </cell>
          <cell r="K699">
            <v>15.84</v>
          </cell>
          <cell r="L699">
            <v>11.84</v>
          </cell>
          <cell r="M699">
            <v>6.8100000000000005</v>
          </cell>
          <cell r="N699">
            <v>5.8100000000000005</v>
          </cell>
          <cell r="O699">
            <v>5.87</v>
          </cell>
          <cell r="P699">
            <v>7.9899999999999993</v>
          </cell>
          <cell r="Q699">
            <v>9.98</v>
          </cell>
          <cell r="R699">
            <v>14</v>
          </cell>
          <cell r="S699">
            <v>18.02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</row>
        <row r="700">
          <cell r="B700">
            <v>0</v>
          </cell>
          <cell r="C700">
            <v>12</v>
          </cell>
          <cell r="D700" t="str">
            <v>ФГУП "Почта России"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16.97</v>
          </cell>
          <cell r="K700">
            <v>15.84</v>
          </cell>
          <cell r="L700">
            <v>11.84</v>
          </cell>
          <cell r="M700">
            <v>6.8100000000000005</v>
          </cell>
          <cell r="N700">
            <v>5.8100000000000005</v>
          </cell>
          <cell r="O700">
            <v>5.87</v>
          </cell>
          <cell r="P700">
            <v>7.9899999999999993</v>
          </cell>
          <cell r="Q700">
            <v>9.98</v>
          </cell>
          <cell r="R700">
            <v>14</v>
          </cell>
          <cell r="S700">
            <v>18.02</v>
          </cell>
          <cell r="T700">
            <v>16.97</v>
          </cell>
          <cell r="U700">
            <v>34.49</v>
          </cell>
          <cell r="V700">
            <v>19.669999999999998</v>
          </cell>
          <cell r="W700">
            <v>42</v>
          </cell>
          <cell r="X700">
            <v>113.13000000000001</v>
          </cell>
        </row>
        <row r="701">
          <cell r="B701">
            <v>468</v>
          </cell>
          <cell r="C701">
            <v>15</v>
          </cell>
          <cell r="D701" t="str">
            <v>Пром. до 750 кВА   НН</v>
          </cell>
          <cell r="E701">
            <v>1007</v>
          </cell>
          <cell r="F701">
            <v>1004</v>
          </cell>
          <cell r="G701">
            <v>0</v>
          </cell>
          <cell r="H701">
            <v>0</v>
          </cell>
          <cell r="I701">
            <v>0</v>
          </cell>
          <cell r="J701">
            <v>16.14</v>
          </cell>
          <cell r="K701">
            <v>15.14</v>
          </cell>
          <cell r="L701">
            <v>11.14</v>
          </cell>
          <cell r="M701">
            <v>6.12</v>
          </cell>
          <cell r="N701">
            <v>5.12</v>
          </cell>
          <cell r="O701">
            <v>5.12</v>
          </cell>
          <cell r="P701">
            <v>7.14</v>
          </cell>
          <cell r="Q701">
            <v>9.15</v>
          </cell>
          <cell r="R701">
            <v>13.15</v>
          </cell>
          <cell r="S701">
            <v>17.149999999999999</v>
          </cell>
          <cell r="T701">
            <v>16.14</v>
          </cell>
          <cell r="U701">
            <v>32.4</v>
          </cell>
          <cell r="V701">
            <v>17.38</v>
          </cell>
          <cell r="W701">
            <v>39.450000000000003</v>
          </cell>
          <cell r="X701">
            <v>105.37</v>
          </cell>
        </row>
        <row r="702">
          <cell r="B702">
            <v>469</v>
          </cell>
          <cell r="C702">
            <v>15</v>
          </cell>
          <cell r="D702" t="str">
            <v>Пром. до 750 кВА   НН</v>
          </cell>
          <cell r="E702">
            <v>1007</v>
          </cell>
          <cell r="F702">
            <v>1004</v>
          </cell>
          <cell r="G702">
            <v>0</v>
          </cell>
          <cell r="H702">
            <v>19</v>
          </cell>
          <cell r="I702">
            <v>10</v>
          </cell>
          <cell r="J702">
            <v>16.14</v>
          </cell>
          <cell r="K702">
            <v>15.14</v>
          </cell>
          <cell r="L702">
            <v>11.14</v>
          </cell>
          <cell r="M702">
            <v>6.12</v>
          </cell>
          <cell r="N702">
            <v>5.12</v>
          </cell>
          <cell r="O702">
            <v>5.12</v>
          </cell>
          <cell r="P702">
            <v>7.14</v>
          </cell>
          <cell r="Q702">
            <v>9.15</v>
          </cell>
          <cell r="R702">
            <v>13.15</v>
          </cell>
          <cell r="S702">
            <v>17.149999999999999</v>
          </cell>
          <cell r="T702">
            <v>16.14</v>
          </cell>
          <cell r="U702">
            <v>32.4</v>
          </cell>
          <cell r="V702">
            <v>17.38</v>
          </cell>
          <cell r="W702">
            <v>39.450000000000003</v>
          </cell>
          <cell r="X702">
            <v>7.7599999999999989</v>
          </cell>
        </row>
        <row r="703">
          <cell r="B703">
            <v>0</v>
          </cell>
          <cell r="C703">
            <v>16</v>
          </cell>
          <cell r="D703" t="str">
            <v>ООО  "НАДЫМСПЕЦАВИА"</v>
          </cell>
          <cell r="E703">
            <v>1004</v>
          </cell>
          <cell r="F703">
            <v>0</v>
          </cell>
          <cell r="G703">
            <v>0</v>
          </cell>
          <cell r="H703">
            <v>19</v>
          </cell>
          <cell r="I703">
            <v>10</v>
          </cell>
          <cell r="J703">
            <v>12</v>
          </cell>
          <cell r="K703">
            <v>10</v>
          </cell>
          <cell r="L703">
            <v>7</v>
          </cell>
          <cell r="M703">
            <v>3</v>
          </cell>
          <cell r="N703">
            <v>3</v>
          </cell>
          <cell r="O703">
            <v>4</v>
          </cell>
          <cell r="P703">
            <v>5</v>
          </cell>
          <cell r="Q703">
            <v>6</v>
          </cell>
          <cell r="R703">
            <v>12</v>
          </cell>
          <cell r="S703">
            <v>14</v>
          </cell>
          <cell r="T703">
            <v>41</v>
          </cell>
          <cell r="U703">
            <v>20</v>
          </cell>
          <cell r="V703">
            <v>12</v>
          </cell>
          <cell r="W703">
            <v>32</v>
          </cell>
          <cell r="X703">
            <v>105</v>
          </cell>
        </row>
        <row r="704">
          <cell r="B704">
            <v>469</v>
          </cell>
          <cell r="C704">
            <v>16</v>
          </cell>
          <cell r="D704" t="str">
            <v>Пром. до 750 кВА   НН</v>
          </cell>
          <cell r="E704">
            <v>1001</v>
          </cell>
          <cell r="F704">
            <v>0</v>
          </cell>
          <cell r="G704">
            <v>0</v>
          </cell>
          <cell r="H704">
            <v>19</v>
          </cell>
          <cell r="I704">
            <v>10</v>
          </cell>
          <cell r="J704">
            <v>12</v>
          </cell>
          <cell r="K704">
            <v>10</v>
          </cell>
          <cell r="L704">
            <v>7</v>
          </cell>
          <cell r="M704">
            <v>3</v>
          </cell>
          <cell r="N704">
            <v>3</v>
          </cell>
          <cell r="O704">
            <v>4</v>
          </cell>
          <cell r="P704">
            <v>5</v>
          </cell>
          <cell r="Q704">
            <v>6</v>
          </cell>
          <cell r="R704">
            <v>12</v>
          </cell>
          <cell r="S704">
            <v>14</v>
          </cell>
          <cell r="T704">
            <v>41</v>
          </cell>
          <cell r="U704">
            <v>20</v>
          </cell>
          <cell r="V704">
            <v>12</v>
          </cell>
          <cell r="W704">
            <v>32</v>
          </cell>
          <cell r="X704">
            <v>105</v>
          </cell>
        </row>
        <row r="705">
          <cell r="B705">
            <v>470</v>
          </cell>
          <cell r="C705">
            <v>16</v>
          </cell>
          <cell r="D705" t="str">
            <v>Пром. до 750 кВА   НН</v>
          </cell>
          <cell r="E705">
            <v>1001</v>
          </cell>
          <cell r="F705">
            <v>0</v>
          </cell>
          <cell r="G705">
            <v>0</v>
          </cell>
          <cell r="H705">
            <v>19</v>
          </cell>
          <cell r="I705">
            <v>10</v>
          </cell>
          <cell r="J705">
            <v>12</v>
          </cell>
          <cell r="K705">
            <v>10</v>
          </cell>
          <cell r="L705">
            <v>7</v>
          </cell>
          <cell r="M705">
            <v>3</v>
          </cell>
          <cell r="N705">
            <v>3</v>
          </cell>
          <cell r="O705">
            <v>4</v>
          </cell>
          <cell r="P705">
            <v>5</v>
          </cell>
          <cell r="Q705">
            <v>6</v>
          </cell>
          <cell r="R705">
            <v>12</v>
          </cell>
          <cell r="S705">
            <v>14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</row>
        <row r="706">
          <cell r="B706">
            <v>0</v>
          </cell>
          <cell r="C706">
            <v>12</v>
          </cell>
          <cell r="D706" t="str">
            <v>ООО "АЛЬЯНС"</v>
          </cell>
          <cell r="E706">
            <v>0</v>
          </cell>
          <cell r="F706">
            <v>0</v>
          </cell>
          <cell r="G706">
            <v>0</v>
          </cell>
          <cell r="H706">
            <v>9</v>
          </cell>
          <cell r="I706">
            <v>9</v>
          </cell>
          <cell r="J706">
            <v>8</v>
          </cell>
          <cell r="K706">
            <v>7</v>
          </cell>
          <cell r="L706">
            <v>6</v>
          </cell>
          <cell r="M706">
            <v>6</v>
          </cell>
          <cell r="N706">
            <v>5</v>
          </cell>
          <cell r="O706">
            <v>8</v>
          </cell>
          <cell r="P706">
            <v>8</v>
          </cell>
          <cell r="Q706">
            <v>9</v>
          </cell>
          <cell r="R706">
            <v>8</v>
          </cell>
          <cell r="S706">
            <v>9</v>
          </cell>
          <cell r="T706">
            <v>26</v>
          </cell>
          <cell r="U706">
            <v>19</v>
          </cell>
          <cell r="V706">
            <v>21</v>
          </cell>
          <cell r="W706">
            <v>26</v>
          </cell>
          <cell r="X706">
            <v>92</v>
          </cell>
        </row>
        <row r="707">
          <cell r="B707">
            <v>470</v>
          </cell>
          <cell r="C707">
            <v>105</v>
          </cell>
          <cell r="D707" t="str">
            <v>Население с эл.плитами   НН</v>
          </cell>
          <cell r="E707">
            <v>1001</v>
          </cell>
          <cell r="F707">
            <v>0</v>
          </cell>
          <cell r="G707">
            <v>0</v>
          </cell>
          <cell r="H707">
            <v>9</v>
          </cell>
          <cell r="I707">
            <v>9</v>
          </cell>
          <cell r="J707">
            <v>8</v>
          </cell>
          <cell r="K707">
            <v>7</v>
          </cell>
          <cell r="L707">
            <v>6</v>
          </cell>
          <cell r="M707">
            <v>6</v>
          </cell>
          <cell r="N707">
            <v>5</v>
          </cell>
          <cell r="O707">
            <v>8</v>
          </cell>
          <cell r="P707">
            <v>8</v>
          </cell>
          <cell r="Q707">
            <v>9</v>
          </cell>
          <cell r="R707">
            <v>8</v>
          </cell>
          <cell r="S707">
            <v>9</v>
          </cell>
          <cell r="T707">
            <v>26</v>
          </cell>
          <cell r="U707">
            <v>19</v>
          </cell>
          <cell r="V707">
            <v>21</v>
          </cell>
          <cell r="W707">
            <v>26</v>
          </cell>
          <cell r="X707">
            <v>92</v>
          </cell>
        </row>
        <row r="708">
          <cell r="B708">
            <v>471</v>
          </cell>
          <cell r="C708">
            <v>105</v>
          </cell>
          <cell r="D708" t="str">
            <v>Население с эл.плитами   НН</v>
          </cell>
          <cell r="E708">
            <v>1001</v>
          </cell>
          <cell r="F708">
            <v>0</v>
          </cell>
          <cell r="G708">
            <v>0</v>
          </cell>
          <cell r="H708">
            <v>9</v>
          </cell>
          <cell r="I708">
            <v>9</v>
          </cell>
          <cell r="J708">
            <v>8</v>
          </cell>
          <cell r="K708">
            <v>7</v>
          </cell>
          <cell r="L708">
            <v>6</v>
          </cell>
          <cell r="M708">
            <v>6</v>
          </cell>
          <cell r="N708">
            <v>5</v>
          </cell>
          <cell r="O708">
            <v>8</v>
          </cell>
          <cell r="P708">
            <v>8</v>
          </cell>
          <cell r="Q708">
            <v>9</v>
          </cell>
          <cell r="R708">
            <v>8</v>
          </cell>
          <cell r="S708">
            <v>9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</row>
        <row r="709">
          <cell r="B709">
            <v>0</v>
          </cell>
          <cell r="C709">
            <v>12</v>
          </cell>
          <cell r="D709" t="str">
            <v>ГСК "Лотос"</v>
          </cell>
          <cell r="E709">
            <v>0</v>
          </cell>
          <cell r="F709">
            <v>0</v>
          </cell>
          <cell r="G709">
            <v>0</v>
          </cell>
          <cell r="H709">
            <v>0.3</v>
          </cell>
          <cell r="I709">
            <v>0.3</v>
          </cell>
          <cell r="J709">
            <v>0.3</v>
          </cell>
          <cell r="K709">
            <v>0.2</v>
          </cell>
          <cell r="L709">
            <v>0.2</v>
          </cell>
          <cell r="M709">
            <v>0.2</v>
          </cell>
          <cell r="N709">
            <v>0.2</v>
          </cell>
          <cell r="O709">
            <v>0.2</v>
          </cell>
          <cell r="P709">
            <v>0.3</v>
          </cell>
          <cell r="Q709">
            <v>0.3</v>
          </cell>
          <cell r="R709">
            <v>0.3</v>
          </cell>
          <cell r="S709">
            <v>0.3</v>
          </cell>
          <cell r="T709">
            <v>0.89999999999999991</v>
          </cell>
          <cell r="U709">
            <v>0.60000000000000009</v>
          </cell>
          <cell r="V709">
            <v>0.7</v>
          </cell>
          <cell r="W709">
            <v>0.89999999999999991</v>
          </cell>
          <cell r="X709">
            <v>3.0999999999999992</v>
          </cell>
        </row>
        <row r="710">
          <cell r="B710">
            <v>471</v>
          </cell>
          <cell r="C710">
            <v>135</v>
          </cell>
          <cell r="D710" t="str">
            <v>Потреб. прирав. к населению (скидка 12% согл. решения РЭК № 200) СН2</v>
          </cell>
          <cell r="E710">
            <v>1007</v>
          </cell>
          <cell r="F710">
            <v>0</v>
          </cell>
          <cell r="G710">
            <v>0</v>
          </cell>
          <cell r="H710">
            <v>0.3</v>
          </cell>
          <cell r="I710">
            <v>0.3</v>
          </cell>
          <cell r="J710">
            <v>0.3</v>
          </cell>
          <cell r="K710">
            <v>0.2</v>
          </cell>
          <cell r="L710">
            <v>0.2</v>
          </cell>
          <cell r="M710">
            <v>0.2</v>
          </cell>
          <cell r="N710">
            <v>0.2</v>
          </cell>
          <cell r="O710">
            <v>0.2</v>
          </cell>
          <cell r="P710">
            <v>0.3</v>
          </cell>
          <cell r="Q710">
            <v>0.3</v>
          </cell>
          <cell r="R710">
            <v>0.3</v>
          </cell>
          <cell r="S710">
            <v>0.3</v>
          </cell>
          <cell r="T710">
            <v>0.89999999999999991</v>
          </cell>
          <cell r="U710">
            <v>0.60000000000000009</v>
          </cell>
          <cell r="V710">
            <v>0.7</v>
          </cell>
          <cell r="W710">
            <v>0.89999999999999991</v>
          </cell>
          <cell r="X710">
            <v>3.0999999999999992</v>
          </cell>
        </row>
        <row r="711">
          <cell r="B711">
            <v>472</v>
          </cell>
          <cell r="C711">
            <v>135</v>
          </cell>
          <cell r="D711" t="str">
            <v>Потреб. прирав. к населению (скидка 12% согл. решения РЭК № 200) СН2</v>
          </cell>
          <cell r="E711">
            <v>1007</v>
          </cell>
          <cell r="F711">
            <v>0</v>
          </cell>
          <cell r="G711">
            <v>0</v>
          </cell>
          <cell r="H711">
            <v>0.3</v>
          </cell>
          <cell r="I711">
            <v>0.3</v>
          </cell>
          <cell r="J711">
            <v>0.3</v>
          </cell>
          <cell r="K711">
            <v>0.2</v>
          </cell>
          <cell r="L711">
            <v>0.2</v>
          </cell>
          <cell r="M711">
            <v>0.2</v>
          </cell>
          <cell r="N711">
            <v>0.2</v>
          </cell>
          <cell r="O711">
            <v>0.2</v>
          </cell>
          <cell r="P711">
            <v>0.3</v>
          </cell>
          <cell r="Q711">
            <v>0.3</v>
          </cell>
          <cell r="R711">
            <v>0.3</v>
          </cell>
          <cell r="S711">
            <v>0.3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</row>
        <row r="712">
          <cell r="B712">
            <v>0</v>
          </cell>
          <cell r="C712">
            <v>12</v>
          </cell>
          <cell r="D712" t="str">
            <v>ООО "Велис"</v>
          </cell>
          <cell r="E712">
            <v>0</v>
          </cell>
          <cell r="F712">
            <v>0</v>
          </cell>
          <cell r="G712">
            <v>0</v>
          </cell>
          <cell r="H712">
            <v>4.2</v>
          </cell>
          <cell r="I712">
            <v>3.7</v>
          </cell>
          <cell r="J712">
            <v>3.2</v>
          </cell>
          <cell r="K712">
            <v>3.2</v>
          </cell>
          <cell r="L712">
            <v>3.2</v>
          </cell>
          <cell r="M712">
            <v>2.7</v>
          </cell>
          <cell r="N712">
            <v>2.7</v>
          </cell>
          <cell r="O712">
            <v>3.2</v>
          </cell>
          <cell r="P712">
            <v>3.2</v>
          </cell>
          <cell r="Q712">
            <v>4.2</v>
          </cell>
          <cell r="R712">
            <v>4.2</v>
          </cell>
          <cell r="S712">
            <v>4.2</v>
          </cell>
          <cell r="T712">
            <v>11.100000000000001</v>
          </cell>
          <cell r="U712">
            <v>9.1000000000000014</v>
          </cell>
          <cell r="V712">
            <v>9.1000000000000014</v>
          </cell>
          <cell r="W712">
            <v>12.600000000000001</v>
          </cell>
          <cell r="X712">
            <v>41.900000000000006</v>
          </cell>
        </row>
        <row r="713">
          <cell r="B713">
            <v>472</v>
          </cell>
          <cell r="C713">
            <v>26</v>
          </cell>
          <cell r="D713" t="str">
            <v>Непромышленные потребители НН</v>
          </cell>
          <cell r="E713">
            <v>1004</v>
          </cell>
          <cell r="F713">
            <v>1001</v>
          </cell>
          <cell r="G713">
            <v>0</v>
          </cell>
          <cell r="H713">
            <v>4</v>
          </cell>
          <cell r="I713">
            <v>3.5</v>
          </cell>
          <cell r="J713">
            <v>3</v>
          </cell>
          <cell r="K713">
            <v>3</v>
          </cell>
          <cell r="L713">
            <v>3</v>
          </cell>
          <cell r="M713">
            <v>2.5</v>
          </cell>
          <cell r="N713">
            <v>2.5</v>
          </cell>
          <cell r="O713">
            <v>3</v>
          </cell>
          <cell r="P713">
            <v>3</v>
          </cell>
          <cell r="Q713">
            <v>4</v>
          </cell>
          <cell r="R713">
            <v>4</v>
          </cell>
          <cell r="S713">
            <v>4</v>
          </cell>
          <cell r="T713">
            <v>10.5</v>
          </cell>
          <cell r="U713">
            <v>8.5</v>
          </cell>
          <cell r="V713">
            <v>8.5</v>
          </cell>
          <cell r="W713">
            <v>12</v>
          </cell>
          <cell r="X713">
            <v>39.5</v>
          </cell>
        </row>
        <row r="714">
          <cell r="B714">
            <v>473</v>
          </cell>
          <cell r="C714">
            <v>26</v>
          </cell>
          <cell r="D714" t="str">
            <v>Непромышленные потребители НН</v>
          </cell>
          <cell r="E714">
            <v>1004</v>
          </cell>
          <cell r="F714">
            <v>1001</v>
          </cell>
          <cell r="G714">
            <v>0</v>
          </cell>
          <cell r="H714">
            <v>4</v>
          </cell>
          <cell r="I714">
            <v>3.5</v>
          </cell>
          <cell r="J714">
            <v>3</v>
          </cell>
          <cell r="K714">
            <v>3</v>
          </cell>
          <cell r="L714">
            <v>3</v>
          </cell>
          <cell r="M714">
            <v>2.5</v>
          </cell>
          <cell r="N714">
            <v>2.5</v>
          </cell>
          <cell r="O714">
            <v>3</v>
          </cell>
          <cell r="P714">
            <v>3</v>
          </cell>
          <cell r="Q714">
            <v>4</v>
          </cell>
          <cell r="R714">
            <v>4</v>
          </cell>
          <cell r="S714">
            <v>4</v>
          </cell>
          <cell r="T714">
            <v>10.5</v>
          </cell>
          <cell r="U714">
            <v>8.5</v>
          </cell>
          <cell r="V714">
            <v>8.5</v>
          </cell>
          <cell r="W714">
            <v>12</v>
          </cell>
          <cell r="X714">
            <v>39.5</v>
          </cell>
        </row>
        <row r="715">
          <cell r="B715">
            <v>0</v>
          </cell>
          <cell r="C715">
            <v>27</v>
          </cell>
          <cell r="D715" t="str">
            <v>Новый Абонент</v>
          </cell>
          <cell r="E715">
            <v>1007</v>
          </cell>
          <cell r="F715">
            <v>1012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</row>
        <row r="716">
          <cell r="B716">
            <v>473</v>
          </cell>
          <cell r="C716">
            <v>11</v>
          </cell>
          <cell r="D716" t="str">
            <v>Пром. до 750 кВА   ВН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</row>
        <row r="717">
          <cell r="B717">
            <v>474</v>
          </cell>
          <cell r="C717">
            <v>11</v>
          </cell>
          <cell r="D717" t="str">
            <v>Пром. до 750 кВА   ВН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</row>
        <row r="718">
          <cell r="B718">
            <v>0</v>
          </cell>
          <cell r="C718">
            <v>12</v>
          </cell>
          <cell r="D718" t="str">
            <v>ООО "Цирк-Сибирь"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</row>
        <row r="719">
          <cell r="B719">
            <v>474</v>
          </cell>
          <cell r="C719">
            <v>11</v>
          </cell>
          <cell r="D719" t="str">
            <v>Пром. до 750 кВА   ВН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</row>
        <row r="720">
          <cell r="B720">
            <v>475</v>
          </cell>
          <cell r="C720">
            <v>11</v>
          </cell>
          <cell r="D720" t="str">
            <v>Пром. до 750 кВА   ВН</v>
          </cell>
          <cell r="E720">
            <v>0</v>
          </cell>
          <cell r="F720">
            <v>0</v>
          </cell>
          <cell r="G720">
            <v>0</v>
          </cell>
          <cell r="H720">
            <v>1.95</v>
          </cell>
          <cell r="I720">
            <v>1.8</v>
          </cell>
          <cell r="J720">
            <v>1.9</v>
          </cell>
          <cell r="K720">
            <v>1.8</v>
          </cell>
          <cell r="L720">
            <v>1.6</v>
          </cell>
          <cell r="M720">
            <v>1.2</v>
          </cell>
          <cell r="N720">
            <v>1.5</v>
          </cell>
          <cell r="O720">
            <v>1.5</v>
          </cell>
          <cell r="P720">
            <v>1.8</v>
          </cell>
          <cell r="Q720">
            <v>2.1</v>
          </cell>
          <cell r="R720">
            <v>2.1</v>
          </cell>
          <cell r="S720">
            <v>2.1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</row>
        <row r="721">
          <cell r="B721">
            <v>0</v>
          </cell>
          <cell r="C721">
            <v>12</v>
          </cell>
          <cell r="D721" t="str">
            <v>ООО "Перекрёсток"</v>
          </cell>
          <cell r="E721">
            <v>0</v>
          </cell>
          <cell r="F721">
            <v>0</v>
          </cell>
          <cell r="G721">
            <v>0</v>
          </cell>
          <cell r="H721">
            <v>1.95</v>
          </cell>
          <cell r="I721">
            <v>1.8</v>
          </cell>
          <cell r="J721">
            <v>1.9</v>
          </cell>
          <cell r="K721">
            <v>1.8</v>
          </cell>
          <cell r="L721">
            <v>1.6</v>
          </cell>
          <cell r="M721">
            <v>1.2</v>
          </cell>
          <cell r="N721">
            <v>1.5</v>
          </cell>
          <cell r="O721">
            <v>1.5</v>
          </cell>
          <cell r="P721">
            <v>1.8</v>
          </cell>
          <cell r="Q721">
            <v>2.1</v>
          </cell>
          <cell r="R721">
            <v>2.1</v>
          </cell>
          <cell r="S721">
            <v>2.1</v>
          </cell>
          <cell r="T721">
            <v>5.65</v>
          </cell>
          <cell r="U721">
            <v>4.6000000000000005</v>
          </cell>
          <cell r="V721">
            <v>4.8</v>
          </cell>
          <cell r="W721">
            <v>6.3000000000000007</v>
          </cell>
          <cell r="X721">
            <v>21.350000000000005</v>
          </cell>
        </row>
        <row r="722">
          <cell r="B722">
            <v>475</v>
          </cell>
          <cell r="C722">
            <v>15</v>
          </cell>
          <cell r="D722" t="str">
            <v>Пром. до 750 кВА   НН</v>
          </cell>
          <cell r="E722">
            <v>1007</v>
          </cell>
          <cell r="F722">
            <v>0</v>
          </cell>
          <cell r="G722">
            <v>0</v>
          </cell>
          <cell r="H722">
            <v>1.95</v>
          </cell>
          <cell r="I722">
            <v>1.8</v>
          </cell>
          <cell r="J722">
            <v>1.9</v>
          </cell>
          <cell r="K722">
            <v>1.8</v>
          </cell>
          <cell r="L722">
            <v>1.6</v>
          </cell>
          <cell r="M722">
            <v>1.2</v>
          </cell>
          <cell r="N722">
            <v>1.5</v>
          </cell>
          <cell r="O722">
            <v>1.5</v>
          </cell>
          <cell r="P722">
            <v>1.8</v>
          </cell>
          <cell r="Q722">
            <v>2.1</v>
          </cell>
          <cell r="R722">
            <v>2.1</v>
          </cell>
          <cell r="S722">
            <v>2.1</v>
          </cell>
          <cell r="T722">
            <v>5.65</v>
          </cell>
          <cell r="U722">
            <v>4.6000000000000005</v>
          </cell>
          <cell r="V722">
            <v>4.8</v>
          </cell>
          <cell r="W722">
            <v>6.3000000000000007</v>
          </cell>
          <cell r="X722">
            <v>21.350000000000005</v>
          </cell>
        </row>
        <row r="723">
          <cell r="B723">
            <v>476</v>
          </cell>
          <cell r="C723">
            <v>15</v>
          </cell>
          <cell r="D723" t="str">
            <v>Пром. до 750 кВА   НН</v>
          </cell>
          <cell r="E723">
            <v>1007</v>
          </cell>
          <cell r="F723">
            <v>0</v>
          </cell>
          <cell r="G723">
            <v>0</v>
          </cell>
          <cell r="H723">
            <v>1.95</v>
          </cell>
          <cell r="I723">
            <v>1.8</v>
          </cell>
          <cell r="J723">
            <v>1.9</v>
          </cell>
          <cell r="K723">
            <v>1.8</v>
          </cell>
          <cell r="L723">
            <v>1.6</v>
          </cell>
          <cell r="M723">
            <v>1.2</v>
          </cell>
          <cell r="N723">
            <v>1.5</v>
          </cell>
          <cell r="O723">
            <v>1.5</v>
          </cell>
          <cell r="P723">
            <v>1.8</v>
          </cell>
          <cell r="Q723">
            <v>2.1</v>
          </cell>
          <cell r="R723">
            <v>2.1</v>
          </cell>
          <cell r="S723">
            <v>2.1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</row>
        <row r="724">
          <cell r="B724">
            <v>0</v>
          </cell>
          <cell r="C724">
            <v>12</v>
          </cell>
          <cell r="D724" t="str">
            <v>Новый Абонент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</row>
        <row r="725">
          <cell r="B725">
            <v>476</v>
          </cell>
          <cell r="C725">
            <v>11</v>
          </cell>
          <cell r="D725" t="str">
            <v>Пром. до 750 кВА   ВН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</row>
        <row r="726">
          <cell r="B726">
            <v>501</v>
          </cell>
          <cell r="C726">
            <v>11</v>
          </cell>
          <cell r="D726" t="str">
            <v>Пром. до 750 кВА   ВН</v>
          </cell>
          <cell r="E726">
            <v>0</v>
          </cell>
          <cell r="F726">
            <v>0</v>
          </cell>
          <cell r="G726">
            <v>0</v>
          </cell>
          <cell r="H726">
            <v>5</v>
          </cell>
          <cell r="I726">
            <v>3.5</v>
          </cell>
          <cell r="J726">
            <v>3</v>
          </cell>
          <cell r="K726">
            <v>3</v>
          </cell>
          <cell r="L726">
            <v>3</v>
          </cell>
          <cell r="M726">
            <v>3</v>
          </cell>
          <cell r="N726">
            <v>4</v>
          </cell>
          <cell r="O726">
            <v>3</v>
          </cell>
          <cell r="P726">
            <v>3</v>
          </cell>
          <cell r="Q726">
            <v>3</v>
          </cell>
          <cell r="R726">
            <v>3.5</v>
          </cell>
          <cell r="S726">
            <v>4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</row>
        <row r="727">
          <cell r="B727">
            <v>0</v>
          </cell>
          <cell r="C727">
            <v>12</v>
          </cell>
          <cell r="D727" t="str">
            <v>ИП  Алиев А. И. О.</v>
          </cell>
          <cell r="E727">
            <v>0</v>
          </cell>
          <cell r="F727">
            <v>0</v>
          </cell>
          <cell r="G727">
            <v>0</v>
          </cell>
          <cell r="H727">
            <v>5</v>
          </cell>
          <cell r="I727">
            <v>3.5</v>
          </cell>
          <cell r="J727">
            <v>3</v>
          </cell>
          <cell r="K727">
            <v>3</v>
          </cell>
          <cell r="L727">
            <v>3</v>
          </cell>
          <cell r="M727">
            <v>3</v>
          </cell>
          <cell r="N727">
            <v>4</v>
          </cell>
          <cell r="O727">
            <v>3</v>
          </cell>
          <cell r="P727">
            <v>3</v>
          </cell>
          <cell r="Q727">
            <v>3</v>
          </cell>
          <cell r="R727">
            <v>3.5</v>
          </cell>
          <cell r="S727">
            <v>4</v>
          </cell>
          <cell r="T727">
            <v>11.5</v>
          </cell>
          <cell r="U727">
            <v>9</v>
          </cell>
          <cell r="V727">
            <v>10</v>
          </cell>
          <cell r="W727">
            <v>10.5</v>
          </cell>
          <cell r="X727">
            <v>41</v>
          </cell>
        </row>
        <row r="728">
          <cell r="B728">
            <v>501</v>
          </cell>
          <cell r="C728">
            <v>26</v>
          </cell>
          <cell r="D728" t="str">
            <v>Непромышленные потребители НН</v>
          </cell>
          <cell r="E728">
            <v>1007</v>
          </cell>
          <cell r="F728">
            <v>0</v>
          </cell>
          <cell r="G728">
            <v>0</v>
          </cell>
          <cell r="H728">
            <v>5</v>
          </cell>
          <cell r="I728">
            <v>3.5</v>
          </cell>
          <cell r="J728">
            <v>3</v>
          </cell>
          <cell r="K728">
            <v>3</v>
          </cell>
          <cell r="L728">
            <v>3</v>
          </cell>
          <cell r="M728">
            <v>3</v>
          </cell>
          <cell r="N728">
            <v>4</v>
          </cell>
          <cell r="O728">
            <v>3</v>
          </cell>
          <cell r="P728">
            <v>3</v>
          </cell>
          <cell r="Q728">
            <v>3</v>
          </cell>
          <cell r="R728">
            <v>3.5</v>
          </cell>
          <cell r="S728">
            <v>4</v>
          </cell>
          <cell r="T728">
            <v>11.5</v>
          </cell>
          <cell r="U728">
            <v>9</v>
          </cell>
          <cell r="V728">
            <v>10</v>
          </cell>
          <cell r="W728">
            <v>10.5</v>
          </cell>
          <cell r="X728">
            <v>41</v>
          </cell>
        </row>
        <row r="729">
          <cell r="B729">
            <v>502</v>
          </cell>
          <cell r="C729">
            <v>26</v>
          </cell>
          <cell r="D729" t="str">
            <v>Непромышленные потребители НН</v>
          </cell>
          <cell r="E729">
            <v>1007</v>
          </cell>
          <cell r="F729">
            <v>0</v>
          </cell>
          <cell r="G729">
            <v>0</v>
          </cell>
          <cell r="H729">
            <v>5</v>
          </cell>
          <cell r="I729">
            <v>3.5</v>
          </cell>
          <cell r="J729">
            <v>3</v>
          </cell>
          <cell r="K729">
            <v>3</v>
          </cell>
          <cell r="L729">
            <v>3</v>
          </cell>
          <cell r="M729">
            <v>3</v>
          </cell>
          <cell r="N729">
            <v>4</v>
          </cell>
          <cell r="O729">
            <v>3</v>
          </cell>
          <cell r="P729">
            <v>3</v>
          </cell>
          <cell r="Q729">
            <v>3</v>
          </cell>
          <cell r="R729">
            <v>3.5</v>
          </cell>
          <cell r="S729">
            <v>4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</row>
        <row r="730">
          <cell r="B730">
            <v>0</v>
          </cell>
          <cell r="C730">
            <v>12</v>
          </cell>
          <cell r="D730" t="str">
            <v>ИП  Вердиев Г.М.</v>
          </cell>
          <cell r="E730">
            <v>0</v>
          </cell>
          <cell r="F730">
            <v>0</v>
          </cell>
          <cell r="G730">
            <v>0</v>
          </cell>
          <cell r="H730">
            <v>4</v>
          </cell>
          <cell r="I730">
            <v>4</v>
          </cell>
          <cell r="J730">
            <v>3</v>
          </cell>
          <cell r="K730">
            <v>3</v>
          </cell>
          <cell r="L730">
            <v>2</v>
          </cell>
          <cell r="M730">
            <v>0.5</v>
          </cell>
          <cell r="N730">
            <v>0.5</v>
          </cell>
          <cell r="O730">
            <v>0.5</v>
          </cell>
          <cell r="P730">
            <v>0.5</v>
          </cell>
          <cell r="Q730">
            <v>1</v>
          </cell>
          <cell r="R730">
            <v>2</v>
          </cell>
          <cell r="S730">
            <v>3</v>
          </cell>
          <cell r="T730">
            <v>11</v>
          </cell>
          <cell r="U730">
            <v>5.5</v>
          </cell>
          <cell r="V730">
            <v>1.5</v>
          </cell>
          <cell r="W730">
            <v>6</v>
          </cell>
          <cell r="X730">
            <v>24</v>
          </cell>
        </row>
        <row r="731">
          <cell r="B731">
            <v>502</v>
          </cell>
          <cell r="C731">
            <v>26</v>
          </cell>
          <cell r="D731" t="str">
            <v>Непромышленные потребители НН</v>
          </cell>
          <cell r="E731">
            <v>1007</v>
          </cell>
          <cell r="F731">
            <v>0</v>
          </cell>
          <cell r="G731">
            <v>0</v>
          </cell>
          <cell r="H731">
            <v>4</v>
          </cell>
          <cell r="I731">
            <v>4</v>
          </cell>
          <cell r="J731">
            <v>3</v>
          </cell>
          <cell r="K731">
            <v>3</v>
          </cell>
          <cell r="L731">
            <v>2</v>
          </cell>
          <cell r="M731">
            <v>0.5</v>
          </cell>
          <cell r="N731">
            <v>0.5</v>
          </cell>
          <cell r="O731">
            <v>0.5</v>
          </cell>
          <cell r="P731">
            <v>0.5</v>
          </cell>
          <cell r="Q731">
            <v>1</v>
          </cell>
          <cell r="R731">
            <v>2</v>
          </cell>
          <cell r="S731">
            <v>3</v>
          </cell>
          <cell r="T731">
            <v>11</v>
          </cell>
          <cell r="U731">
            <v>5.5</v>
          </cell>
          <cell r="V731">
            <v>1.5</v>
          </cell>
          <cell r="W731">
            <v>6</v>
          </cell>
          <cell r="X731">
            <v>24</v>
          </cell>
        </row>
        <row r="732">
          <cell r="B732">
            <v>503</v>
          </cell>
          <cell r="C732">
            <v>26</v>
          </cell>
          <cell r="D732" t="str">
            <v>Непромышленные потребители НН</v>
          </cell>
          <cell r="E732">
            <v>1007</v>
          </cell>
          <cell r="F732">
            <v>0</v>
          </cell>
          <cell r="G732">
            <v>0</v>
          </cell>
          <cell r="H732">
            <v>4</v>
          </cell>
          <cell r="I732">
            <v>4</v>
          </cell>
          <cell r="J732">
            <v>3</v>
          </cell>
          <cell r="K732">
            <v>3</v>
          </cell>
          <cell r="L732">
            <v>2</v>
          </cell>
          <cell r="M732">
            <v>0.5</v>
          </cell>
          <cell r="N732">
            <v>0.5</v>
          </cell>
          <cell r="O732">
            <v>0.5</v>
          </cell>
          <cell r="P732">
            <v>0.5</v>
          </cell>
          <cell r="Q732">
            <v>1</v>
          </cell>
          <cell r="R732">
            <v>2</v>
          </cell>
          <cell r="S732">
            <v>3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</row>
        <row r="733">
          <cell r="B733">
            <v>0</v>
          </cell>
          <cell r="C733">
            <v>12</v>
          </cell>
          <cell r="D733" t="str">
            <v>ИП  Габдуллин Ф. Л.</v>
          </cell>
          <cell r="E733">
            <v>0</v>
          </cell>
          <cell r="F733">
            <v>0</v>
          </cell>
          <cell r="G733">
            <v>0</v>
          </cell>
          <cell r="H733">
            <v>2.35</v>
          </cell>
          <cell r="I733">
            <v>1.3</v>
          </cell>
          <cell r="J733">
            <v>1</v>
          </cell>
          <cell r="K733">
            <v>1</v>
          </cell>
          <cell r="L733">
            <v>0.9</v>
          </cell>
          <cell r="M733">
            <v>0.9</v>
          </cell>
          <cell r="N733">
            <v>0.6</v>
          </cell>
          <cell r="O733">
            <v>0.6</v>
          </cell>
          <cell r="P733">
            <v>0.7</v>
          </cell>
          <cell r="Q733">
            <v>0.9</v>
          </cell>
          <cell r="R733">
            <v>1</v>
          </cell>
          <cell r="S733">
            <v>1.5</v>
          </cell>
          <cell r="T733">
            <v>4.6500000000000004</v>
          </cell>
          <cell r="U733">
            <v>2.8</v>
          </cell>
          <cell r="V733">
            <v>1.9</v>
          </cell>
          <cell r="W733">
            <v>3.4</v>
          </cell>
          <cell r="X733">
            <v>12.75</v>
          </cell>
        </row>
        <row r="734">
          <cell r="B734">
            <v>503</v>
          </cell>
          <cell r="C734">
            <v>23</v>
          </cell>
          <cell r="D734" t="str">
            <v>Непромышленные потребители СН2</v>
          </cell>
          <cell r="E734">
            <v>1007</v>
          </cell>
          <cell r="F734">
            <v>0</v>
          </cell>
          <cell r="G734">
            <v>0</v>
          </cell>
          <cell r="H734">
            <v>2.35</v>
          </cell>
          <cell r="I734">
            <v>1.3</v>
          </cell>
          <cell r="J734">
            <v>1</v>
          </cell>
          <cell r="K734">
            <v>1</v>
          </cell>
          <cell r="L734">
            <v>0.9</v>
          </cell>
          <cell r="M734">
            <v>0.9</v>
          </cell>
          <cell r="N734">
            <v>0.6</v>
          </cell>
          <cell r="O734">
            <v>0.6</v>
          </cell>
          <cell r="P734">
            <v>0.7</v>
          </cell>
          <cell r="Q734">
            <v>0.9</v>
          </cell>
          <cell r="R734">
            <v>1</v>
          </cell>
          <cell r="S734">
            <v>1.5</v>
          </cell>
          <cell r="T734">
            <v>4.6500000000000004</v>
          </cell>
          <cell r="U734">
            <v>2.8</v>
          </cell>
          <cell r="V734">
            <v>1.9</v>
          </cell>
          <cell r="W734">
            <v>3.4</v>
          </cell>
          <cell r="X734">
            <v>12.75</v>
          </cell>
        </row>
        <row r="735">
          <cell r="B735">
            <v>504</v>
          </cell>
          <cell r="C735">
            <v>23</v>
          </cell>
          <cell r="D735" t="str">
            <v>Непромышленные потребители СН2</v>
          </cell>
          <cell r="E735">
            <v>1007</v>
          </cell>
          <cell r="F735">
            <v>0</v>
          </cell>
          <cell r="G735">
            <v>0</v>
          </cell>
          <cell r="H735">
            <v>2.35</v>
          </cell>
          <cell r="I735">
            <v>1.3</v>
          </cell>
          <cell r="J735">
            <v>1</v>
          </cell>
          <cell r="K735">
            <v>1</v>
          </cell>
          <cell r="L735">
            <v>0.9</v>
          </cell>
          <cell r="M735">
            <v>0.9</v>
          </cell>
          <cell r="N735">
            <v>0.6</v>
          </cell>
          <cell r="O735">
            <v>0.6</v>
          </cell>
          <cell r="P735">
            <v>0.7</v>
          </cell>
          <cell r="Q735">
            <v>0.9</v>
          </cell>
          <cell r="R735">
            <v>1</v>
          </cell>
          <cell r="S735">
            <v>1.5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</row>
        <row r="736">
          <cell r="B736">
            <v>0</v>
          </cell>
          <cell r="C736">
            <v>27</v>
          </cell>
          <cell r="D736" t="str">
            <v>ИП  Маркевич М.В.</v>
          </cell>
          <cell r="E736">
            <v>0</v>
          </cell>
          <cell r="F736">
            <v>0</v>
          </cell>
          <cell r="G736">
            <v>0</v>
          </cell>
          <cell r="H736">
            <v>4.6000000000000005</v>
          </cell>
          <cell r="I736">
            <v>4.8</v>
          </cell>
          <cell r="J736">
            <v>3.3</v>
          </cell>
          <cell r="K736">
            <v>3.6</v>
          </cell>
          <cell r="L736">
            <v>2</v>
          </cell>
          <cell r="M736">
            <v>2.3000000000000003</v>
          </cell>
          <cell r="N736">
            <v>2.1</v>
          </cell>
          <cell r="O736">
            <v>2.3000000000000003</v>
          </cell>
          <cell r="P736">
            <v>2.5</v>
          </cell>
          <cell r="Q736">
            <v>2.5999999999999996</v>
          </cell>
          <cell r="R736">
            <v>3.9000000000000004</v>
          </cell>
          <cell r="S736">
            <v>4.5</v>
          </cell>
          <cell r="T736">
            <v>12.7</v>
          </cell>
          <cell r="U736">
            <v>7.9</v>
          </cell>
          <cell r="V736">
            <v>6.9</v>
          </cell>
          <cell r="W736">
            <v>11</v>
          </cell>
          <cell r="X736">
            <v>38.5</v>
          </cell>
        </row>
        <row r="737">
          <cell r="B737">
            <v>504</v>
          </cell>
          <cell r="C737">
            <v>26</v>
          </cell>
          <cell r="D737" t="str">
            <v>Непромышленные потребители НН</v>
          </cell>
          <cell r="E737">
            <v>1007</v>
          </cell>
          <cell r="G737">
            <v>0</v>
          </cell>
          <cell r="H737">
            <v>4.6000000000000005</v>
          </cell>
          <cell r="I737">
            <v>4.8</v>
          </cell>
          <cell r="J737">
            <v>3.3</v>
          </cell>
          <cell r="K737">
            <v>3.6</v>
          </cell>
          <cell r="L737">
            <v>2</v>
          </cell>
          <cell r="M737">
            <v>2.3000000000000003</v>
          </cell>
          <cell r="N737">
            <v>2.1</v>
          </cell>
          <cell r="O737">
            <v>2.3000000000000003</v>
          </cell>
          <cell r="P737">
            <v>2.5</v>
          </cell>
          <cell r="Q737">
            <v>2.5999999999999996</v>
          </cell>
          <cell r="R737">
            <v>3.9000000000000004</v>
          </cell>
          <cell r="S737">
            <v>4.5</v>
          </cell>
          <cell r="T737">
            <v>12.7</v>
          </cell>
          <cell r="U737">
            <v>7.9</v>
          </cell>
          <cell r="V737">
            <v>6.9</v>
          </cell>
          <cell r="W737">
            <v>11</v>
          </cell>
          <cell r="X737">
            <v>38.5</v>
          </cell>
        </row>
        <row r="738">
          <cell r="B738">
            <v>476</v>
          </cell>
          <cell r="C738">
            <v>26</v>
          </cell>
          <cell r="D738" t="str">
            <v>Непромышленные потребители НН</v>
          </cell>
          <cell r="E738">
            <v>1007</v>
          </cell>
          <cell r="F738">
            <v>1012</v>
          </cell>
          <cell r="G738">
            <v>0</v>
          </cell>
          <cell r="H738">
            <v>0.7</v>
          </cell>
          <cell r="I738">
            <v>0.8</v>
          </cell>
          <cell r="J738">
            <v>0.6</v>
          </cell>
          <cell r="K738">
            <v>0.8</v>
          </cell>
          <cell r="L738">
            <v>0.6</v>
          </cell>
          <cell r="M738">
            <v>0.8</v>
          </cell>
          <cell r="N738">
            <v>0.7</v>
          </cell>
          <cell r="O738">
            <v>0.6</v>
          </cell>
          <cell r="P738">
            <v>0.8</v>
          </cell>
          <cell r="Q738">
            <v>0.6</v>
          </cell>
          <cell r="R738">
            <v>0.7</v>
          </cell>
          <cell r="S738">
            <v>1</v>
          </cell>
          <cell r="T738">
            <v>2.1</v>
          </cell>
          <cell r="U738">
            <v>2.2000000000000002</v>
          </cell>
          <cell r="V738">
            <v>2.0999999999999996</v>
          </cell>
          <cell r="W738">
            <v>2.2999999999999998</v>
          </cell>
          <cell r="X738">
            <v>8.6999999999999993</v>
          </cell>
        </row>
        <row r="739">
          <cell r="B739">
            <v>505</v>
          </cell>
          <cell r="C739">
            <v>28</v>
          </cell>
          <cell r="D739" t="str">
            <v>Непромышленные потребители НН</v>
          </cell>
          <cell r="E739">
            <v>1004</v>
          </cell>
          <cell r="F739">
            <v>0</v>
          </cell>
          <cell r="G739">
            <v>0</v>
          </cell>
          <cell r="H739">
            <v>3</v>
          </cell>
          <cell r="I739">
            <v>2.7</v>
          </cell>
          <cell r="J739">
            <v>1.9</v>
          </cell>
          <cell r="K739">
            <v>2.2000000000000002</v>
          </cell>
          <cell r="L739">
            <v>1</v>
          </cell>
          <cell r="M739">
            <v>1.1000000000000001</v>
          </cell>
          <cell r="N739">
            <v>1</v>
          </cell>
          <cell r="O739">
            <v>1.1000000000000001</v>
          </cell>
          <cell r="P739">
            <v>1.1000000000000001</v>
          </cell>
          <cell r="Q739">
            <v>1.3</v>
          </cell>
          <cell r="R739">
            <v>2.2000000000000002</v>
          </cell>
          <cell r="S739">
            <v>2.1</v>
          </cell>
          <cell r="T739">
            <v>7.6</v>
          </cell>
          <cell r="U739">
            <v>4.3000000000000007</v>
          </cell>
          <cell r="V739">
            <v>3.2</v>
          </cell>
          <cell r="W739">
            <v>5.6</v>
          </cell>
          <cell r="X739">
            <v>20.7</v>
          </cell>
        </row>
        <row r="740">
          <cell r="B740">
            <v>0</v>
          </cell>
          <cell r="C740">
            <v>27</v>
          </cell>
          <cell r="D740" t="str">
            <v>ИП  Якунин А. Н.</v>
          </cell>
          <cell r="E740">
            <v>1007</v>
          </cell>
          <cell r="F740">
            <v>1012</v>
          </cell>
          <cell r="G740">
            <v>0</v>
          </cell>
          <cell r="H740">
            <v>8</v>
          </cell>
          <cell r="I740">
            <v>7</v>
          </cell>
          <cell r="J740">
            <v>7</v>
          </cell>
          <cell r="K740">
            <v>6</v>
          </cell>
          <cell r="L740">
            <v>2.4900000000000002</v>
          </cell>
          <cell r="M740">
            <v>2.0299999999999998</v>
          </cell>
          <cell r="N740">
            <v>2.0299999999999998</v>
          </cell>
          <cell r="O740">
            <v>4.28</v>
          </cell>
          <cell r="P740">
            <v>2.86</v>
          </cell>
          <cell r="Q740">
            <v>7</v>
          </cell>
          <cell r="R740">
            <v>7</v>
          </cell>
          <cell r="S740">
            <v>8</v>
          </cell>
          <cell r="T740">
            <v>22</v>
          </cell>
          <cell r="U740">
            <v>10.52</v>
          </cell>
          <cell r="V740">
            <v>9.17</v>
          </cell>
          <cell r="W740">
            <v>22</v>
          </cell>
          <cell r="X740">
            <v>63.690000000000005</v>
          </cell>
        </row>
        <row r="741">
          <cell r="B741">
            <v>505</v>
          </cell>
          <cell r="C741">
            <v>23</v>
          </cell>
          <cell r="D741" t="str">
            <v>Непромышленные потребители СН2</v>
          </cell>
          <cell r="E741">
            <v>1007</v>
          </cell>
          <cell r="F741">
            <v>0</v>
          </cell>
          <cell r="G741">
            <v>0</v>
          </cell>
          <cell r="H741">
            <v>8</v>
          </cell>
          <cell r="I741">
            <v>7</v>
          </cell>
          <cell r="J741">
            <v>7</v>
          </cell>
          <cell r="K741">
            <v>6</v>
          </cell>
          <cell r="L741">
            <v>2.4900000000000002</v>
          </cell>
          <cell r="M741">
            <v>2.0299999999999998</v>
          </cell>
          <cell r="N741">
            <v>2.0299999999999998</v>
          </cell>
          <cell r="O741">
            <v>4.28</v>
          </cell>
          <cell r="P741">
            <v>2.86</v>
          </cell>
          <cell r="Q741">
            <v>7</v>
          </cell>
          <cell r="R741">
            <v>7</v>
          </cell>
          <cell r="S741">
            <v>8</v>
          </cell>
          <cell r="T741">
            <v>22</v>
          </cell>
          <cell r="U741">
            <v>10.52</v>
          </cell>
          <cell r="V741">
            <v>9.17</v>
          </cell>
          <cell r="W741">
            <v>22</v>
          </cell>
          <cell r="X741">
            <v>63.690000000000005</v>
          </cell>
        </row>
        <row r="742">
          <cell r="B742">
            <v>506</v>
          </cell>
          <cell r="C742">
            <v>23</v>
          </cell>
          <cell r="D742" t="str">
            <v>Непромышленные потребители СН2</v>
          </cell>
          <cell r="E742">
            <v>1007</v>
          </cell>
          <cell r="F742">
            <v>0</v>
          </cell>
          <cell r="G742">
            <v>0</v>
          </cell>
          <cell r="H742">
            <v>8</v>
          </cell>
          <cell r="I742">
            <v>7</v>
          </cell>
          <cell r="J742">
            <v>7</v>
          </cell>
          <cell r="K742">
            <v>6</v>
          </cell>
          <cell r="L742">
            <v>2.4900000000000002</v>
          </cell>
          <cell r="M742">
            <v>2.0299999999999998</v>
          </cell>
          <cell r="N742">
            <v>2.0299999999999998</v>
          </cell>
          <cell r="O742">
            <v>4.28</v>
          </cell>
          <cell r="P742">
            <v>2.86</v>
          </cell>
          <cell r="Q742">
            <v>7</v>
          </cell>
          <cell r="R742">
            <v>7</v>
          </cell>
          <cell r="S742">
            <v>8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</row>
        <row r="743">
          <cell r="B743">
            <v>0</v>
          </cell>
          <cell r="C743">
            <v>12</v>
          </cell>
          <cell r="D743" t="str">
            <v>ИП Марченко М. В.</v>
          </cell>
          <cell r="E743">
            <v>0</v>
          </cell>
          <cell r="F743">
            <v>0</v>
          </cell>
          <cell r="G743">
            <v>0</v>
          </cell>
          <cell r="H743">
            <v>0.3</v>
          </cell>
          <cell r="I743">
            <v>0.3</v>
          </cell>
          <cell r="J743">
            <v>0.3</v>
          </cell>
          <cell r="K743">
            <v>0.3</v>
          </cell>
          <cell r="L743">
            <v>0.3</v>
          </cell>
          <cell r="M743">
            <v>0.3</v>
          </cell>
          <cell r="N743">
            <v>0.3</v>
          </cell>
          <cell r="O743">
            <v>0.3</v>
          </cell>
          <cell r="P743">
            <v>0.3</v>
          </cell>
          <cell r="Q743">
            <v>0.3</v>
          </cell>
          <cell r="R743">
            <v>0.3</v>
          </cell>
          <cell r="S743">
            <v>0.3</v>
          </cell>
          <cell r="T743">
            <v>0.89999999999999991</v>
          </cell>
          <cell r="U743">
            <v>0.89999999999999991</v>
          </cell>
          <cell r="V743">
            <v>0.89999999999999991</v>
          </cell>
          <cell r="W743">
            <v>0.89999999999999991</v>
          </cell>
          <cell r="X743">
            <v>3.5999999999999992</v>
          </cell>
        </row>
        <row r="744">
          <cell r="B744">
            <v>506</v>
          </cell>
          <cell r="C744">
            <v>26</v>
          </cell>
          <cell r="D744" t="str">
            <v>Непромышленные потребители НН</v>
          </cell>
          <cell r="E744">
            <v>1004</v>
          </cell>
          <cell r="F744">
            <v>1012</v>
          </cell>
          <cell r="G744">
            <v>0</v>
          </cell>
          <cell r="H744">
            <v>0.3</v>
          </cell>
          <cell r="I744">
            <v>0.3</v>
          </cell>
          <cell r="J744">
            <v>0.3</v>
          </cell>
          <cell r="K744">
            <v>0.3</v>
          </cell>
          <cell r="L744">
            <v>0.3</v>
          </cell>
          <cell r="M744">
            <v>0.3</v>
          </cell>
          <cell r="N744">
            <v>0.3</v>
          </cell>
          <cell r="O744">
            <v>0.3</v>
          </cell>
          <cell r="P744">
            <v>0.3</v>
          </cell>
          <cell r="Q744">
            <v>0.3</v>
          </cell>
          <cell r="R744">
            <v>0.3</v>
          </cell>
          <cell r="S744">
            <v>0.3</v>
          </cell>
          <cell r="T744">
            <v>0.89999999999999991</v>
          </cell>
          <cell r="U744">
            <v>0.89999999999999991</v>
          </cell>
          <cell r="V744">
            <v>0.89999999999999991</v>
          </cell>
          <cell r="W744">
            <v>0.89999999999999991</v>
          </cell>
          <cell r="X744">
            <v>3.5999999999999992</v>
          </cell>
        </row>
        <row r="745">
          <cell r="B745">
            <v>507</v>
          </cell>
          <cell r="C745">
            <v>26</v>
          </cell>
          <cell r="D745" t="str">
            <v>Непромышленные потребители НН</v>
          </cell>
          <cell r="E745">
            <v>1004</v>
          </cell>
          <cell r="F745">
            <v>1012</v>
          </cell>
          <cell r="G745">
            <v>0</v>
          </cell>
          <cell r="H745">
            <v>0.3</v>
          </cell>
          <cell r="I745">
            <v>0.3</v>
          </cell>
          <cell r="J745">
            <v>0.3</v>
          </cell>
          <cell r="K745">
            <v>0.3</v>
          </cell>
          <cell r="L745">
            <v>0.3</v>
          </cell>
          <cell r="M745">
            <v>0.3</v>
          </cell>
          <cell r="N745">
            <v>0.3</v>
          </cell>
          <cell r="O745">
            <v>0.3</v>
          </cell>
          <cell r="P745">
            <v>0.3</v>
          </cell>
          <cell r="Q745">
            <v>0.3</v>
          </cell>
          <cell r="R745">
            <v>0.3</v>
          </cell>
          <cell r="S745">
            <v>0.3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</row>
        <row r="746">
          <cell r="B746">
            <v>0</v>
          </cell>
          <cell r="C746">
            <v>12</v>
          </cell>
          <cell r="D746" t="str">
            <v>ИП Аливердиев Т.Г.о.</v>
          </cell>
          <cell r="E746">
            <v>0</v>
          </cell>
          <cell r="F746">
            <v>0</v>
          </cell>
          <cell r="G746">
            <v>0</v>
          </cell>
          <cell r="H746">
            <v>11.85</v>
          </cell>
          <cell r="I746">
            <v>11.4</v>
          </cell>
          <cell r="J746">
            <v>11.85</v>
          </cell>
          <cell r="K746">
            <v>11.7</v>
          </cell>
          <cell r="L746">
            <v>11.85</v>
          </cell>
          <cell r="M746">
            <v>11.7</v>
          </cell>
          <cell r="N746">
            <v>11.85</v>
          </cell>
          <cell r="O746">
            <v>11.85</v>
          </cell>
          <cell r="P746">
            <v>11.7</v>
          </cell>
          <cell r="Q746">
            <v>11.85</v>
          </cell>
          <cell r="R746">
            <v>11.7</v>
          </cell>
          <cell r="S746">
            <v>11.85</v>
          </cell>
          <cell r="T746">
            <v>35.1</v>
          </cell>
          <cell r="U746">
            <v>35.25</v>
          </cell>
          <cell r="V746">
            <v>35.4</v>
          </cell>
          <cell r="W746">
            <v>35.4</v>
          </cell>
          <cell r="X746">
            <v>141.14999999999998</v>
          </cell>
        </row>
        <row r="747">
          <cell r="B747">
            <v>507</v>
          </cell>
          <cell r="C747">
            <v>26</v>
          </cell>
          <cell r="D747" t="str">
            <v>Непромышленные потребители НН</v>
          </cell>
          <cell r="E747">
            <v>1001</v>
          </cell>
          <cell r="F747">
            <v>0</v>
          </cell>
          <cell r="G747">
            <v>0</v>
          </cell>
          <cell r="H747">
            <v>1.5</v>
          </cell>
          <cell r="I747">
            <v>1.4</v>
          </cell>
          <cell r="J747">
            <v>1.5</v>
          </cell>
          <cell r="K747">
            <v>1.5</v>
          </cell>
          <cell r="L747">
            <v>1.5</v>
          </cell>
          <cell r="M747">
            <v>1.5</v>
          </cell>
          <cell r="N747">
            <v>1.5</v>
          </cell>
          <cell r="O747">
            <v>1.5</v>
          </cell>
          <cell r="P747">
            <v>1.5</v>
          </cell>
          <cell r="Q747">
            <v>1.5</v>
          </cell>
          <cell r="R747">
            <v>1.5</v>
          </cell>
          <cell r="S747">
            <v>1.5</v>
          </cell>
          <cell r="T747">
            <v>4.4000000000000004</v>
          </cell>
          <cell r="U747">
            <v>4.5</v>
          </cell>
          <cell r="V747">
            <v>4.5</v>
          </cell>
          <cell r="W747">
            <v>4.5</v>
          </cell>
          <cell r="X747">
            <v>17.899999999999999</v>
          </cell>
        </row>
        <row r="748">
          <cell r="C748">
            <v>26</v>
          </cell>
          <cell r="D748" t="str">
            <v>Непромышленные потребители НН</v>
          </cell>
          <cell r="E748">
            <v>1001</v>
          </cell>
          <cell r="F748">
            <v>0</v>
          </cell>
          <cell r="G748">
            <v>0</v>
          </cell>
          <cell r="H748">
            <v>1.5</v>
          </cell>
          <cell r="I748">
            <v>1.4</v>
          </cell>
          <cell r="J748">
            <v>1.5</v>
          </cell>
          <cell r="K748">
            <v>1.5</v>
          </cell>
          <cell r="L748">
            <v>1.5</v>
          </cell>
          <cell r="M748">
            <v>1.5</v>
          </cell>
          <cell r="N748">
            <v>1.5</v>
          </cell>
          <cell r="O748">
            <v>1.5</v>
          </cell>
          <cell r="P748">
            <v>1.5</v>
          </cell>
          <cell r="Q748">
            <v>1.5</v>
          </cell>
          <cell r="R748">
            <v>1.5</v>
          </cell>
          <cell r="S748">
            <v>1.5</v>
          </cell>
          <cell r="T748">
            <v>4.4000000000000004</v>
          </cell>
          <cell r="U748">
            <v>4.5</v>
          </cell>
          <cell r="V748">
            <v>4.5</v>
          </cell>
          <cell r="W748">
            <v>4.5</v>
          </cell>
          <cell r="X748">
            <v>17.899999999999999</v>
          </cell>
        </row>
        <row r="749">
          <cell r="B749">
            <v>508</v>
          </cell>
          <cell r="C749">
            <v>27</v>
          </cell>
          <cell r="D749" t="str">
            <v>Непромышленные потребители НН</v>
          </cell>
          <cell r="E749">
            <v>1007</v>
          </cell>
          <cell r="F749">
            <v>1004</v>
          </cell>
          <cell r="G749">
            <v>0</v>
          </cell>
          <cell r="H749">
            <v>4.3499999999999996</v>
          </cell>
          <cell r="I749">
            <v>4</v>
          </cell>
          <cell r="J749">
            <v>4.3499999999999996</v>
          </cell>
          <cell r="K749">
            <v>4.2</v>
          </cell>
          <cell r="L749">
            <v>4.3499999999999996</v>
          </cell>
          <cell r="M749">
            <v>4.2</v>
          </cell>
          <cell r="N749">
            <v>4.3499999999999996</v>
          </cell>
          <cell r="O749">
            <v>4.3499999999999996</v>
          </cell>
          <cell r="P749">
            <v>4.2</v>
          </cell>
          <cell r="Q749">
            <v>4.3499999999999996</v>
          </cell>
          <cell r="R749">
            <v>4.2</v>
          </cell>
          <cell r="S749">
            <v>4.3499999999999996</v>
          </cell>
          <cell r="T749">
            <v>12.7</v>
          </cell>
          <cell r="U749">
            <v>12.75</v>
          </cell>
          <cell r="V749">
            <v>12.899999999999999</v>
          </cell>
          <cell r="W749">
            <v>12.9</v>
          </cell>
          <cell r="X749">
            <v>51.250000000000007</v>
          </cell>
        </row>
        <row r="750">
          <cell r="B750">
            <v>0</v>
          </cell>
          <cell r="C750">
            <v>28</v>
          </cell>
          <cell r="D750" t="str">
            <v>ИП Мурчич И. А.</v>
          </cell>
          <cell r="E750">
            <v>1007</v>
          </cell>
          <cell r="F750">
            <v>1012</v>
          </cell>
          <cell r="G750">
            <v>0</v>
          </cell>
          <cell r="H750">
            <v>0.3</v>
          </cell>
          <cell r="I750">
            <v>0.3</v>
          </cell>
          <cell r="J750">
            <v>0.3</v>
          </cell>
          <cell r="K750">
            <v>0.3</v>
          </cell>
          <cell r="L750">
            <v>0.3</v>
          </cell>
          <cell r="M750">
            <v>0</v>
          </cell>
          <cell r="N750">
            <v>0</v>
          </cell>
          <cell r="O750">
            <v>0.3</v>
          </cell>
          <cell r="P750">
            <v>0.3</v>
          </cell>
          <cell r="Q750">
            <v>0.3</v>
          </cell>
          <cell r="R750">
            <v>0.3</v>
          </cell>
          <cell r="S750">
            <v>0.3</v>
          </cell>
          <cell r="T750">
            <v>0.89999999999999991</v>
          </cell>
          <cell r="U750">
            <v>0.6</v>
          </cell>
          <cell r="V750">
            <v>0.6</v>
          </cell>
          <cell r="W750">
            <v>0.89999999999999991</v>
          </cell>
          <cell r="X750">
            <v>2.9999999999999996</v>
          </cell>
        </row>
        <row r="751">
          <cell r="B751">
            <v>508</v>
          </cell>
          <cell r="C751">
            <v>26</v>
          </cell>
          <cell r="D751" t="str">
            <v>Непромышленные потребители НН</v>
          </cell>
          <cell r="E751">
            <v>1004</v>
          </cell>
          <cell r="F751">
            <v>1012</v>
          </cell>
          <cell r="G751">
            <v>0</v>
          </cell>
          <cell r="H751">
            <v>0.3</v>
          </cell>
          <cell r="I751">
            <v>0.3</v>
          </cell>
          <cell r="J751">
            <v>0.3</v>
          </cell>
          <cell r="K751">
            <v>0.3</v>
          </cell>
          <cell r="L751">
            <v>0.3</v>
          </cell>
          <cell r="M751">
            <v>0</v>
          </cell>
          <cell r="N751">
            <v>0</v>
          </cell>
          <cell r="O751">
            <v>0.3</v>
          </cell>
          <cell r="P751">
            <v>0.3</v>
          </cell>
          <cell r="Q751">
            <v>0.3</v>
          </cell>
          <cell r="R751">
            <v>0.3</v>
          </cell>
          <cell r="S751">
            <v>0.3</v>
          </cell>
          <cell r="T751">
            <v>0.89999999999999991</v>
          </cell>
          <cell r="U751">
            <v>0.6</v>
          </cell>
          <cell r="V751">
            <v>0.6</v>
          </cell>
          <cell r="W751">
            <v>0.89999999999999991</v>
          </cell>
          <cell r="X751">
            <v>2.9999999999999996</v>
          </cell>
        </row>
        <row r="752">
          <cell r="B752">
            <v>509</v>
          </cell>
          <cell r="C752">
            <v>26</v>
          </cell>
          <cell r="D752" t="str">
            <v>Непромышленные потребители НН</v>
          </cell>
          <cell r="E752">
            <v>1004</v>
          </cell>
          <cell r="F752">
            <v>1012</v>
          </cell>
          <cell r="G752">
            <v>0</v>
          </cell>
          <cell r="H752">
            <v>0.3</v>
          </cell>
          <cell r="I752">
            <v>0.3</v>
          </cell>
          <cell r="J752">
            <v>0.3</v>
          </cell>
          <cell r="K752">
            <v>0.3</v>
          </cell>
          <cell r="L752">
            <v>0.3</v>
          </cell>
          <cell r="M752">
            <v>0.96599999999999997</v>
          </cell>
          <cell r="N752">
            <v>0.96599999999999997</v>
          </cell>
          <cell r="O752">
            <v>0.3</v>
          </cell>
          <cell r="P752">
            <v>0.3</v>
          </cell>
          <cell r="Q752">
            <v>0.3</v>
          </cell>
          <cell r="R752">
            <v>0.3</v>
          </cell>
          <cell r="S752">
            <v>0.3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</row>
        <row r="753">
          <cell r="B753">
            <v>0</v>
          </cell>
          <cell r="C753">
            <v>12</v>
          </cell>
          <cell r="D753" t="str">
            <v>ИП Мингибаева В. Ю.</v>
          </cell>
          <cell r="E753">
            <v>0</v>
          </cell>
          <cell r="F753">
            <v>0</v>
          </cell>
          <cell r="G753">
            <v>0</v>
          </cell>
          <cell r="H753">
            <v>0.96599999999999997</v>
          </cell>
          <cell r="I753">
            <v>0.96599999999999997</v>
          </cell>
          <cell r="J753">
            <v>0.96599999999999997</v>
          </cell>
          <cell r="K753">
            <v>0.96599999999999997</v>
          </cell>
          <cell r="L753">
            <v>0.96599999999999997</v>
          </cell>
          <cell r="M753">
            <v>0.96599999999999997</v>
          </cell>
          <cell r="N753">
            <v>0.96599999999999997</v>
          </cell>
          <cell r="O753">
            <v>0.96599999999999997</v>
          </cell>
          <cell r="P753">
            <v>0.96599999999999997</v>
          </cell>
          <cell r="Q753">
            <v>0.96599999999999997</v>
          </cell>
          <cell r="R753">
            <v>0.96599999999999997</v>
          </cell>
          <cell r="S753">
            <v>0.96599999999999997</v>
          </cell>
          <cell r="T753">
            <v>2.8979999999999997</v>
          </cell>
          <cell r="U753">
            <v>2.8979999999999997</v>
          </cell>
          <cell r="V753">
            <v>2.8979999999999997</v>
          </cell>
          <cell r="W753">
            <v>2.8979999999999997</v>
          </cell>
          <cell r="X753">
            <v>11.591999999999999</v>
          </cell>
        </row>
        <row r="754">
          <cell r="B754">
            <v>509</v>
          </cell>
          <cell r="C754">
            <v>26</v>
          </cell>
          <cell r="D754" t="str">
            <v>Непромышленные потребители НН</v>
          </cell>
          <cell r="E754">
            <v>1004</v>
          </cell>
          <cell r="F754">
            <v>1012</v>
          </cell>
          <cell r="G754">
            <v>0</v>
          </cell>
          <cell r="H754">
            <v>0.96599999999999997</v>
          </cell>
          <cell r="I754">
            <v>0.96599999999999997</v>
          </cell>
          <cell r="J754">
            <v>0.96599999999999997</v>
          </cell>
          <cell r="K754">
            <v>0.96599999999999997</v>
          </cell>
          <cell r="L754">
            <v>0.96599999999999997</v>
          </cell>
          <cell r="M754">
            <v>0.96599999999999997</v>
          </cell>
          <cell r="N754">
            <v>0.96599999999999997</v>
          </cell>
          <cell r="O754">
            <v>0.96599999999999997</v>
          </cell>
          <cell r="P754">
            <v>0.96599999999999997</v>
          </cell>
          <cell r="Q754">
            <v>0.96599999999999997</v>
          </cell>
          <cell r="R754">
            <v>0.96599999999999997</v>
          </cell>
          <cell r="S754">
            <v>0.96599999999999997</v>
          </cell>
          <cell r="T754">
            <v>2.8979999999999997</v>
          </cell>
          <cell r="U754">
            <v>2.8979999999999997</v>
          </cell>
          <cell r="V754">
            <v>2.8979999999999997</v>
          </cell>
          <cell r="W754">
            <v>2.8979999999999997</v>
          </cell>
          <cell r="X754">
            <v>11.591999999999999</v>
          </cell>
        </row>
        <row r="755">
          <cell r="B755">
            <v>510</v>
          </cell>
          <cell r="C755">
            <v>26</v>
          </cell>
          <cell r="D755" t="str">
            <v>Непромышленные потребители НН</v>
          </cell>
          <cell r="E755">
            <v>1004</v>
          </cell>
          <cell r="F755">
            <v>1012</v>
          </cell>
          <cell r="G755">
            <v>0</v>
          </cell>
          <cell r="H755">
            <v>0.96599999999999997</v>
          </cell>
          <cell r="I755">
            <v>0.96599999999999997</v>
          </cell>
          <cell r="J755">
            <v>0.96599999999999997</v>
          </cell>
          <cell r="K755">
            <v>0.96599999999999997</v>
          </cell>
          <cell r="L755">
            <v>0.96599999999999997</v>
          </cell>
          <cell r="M755">
            <v>0.96599999999999997</v>
          </cell>
          <cell r="N755">
            <v>0.96599999999999997</v>
          </cell>
          <cell r="O755">
            <v>0.96599999999999997</v>
          </cell>
          <cell r="P755">
            <v>0.96599999999999997</v>
          </cell>
          <cell r="Q755">
            <v>0.96599999999999997</v>
          </cell>
          <cell r="R755">
            <v>0.96599999999999997</v>
          </cell>
          <cell r="S755">
            <v>0.96599999999999997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</row>
        <row r="756">
          <cell r="B756">
            <v>0</v>
          </cell>
          <cell r="C756">
            <v>12</v>
          </cell>
          <cell r="D756" t="str">
            <v>ИП Бертолло В. О.</v>
          </cell>
          <cell r="E756">
            <v>0</v>
          </cell>
          <cell r="F756">
            <v>0</v>
          </cell>
          <cell r="G756">
            <v>0</v>
          </cell>
          <cell r="H756">
            <v>14.530000000000001</v>
          </cell>
          <cell r="I756">
            <v>12.52</v>
          </cell>
          <cell r="J756">
            <v>11.530000000000001</v>
          </cell>
          <cell r="K756">
            <v>10.530000000000001</v>
          </cell>
          <cell r="L756">
            <v>8.52</v>
          </cell>
          <cell r="M756">
            <v>7.53</v>
          </cell>
          <cell r="N756">
            <v>6.53</v>
          </cell>
          <cell r="O756">
            <v>7.53</v>
          </cell>
          <cell r="P756">
            <v>9.5300000000000011</v>
          </cell>
          <cell r="Q756">
            <v>10.530000000000001</v>
          </cell>
          <cell r="R756">
            <v>11.530000000000001</v>
          </cell>
          <cell r="S756">
            <v>13.530000000000001</v>
          </cell>
          <cell r="T756">
            <v>38.58</v>
          </cell>
          <cell r="U756">
            <v>26.580000000000002</v>
          </cell>
          <cell r="V756">
            <v>23.590000000000003</v>
          </cell>
          <cell r="W756">
            <v>35.590000000000003</v>
          </cell>
          <cell r="X756">
            <v>124.34</v>
          </cell>
        </row>
        <row r="757">
          <cell r="B757">
            <v>510</v>
          </cell>
          <cell r="C757">
            <v>15</v>
          </cell>
          <cell r="D757" t="str">
            <v>Пром. до 750 кВА   НН</v>
          </cell>
          <cell r="E757">
            <v>1004</v>
          </cell>
          <cell r="F757">
            <v>1001</v>
          </cell>
          <cell r="G757">
            <v>0</v>
          </cell>
          <cell r="H757">
            <v>0.53</v>
          </cell>
          <cell r="I757">
            <v>0.52</v>
          </cell>
          <cell r="J757">
            <v>0.53</v>
          </cell>
          <cell r="K757">
            <v>0.53</v>
          </cell>
          <cell r="L757">
            <v>0.52</v>
          </cell>
          <cell r="M757">
            <v>0.53</v>
          </cell>
          <cell r="N757">
            <v>0.53</v>
          </cell>
          <cell r="O757">
            <v>0.53</v>
          </cell>
          <cell r="P757">
            <v>0.53</v>
          </cell>
          <cell r="Q757">
            <v>0.53</v>
          </cell>
          <cell r="R757">
            <v>0.53</v>
          </cell>
          <cell r="S757">
            <v>0.53</v>
          </cell>
          <cell r="T757">
            <v>1.58</v>
          </cell>
          <cell r="U757">
            <v>1.58</v>
          </cell>
          <cell r="V757">
            <v>1.59</v>
          </cell>
          <cell r="W757">
            <v>1.59</v>
          </cell>
          <cell r="X757">
            <v>6.3400000000000016</v>
          </cell>
        </row>
        <row r="758">
          <cell r="B758">
            <v>504</v>
          </cell>
          <cell r="C758">
            <v>15</v>
          </cell>
          <cell r="D758" t="str">
            <v>Пром. до 750 кВА   НН</v>
          </cell>
          <cell r="E758">
            <v>1004</v>
          </cell>
          <cell r="F758">
            <v>1001</v>
          </cell>
          <cell r="G758">
            <v>0</v>
          </cell>
          <cell r="H758">
            <v>0.53</v>
          </cell>
          <cell r="I758">
            <v>0.52</v>
          </cell>
          <cell r="J758">
            <v>0.53</v>
          </cell>
          <cell r="K758">
            <v>0.53</v>
          </cell>
          <cell r="L758">
            <v>0.52</v>
          </cell>
          <cell r="M758">
            <v>0.53</v>
          </cell>
          <cell r="N758">
            <v>0.53</v>
          </cell>
          <cell r="O758">
            <v>0.53</v>
          </cell>
          <cell r="P758">
            <v>0.53</v>
          </cell>
          <cell r="Q758">
            <v>0.53</v>
          </cell>
          <cell r="R758">
            <v>0.53</v>
          </cell>
          <cell r="S758">
            <v>0.53</v>
          </cell>
          <cell r="T758">
            <v>1.58</v>
          </cell>
          <cell r="U758">
            <v>1.58</v>
          </cell>
          <cell r="V758">
            <v>1.59</v>
          </cell>
          <cell r="W758">
            <v>1.59</v>
          </cell>
          <cell r="X758">
            <v>6.3400000000000016</v>
          </cell>
        </row>
        <row r="759">
          <cell r="B759">
            <v>511</v>
          </cell>
          <cell r="C759">
            <v>26</v>
          </cell>
          <cell r="D759" t="str">
            <v>Непромышленные потребители НН</v>
          </cell>
          <cell r="E759">
            <v>1007</v>
          </cell>
          <cell r="F759">
            <v>0</v>
          </cell>
          <cell r="G759">
            <v>0</v>
          </cell>
          <cell r="H759">
            <v>6</v>
          </cell>
          <cell r="I759">
            <v>5</v>
          </cell>
          <cell r="J759">
            <v>5</v>
          </cell>
          <cell r="K759">
            <v>5</v>
          </cell>
          <cell r="L759">
            <v>4</v>
          </cell>
          <cell r="M759">
            <v>4</v>
          </cell>
          <cell r="N759">
            <v>4</v>
          </cell>
          <cell r="O759">
            <v>4</v>
          </cell>
          <cell r="P759">
            <v>5</v>
          </cell>
          <cell r="Q759">
            <v>5</v>
          </cell>
          <cell r="R759">
            <v>5</v>
          </cell>
          <cell r="S759">
            <v>6</v>
          </cell>
          <cell r="T759">
            <v>16</v>
          </cell>
          <cell r="U759">
            <v>13</v>
          </cell>
          <cell r="V759">
            <v>13</v>
          </cell>
          <cell r="W759">
            <v>16</v>
          </cell>
          <cell r="X759">
            <v>58</v>
          </cell>
        </row>
        <row r="760">
          <cell r="B760">
            <v>0</v>
          </cell>
          <cell r="C760">
            <v>27</v>
          </cell>
          <cell r="D760" t="str">
            <v>ИП Науменко Ж. И.</v>
          </cell>
          <cell r="E760">
            <v>1007</v>
          </cell>
          <cell r="F760">
            <v>1004</v>
          </cell>
          <cell r="G760">
            <v>1012</v>
          </cell>
          <cell r="H760">
            <v>6.5</v>
          </cell>
          <cell r="I760">
            <v>6</v>
          </cell>
          <cell r="J760">
            <v>5</v>
          </cell>
          <cell r="K760">
            <v>4</v>
          </cell>
          <cell r="L760">
            <v>3</v>
          </cell>
          <cell r="M760">
            <v>1.5</v>
          </cell>
          <cell r="N760">
            <v>1.5</v>
          </cell>
          <cell r="O760">
            <v>3</v>
          </cell>
          <cell r="P760">
            <v>5</v>
          </cell>
          <cell r="Q760">
            <v>5.5</v>
          </cell>
          <cell r="R760">
            <v>6</v>
          </cell>
          <cell r="S760">
            <v>6.5</v>
          </cell>
          <cell r="T760">
            <v>17.5</v>
          </cell>
          <cell r="U760">
            <v>8.5</v>
          </cell>
          <cell r="V760">
            <v>9.5</v>
          </cell>
          <cell r="W760">
            <v>18</v>
          </cell>
          <cell r="X760">
            <v>53.5</v>
          </cell>
        </row>
        <row r="761">
          <cell r="B761">
            <v>511</v>
          </cell>
          <cell r="C761">
            <v>26</v>
          </cell>
          <cell r="D761" t="str">
            <v>Непромышленные потребители НН</v>
          </cell>
          <cell r="E761">
            <v>1014</v>
          </cell>
          <cell r="F761">
            <v>1001</v>
          </cell>
          <cell r="G761">
            <v>0</v>
          </cell>
          <cell r="H761">
            <v>6.5</v>
          </cell>
          <cell r="I761">
            <v>6</v>
          </cell>
          <cell r="J761">
            <v>5</v>
          </cell>
          <cell r="K761">
            <v>4</v>
          </cell>
          <cell r="L761">
            <v>3</v>
          </cell>
          <cell r="M761">
            <v>1.5</v>
          </cell>
          <cell r="N761">
            <v>1.5</v>
          </cell>
          <cell r="O761">
            <v>3</v>
          </cell>
          <cell r="P761">
            <v>5</v>
          </cell>
          <cell r="Q761">
            <v>5.5</v>
          </cell>
          <cell r="R761">
            <v>6</v>
          </cell>
          <cell r="S761">
            <v>6.5</v>
          </cell>
          <cell r="T761">
            <v>17.5</v>
          </cell>
          <cell r="U761">
            <v>8.5</v>
          </cell>
          <cell r="V761">
            <v>9.5</v>
          </cell>
          <cell r="W761">
            <v>18</v>
          </cell>
          <cell r="X761">
            <v>53.5</v>
          </cell>
        </row>
        <row r="762">
          <cell r="B762">
            <v>512</v>
          </cell>
          <cell r="C762">
            <v>26</v>
          </cell>
          <cell r="D762" t="str">
            <v>Непромышленные потребители НН</v>
          </cell>
          <cell r="E762">
            <v>1014</v>
          </cell>
          <cell r="F762">
            <v>1001</v>
          </cell>
          <cell r="G762">
            <v>0</v>
          </cell>
          <cell r="H762">
            <v>6.5</v>
          </cell>
          <cell r="I762">
            <v>6</v>
          </cell>
          <cell r="J762">
            <v>5</v>
          </cell>
          <cell r="K762">
            <v>4</v>
          </cell>
          <cell r="L762">
            <v>3</v>
          </cell>
          <cell r="M762">
            <v>1.5</v>
          </cell>
          <cell r="N762">
            <v>1.5</v>
          </cell>
          <cell r="O762">
            <v>3</v>
          </cell>
          <cell r="P762">
            <v>5</v>
          </cell>
          <cell r="Q762">
            <v>5.5</v>
          </cell>
          <cell r="R762">
            <v>6</v>
          </cell>
          <cell r="S762">
            <v>6.5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</row>
        <row r="763">
          <cell r="B763">
            <v>0</v>
          </cell>
          <cell r="C763">
            <v>13</v>
          </cell>
          <cell r="D763" t="str">
            <v>ИП Буркина Л. Р.</v>
          </cell>
          <cell r="E763">
            <v>0</v>
          </cell>
          <cell r="F763">
            <v>0</v>
          </cell>
          <cell r="G763">
            <v>0</v>
          </cell>
          <cell r="H763">
            <v>9</v>
          </cell>
          <cell r="I763">
            <v>9</v>
          </cell>
          <cell r="J763">
            <v>9</v>
          </cell>
          <cell r="K763">
            <v>8</v>
          </cell>
          <cell r="L763">
            <v>5</v>
          </cell>
          <cell r="M763">
            <v>2</v>
          </cell>
          <cell r="N763">
            <v>2</v>
          </cell>
          <cell r="O763">
            <v>2</v>
          </cell>
          <cell r="P763">
            <v>4</v>
          </cell>
          <cell r="Q763">
            <v>8</v>
          </cell>
          <cell r="R763">
            <v>9</v>
          </cell>
          <cell r="S763">
            <v>10</v>
          </cell>
          <cell r="T763">
            <v>27</v>
          </cell>
          <cell r="U763">
            <v>15</v>
          </cell>
          <cell r="V763">
            <v>8</v>
          </cell>
          <cell r="W763">
            <v>27</v>
          </cell>
          <cell r="X763">
            <v>77</v>
          </cell>
        </row>
        <row r="764">
          <cell r="B764">
            <v>512</v>
          </cell>
          <cell r="C764">
            <v>23</v>
          </cell>
          <cell r="D764" t="str">
            <v>Непромышленные потребители СН2</v>
          </cell>
          <cell r="E764">
            <v>1007</v>
          </cell>
          <cell r="F764">
            <v>0</v>
          </cell>
          <cell r="G764">
            <v>0</v>
          </cell>
          <cell r="H764">
            <v>9</v>
          </cell>
          <cell r="I764">
            <v>9</v>
          </cell>
          <cell r="J764">
            <v>9</v>
          </cell>
          <cell r="K764">
            <v>8</v>
          </cell>
          <cell r="L764">
            <v>5</v>
          </cell>
          <cell r="M764">
            <v>2</v>
          </cell>
          <cell r="N764">
            <v>2</v>
          </cell>
          <cell r="O764">
            <v>2</v>
          </cell>
          <cell r="P764">
            <v>4</v>
          </cell>
          <cell r="Q764">
            <v>8</v>
          </cell>
          <cell r="R764">
            <v>9</v>
          </cell>
          <cell r="S764">
            <v>10</v>
          </cell>
          <cell r="T764">
            <v>27</v>
          </cell>
          <cell r="U764">
            <v>15</v>
          </cell>
          <cell r="V764">
            <v>8</v>
          </cell>
          <cell r="W764">
            <v>27</v>
          </cell>
          <cell r="X764">
            <v>77</v>
          </cell>
        </row>
        <row r="765">
          <cell r="B765">
            <v>513</v>
          </cell>
          <cell r="C765">
            <v>23</v>
          </cell>
          <cell r="D765" t="str">
            <v>Непромышленные потребители СН2</v>
          </cell>
          <cell r="E765">
            <v>1007</v>
          </cell>
          <cell r="F765">
            <v>0</v>
          </cell>
          <cell r="G765">
            <v>0</v>
          </cell>
          <cell r="H765">
            <v>9</v>
          </cell>
          <cell r="I765">
            <v>9</v>
          </cell>
          <cell r="J765">
            <v>9</v>
          </cell>
          <cell r="K765">
            <v>8</v>
          </cell>
          <cell r="L765">
            <v>5</v>
          </cell>
          <cell r="M765">
            <v>2</v>
          </cell>
          <cell r="N765">
            <v>2</v>
          </cell>
          <cell r="O765">
            <v>2</v>
          </cell>
          <cell r="P765">
            <v>4</v>
          </cell>
          <cell r="Q765">
            <v>8</v>
          </cell>
          <cell r="R765">
            <v>9</v>
          </cell>
          <cell r="S765">
            <v>10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</row>
        <row r="766">
          <cell r="B766">
            <v>0</v>
          </cell>
          <cell r="C766">
            <v>13</v>
          </cell>
          <cell r="D766" t="str">
            <v>ИП Саурин М. Г.</v>
          </cell>
          <cell r="E766">
            <v>0</v>
          </cell>
          <cell r="F766">
            <v>0</v>
          </cell>
          <cell r="G766">
            <v>0</v>
          </cell>
          <cell r="H766">
            <v>2.4</v>
          </cell>
          <cell r="I766">
            <v>1.8</v>
          </cell>
          <cell r="J766">
            <v>1.8</v>
          </cell>
          <cell r="K766">
            <v>2.4</v>
          </cell>
          <cell r="L766">
            <v>2.2999999999999998</v>
          </cell>
          <cell r="M766">
            <v>2.7</v>
          </cell>
          <cell r="N766">
            <v>2.8</v>
          </cell>
          <cell r="O766">
            <v>2.5</v>
          </cell>
          <cell r="P766">
            <v>2.5</v>
          </cell>
          <cell r="Q766">
            <v>2.6</v>
          </cell>
          <cell r="R766">
            <v>2.6</v>
          </cell>
          <cell r="S766">
            <v>2.7</v>
          </cell>
          <cell r="T766">
            <v>6</v>
          </cell>
          <cell r="U766">
            <v>7.3999999999999995</v>
          </cell>
          <cell r="V766">
            <v>7.8</v>
          </cell>
          <cell r="W766">
            <v>7.9</v>
          </cell>
          <cell r="X766">
            <v>29.1</v>
          </cell>
        </row>
        <row r="767">
          <cell r="B767">
            <v>513</v>
          </cell>
          <cell r="C767">
            <v>26</v>
          </cell>
          <cell r="D767" t="str">
            <v>Непромышленные потребители НН</v>
          </cell>
          <cell r="E767">
            <v>1007</v>
          </cell>
          <cell r="F767">
            <v>1012</v>
          </cell>
          <cell r="G767">
            <v>0</v>
          </cell>
          <cell r="H767">
            <v>2.4</v>
          </cell>
          <cell r="I767">
            <v>1.8</v>
          </cell>
          <cell r="J767">
            <v>1.8</v>
          </cell>
          <cell r="K767">
            <v>2.4</v>
          </cell>
          <cell r="L767">
            <v>2.2999999999999998</v>
          </cell>
          <cell r="M767">
            <v>2.7</v>
          </cell>
          <cell r="N767">
            <v>2.8</v>
          </cell>
          <cell r="O767">
            <v>2.5</v>
          </cell>
          <cell r="P767">
            <v>2.5</v>
          </cell>
          <cell r="Q767">
            <v>2.6</v>
          </cell>
          <cell r="R767">
            <v>2.6</v>
          </cell>
          <cell r="S767">
            <v>2.7</v>
          </cell>
          <cell r="T767">
            <v>6</v>
          </cell>
          <cell r="U767">
            <v>7.3999999999999995</v>
          </cell>
          <cell r="V767">
            <v>7.8</v>
          </cell>
          <cell r="W767">
            <v>7.9</v>
          </cell>
          <cell r="X767">
            <v>29.1</v>
          </cell>
        </row>
        <row r="768">
          <cell r="B768">
            <v>514</v>
          </cell>
          <cell r="C768">
            <v>26</v>
          </cell>
          <cell r="D768" t="str">
            <v>Непромышленные потребители НН</v>
          </cell>
          <cell r="E768">
            <v>1007</v>
          </cell>
          <cell r="F768">
            <v>1012</v>
          </cell>
          <cell r="G768">
            <v>0</v>
          </cell>
          <cell r="H768">
            <v>2.4</v>
          </cell>
          <cell r="I768">
            <v>1.8</v>
          </cell>
          <cell r="J768">
            <v>1.8</v>
          </cell>
          <cell r="K768">
            <v>2.4</v>
          </cell>
          <cell r="L768">
            <v>2.2999999999999998</v>
          </cell>
          <cell r="M768">
            <v>2.7</v>
          </cell>
          <cell r="N768">
            <v>2.8</v>
          </cell>
          <cell r="O768">
            <v>2.5</v>
          </cell>
          <cell r="P768">
            <v>2.5</v>
          </cell>
          <cell r="Q768">
            <v>2.6</v>
          </cell>
          <cell r="R768">
            <v>2.6</v>
          </cell>
          <cell r="S768">
            <v>2.7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</row>
        <row r="769">
          <cell r="B769">
            <v>0</v>
          </cell>
          <cell r="C769">
            <v>12</v>
          </cell>
          <cell r="D769" t="str">
            <v>ИП Гашимов И. А.</v>
          </cell>
          <cell r="E769">
            <v>0</v>
          </cell>
          <cell r="F769">
            <v>0</v>
          </cell>
          <cell r="G769">
            <v>0</v>
          </cell>
          <cell r="H769">
            <v>5</v>
          </cell>
          <cell r="I769">
            <v>4</v>
          </cell>
          <cell r="J769">
            <v>4</v>
          </cell>
          <cell r="K769">
            <v>4</v>
          </cell>
          <cell r="L769">
            <v>4</v>
          </cell>
          <cell r="M769">
            <v>4</v>
          </cell>
          <cell r="N769">
            <v>2</v>
          </cell>
          <cell r="O769">
            <v>3</v>
          </cell>
          <cell r="P769">
            <v>3.5</v>
          </cell>
          <cell r="Q769">
            <v>4</v>
          </cell>
          <cell r="R769">
            <v>4</v>
          </cell>
          <cell r="S769">
            <v>5</v>
          </cell>
          <cell r="T769">
            <v>13</v>
          </cell>
          <cell r="U769">
            <v>12</v>
          </cell>
          <cell r="V769">
            <v>8.5</v>
          </cell>
          <cell r="W769">
            <v>13</v>
          </cell>
          <cell r="X769">
            <v>46.5</v>
          </cell>
        </row>
        <row r="770">
          <cell r="B770">
            <v>514</v>
          </cell>
          <cell r="C770">
            <v>26</v>
          </cell>
          <cell r="D770" t="str">
            <v>Непромышленные потребители НН</v>
          </cell>
          <cell r="E770">
            <v>1007</v>
          </cell>
          <cell r="F770">
            <v>1004</v>
          </cell>
          <cell r="G770">
            <v>0</v>
          </cell>
          <cell r="H770">
            <v>5</v>
          </cell>
          <cell r="I770">
            <v>4</v>
          </cell>
          <cell r="J770">
            <v>4</v>
          </cell>
          <cell r="K770">
            <v>4</v>
          </cell>
          <cell r="L770">
            <v>4</v>
          </cell>
          <cell r="M770">
            <v>4</v>
          </cell>
          <cell r="N770">
            <v>2</v>
          </cell>
          <cell r="O770">
            <v>3</v>
          </cell>
          <cell r="P770">
            <v>3.5</v>
          </cell>
          <cell r="Q770">
            <v>4</v>
          </cell>
          <cell r="R770">
            <v>4</v>
          </cell>
          <cell r="S770">
            <v>5</v>
          </cell>
          <cell r="T770">
            <v>13</v>
          </cell>
          <cell r="U770">
            <v>12</v>
          </cell>
          <cell r="V770">
            <v>8.5</v>
          </cell>
          <cell r="W770">
            <v>13</v>
          </cell>
          <cell r="X770">
            <v>46.5</v>
          </cell>
        </row>
        <row r="771">
          <cell r="B771">
            <v>515</v>
          </cell>
          <cell r="C771">
            <v>26</v>
          </cell>
          <cell r="D771" t="str">
            <v>Непромышленные потребители НН</v>
          </cell>
          <cell r="E771">
            <v>1007</v>
          </cell>
          <cell r="F771">
            <v>1004</v>
          </cell>
          <cell r="G771">
            <v>0</v>
          </cell>
          <cell r="H771">
            <v>5</v>
          </cell>
          <cell r="I771">
            <v>4</v>
          </cell>
          <cell r="J771">
            <v>4</v>
          </cell>
          <cell r="K771">
            <v>4</v>
          </cell>
          <cell r="L771">
            <v>4</v>
          </cell>
          <cell r="M771">
            <v>4</v>
          </cell>
          <cell r="N771">
            <v>2</v>
          </cell>
          <cell r="O771">
            <v>3</v>
          </cell>
          <cell r="P771">
            <v>3.5</v>
          </cell>
          <cell r="Q771">
            <v>4</v>
          </cell>
          <cell r="R771">
            <v>4</v>
          </cell>
          <cell r="S771">
            <v>5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</row>
        <row r="772">
          <cell r="B772">
            <v>0</v>
          </cell>
          <cell r="C772">
            <v>12</v>
          </cell>
          <cell r="D772" t="str">
            <v>ИП Лесниченко Е. М.</v>
          </cell>
          <cell r="E772">
            <v>0</v>
          </cell>
          <cell r="F772">
            <v>0</v>
          </cell>
          <cell r="G772">
            <v>0</v>
          </cell>
          <cell r="H772">
            <v>6</v>
          </cell>
          <cell r="I772">
            <v>5</v>
          </cell>
          <cell r="J772">
            <v>4.5</v>
          </cell>
          <cell r="K772">
            <v>4</v>
          </cell>
          <cell r="L772">
            <v>3</v>
          </cell>
          <cell r="M772">
            <v>3</v>
          </cell>
          <cell r="N772">
            <v>2.5</v>
          </cell>
          <cell r="O772">
            <v>3</v>
          </cell>
          <cell r="P772">
            <v>4</v>
          </cell>
          <cell r="Q772">
            <v>5</v>
          </cell>
          <cell r="R772">
            <v>6</v>
          </cell>
          <cell r="S772">
            <v>6.5</v>
          </cell>
          <cell r="T772">
            <v>15.5</v>
          </cell>
          <cell r="U772">
            <v>10</v>
          </cell>
          <cell r="V772">
            <v>9.5</v>
          </cell>
          <cell r="W772">
            <v>17.5</v>
          </cell>
          <cell r="X772">
            <v>52.5</v>
          </cell>
        </row>
        <row r="773">
          <cell r="B773">
            <v>515</v>
          </cell>
          <cell r="C773">
            <v>23</v>
          </cell>
          <cell r="D773" t="str">
            <v>Непромышленные потребители СН2</v>
          </cell>
          <cell r="E773">
            <v>1007</v>
          </cell>
          <cell r="F773">
            <v>0</v>
          </cell>
          <cell r="G773">
            <v>0</v>
          </cell>
          <cell r="H773">
            <v>6</v>
          </cell>
          <cell r="I773">
            <v>5</v>
          </cell>
          <cell r="J773">
            <v>4.5</v>
          </cell>
          <cell r="K773">
            <v>4</v>
          </cell>
          <cell r="L773">
            <v>3</v>
          </cell>
          <cell r="M773">
            <v>3</v>
          </cell>
          <cell r="N773">
            <v>2.5</v>
          </cell>
          <cell r="O773">
            <v>3</v>
          </cell>
          <cell r="P773">
            <v>4</v>
          </cell>
          <cell r="Q773">
            <v>5</v>
          </cell>
          <cell r="R773">
            <v>6</v>
          </cell>
          <cell r="S773">
            <v>6.5</v>
          </cell>
          <cell r="T773">
            <v>15.5</v>
          </cell>
          <cell r="U773">
            <v>10</v>
          </cell>
          <cell r="V773">
            <v>9.5</v>
          </cell>
          <cell r="W773">
            <v>17.5</v>
          </cell>
          <cell r="X773">
            <v>52.5</v>
          </cell>
        </row>
        <row r="774">
          <cell r="B774">
            <v>516</v>
          </cell>
          <cell r="C774">
            <v>23</v>
          </cell>
          <cell r="D774" t="str">
            <v>Непромышленные потребители СН2</v>
          </cell>
          <cell r="E774">
            <v>1007</v>
          </cell>
          <cell r="F774">
            <v>0</v>
          </cell>
          <cell r="G774">
            <v>0</v>
          </cell>
          <cell r="H774">
            <v>6</v>
          </cell>
          <cell r="I774">
            <v>5</v>
          </cell>
          <cell r="J774">
            <v>4.5</v>
          </cell>
          <cell r="K774">
            <v>4</v>
          </cell>
          <cell r="L774">
            <v>3</v>
          </cell>
          <cell r="M774">
            <v>3</v>
          </cell>
          <cell r="N774">
            <v>2.5</v>
          </cell>
          <cell r="O774">
            <v>3</v>
          </cell>
          <cell r="P774">
            <v>4</v>
          </cell>
          <cell r="Q774">
            <v>5</v>
          </cell>
          <cell r="R774">
            <v>6</v>
          </cell>
          <cell r="S774">
            <v>6.5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</row>
        <row r="775">
          <cell r="B775">
            <v>0</v>
          </cell>
          <cell r="C775">
            <v>12</v>
          </cell>
          <cell r="D775" t="str">
            <v>ИП Манжосов П.Н.</v>
          </cell>
          <cell r="E775">
            <v>0</v>
          </cell>
          <cell r="F775">
            <v>0</v>
          </cell>
          <cell r="G775">
            <v>0</v>
          </cell>
          <cell r="H775">
            <v>5.3</v>
          </cell>
          <cell r="I775">
            <v>4</v>
          </cell>
          <cell r="J775">
            <v>3.5</v>
          </cell>
          <cell r="K775">
            <v>3.7</v>
          </cell>
          <cell r="L775">
            <v>3.7</v>
          </cell>
          <cell r="M775">
            <v>3.5</v>
          </cell>
          <cell r="N775">
            <v>3</v>
          </cell>
          <cell r="O775">
            <v>3.5</v>
          </cell>
          <cell r="P775">
            <v>3.5</v>
          </cell>
          <cell r="Q775">
            <v>3.5</v>
          </cell>
          <cell r="R775">
            <v>4</v>
          </cell>
          <cell r="S775">
            <v>5</v>
          </cell>
          <cell r="T775">
            <v>12.8</v>
          </cell>
          <cell r="U775">
            <v>10.9</v>
          </cell>
          <cell r="V775">
            <v>10</v>
          </cell>
          <cell r="W775">
            <v>12.5</v>
          </cell>
          <cell r="X775">
            <v>46.2</v>
          </cell>
        </row>
        <row r="776">
          <cell r="B776">
            <v>516</v>
          </cell>
          <cell r="C776">
            <v>23</v>
          </cell>
          <cell r="D776" t="str">
            <v>Непромышленные потребители СН2</v>
          </cell>
          <cell r="E776">
            <v>1007</v>
          </cell>
          <cell r="F776">
            <v>1004</v>
          </cell>
          <cell r="G776">
            <v>0</v>
          </cell>
          <cell r="H776">
            <v>5.3</v>
          </cell>
          <cell r="I776">
            <v>4</v>
          </cell>
          <cell r="J776">
            <v>3.5</v>
          </cell>
          <cell r="K776">
            <v>3.7</v>
          </cell>
          <cell r="L776">
            <v>3.7</v>
          </cell>
          <cell r="M776">
            <v>3.5</v>
          </cell>
          <cell r="N776">
            <v>3</v>
          </cell>
          <cell r="O776">
            <v>3.5</v>
          </cell>
          <cell r="P776">
            <v>3.5</v>
          </cell>
          <cell r="Q776">
            <v>3.5</v>
          </cell>
          <cell r="R776">
            <v>4</v>
          </cell>
          <cell r="S776">
            <v>5</v>
          </cell>
          <cell r="T776">
            <v>12.8</v>
          </cell>
          <cell r="U776">
            <v>10.9</v>
          </cell>
          <cell r="V776">
            <v>10</v>
          </cell>
          <cell r="W776">
            <v>12.5</v>
          </cell>
          <cell r="X776">
            <v>46.2</v>
          </cell>
        </row>
        <row r="777">
          <cell r="B777">
            <v>517</v>
          </cell>
          <cell r="C777">
            <v>23</v>
          </cell>
          <cell r="D777" t="str">
            <v>Непромышленные потребители СН2</v>
          </cell>
          <cell r="E777">
            <v>1007</v>
          </cell>
          <cell r="F777">
            <v>1004</v>
          </cell>
          <cell r="G777">
            <v>0</v>
          </cell>
          <cell r="H777">
            <v>5.3</v>
          </cell>
          <cell r="I777">
            <v>4</v>
          </cell>
          <cell r="J777">
            <v>3.5</v>
          </cell>
          <cell r="K777">
            <v>3.7</v>
          </cell>
          <cell r="L777">
            <v>3.7</v>
          </cell>
          <cell r="M777">
            <v>3.5</v>
          </cell>
          <cell r="N777">
            <v>3</v>
          </cell>
          <cell r="O777">
            <v>3.5</v>
          </cell>
          <cell r="P777">
            <v>3.5</v>
          </cell>
          <cell r="Q777">
            <v>3.5</v>
          </cell>
          <cell r="R777">
            <v>4</v>
          </cell>
          <cell r="S777">
            <v>5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</row>
        <row r="778">
          <cell r="B778">
            <v>0</v>
          </cell>
          <cell r="C778">
            <v>12</v>
          </cell>
          <cell r="D778" t="str">
            <v>ИП Каибов Н.Д.</v>
          </cell>
          <cell r="E778">
            <v>0</v>
          </cell>
          <cell r="F778">
            <v>0</v>
          </cell>
          <cell r="G778">
            <v>0</v>
          </cell>
          <cell r="H778">
            <v>8</v>
          </cell>
          <cell r="I778">
            <v>8</v>
          </cell>
          <cell r="J778">
            <v>7</v>
          </cell>
          <cell r="K778">
            <v>7</v>
          </cell>
          <cell r="L778">
            <v>7</v>
          </cell>
          <cell r="M778">
            <v>6</v>
          </cell>
          <cell r="N778">
            <v>7</v>
          </cell>
          <cell r="O778">
            <v>5</v>
          </cell>
          <cell r="P778">
            <v>5</v>
          </cell>
          <cell r="Q778">
            <v>6</v>
          </cell>
          <cell r="R778">
            <v>7</v>
          </cell>
          <cell r="S778">
            <v>8</v>
          </cell>
          <cell r="T778">
            <v>23</v>
          </cell>
          <cell r="U778">
            <v>20</v>
          </cell>
          <cell r="V778">
            <v>17</v>
          </cell>
          <cell r="W778">
            <v>21</v>
          </cell>
          <cell r="X778">
            <v>81</v>
          </cell>
        </row>
        <row r="779">
          <cell r="B779">
            <v>517</v>
          </cell>
          <cell r="C779">
            <v>26</v>
          </cell>
          <cell r="D779" t="str">
            <v>Непромышленные потребители НН</v>
          </cell>
          <cell r="E779">
            <v>1007</v>
          </cell>
          <cell r="F779">
            <v>0</v>
          </cell>
          <cell r="G779">
            <v>0</v>
          </cell>
          <cell r="H779">
            <v>8</v>
          </cell>
          <cell r="I779">
            <v>8</v>
          </cell>
          <cell r="J779">
            <v>7</v>
          </cell>
          <cell r="K779">
            <v>7</v>
          </cell>
          <cell r="L779">
            <v>7</v>
          </cell>
          <cell r="M779">
            <v>6</v>
          </cell>
          <cell r="N779">
            <v>7</v>
          </cell>
          <cell r="O779">
            <v>5</v>
          </cell>
          <cell r="P779">
            <v>5</v>
          </cell>
          <cell r="Q779">
            <v>6</v>
          </cell>
          <cell r="R779">
            <v>7</v>
          </cell>
          <cell r="S779">
            <v>8</v>
          </cell>
          <cell r="T779">
            <v>23</v>
          </cell>
          <cell r="U779">
            <v>20</v>
          </cell>
          <cell r="V779">
            <v>17</v>
          </cell>
          <cell r="W779">
            <v>21</v>
          </cell>
          <cell r="X779">
            <v>81</v>
          </cell>
        </row>
        <row r="780">
          <cell r="B780">
            <v>518</v>
          </cell>
          <cell r="C780">
            <v>26</v>
          </cell>
          <cell r="D780" t="str">
            <v>Непромышленные потребители НН</v>
          </cell>
          <cell r="E780">
            <v>1007</v>
          </cell>
          <cell r="F780">
            <v>0</v>
          </cell>
          <cell r="G780">
            <v>0</v>
          </cell>
          <cell r="H780">
            <v>8</v>
          </cell>
          <cell r="I780">
            <v>8</v>
          </cell>
          <cell r="J780">
            <v>7</v>
          </cell>
          <cell r="K780">
            <v>7</v>
          </cell>
          <cell r="L780">
            <v>7</v>
          </cell>
          <cell r="M780">
            <v>6</v>
          </cell>
          <cell r="N780">
            <v>7</v>
          </cell>
          <cell r="O780">
            <v>5</v>
          </cell>
          <cell r="P780">
            <v>5</v>
          </cell>
          <cell r="Q780">
            <v>6</v>
          </cell>
          <cell r="R780">
            <v>7</v>
          </cell>
          <cell r="S780">
            <v>8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</row>
        <row r="781">
          <cell r="B781">
            <v>0</v>
          </cell>
          <cell r="C781">
            <v>23</v>
          </cell>
          <cell r="D781" t="str">
            <v>ИП Козаренко А. И.</v>
          </cell>
          <cell r="E781">
            <v>0</v>
          </cell>
          <cell r="F781">
            <v>0</v>
          </cell>
          <cell r="G781">
            <v>0</v>
          </cell>
          <cell r="H781">
            <v>5.6</v>
          </cell>
          <cell r="I781">
            <v>6</v>
          </cell>
          <cell r="J781">
            <v>6</v>
          </cell>
          <cell r="K781">
            <v>4.88</v>
          </cell>
          <cell r="L781">
            <v>4.6399999999999997</v>
          </cell>
          <cell r="M781">
            <v>4.96</v>
          </cell>
          <cell r="N781">
            <v>5.12</v>
          </cell>
          <cell r="O781">
            <v>5.5</v>
          </cell>
          <cell r="P781">
            <v>5.4</v>
          </cell>
          <cell r="Q781">
            <v>4.9000000000000004</v>
          </cell>
          <cell r="R781">
            <v>5.55</v>
          </cell>
          <cell r="S781">
            <v>5.7</v>
          </cell>
          <cell r="T781">
            <v>17.600000000000001</v>
          </cell>
          <cell r="U781">
            <v>14.48</v>
          </cell>
          <cell r="V781">
            <v>16.020000000000003</v>
          </cell>
          <cell r="W781">
            <v>16.149999999999999</v>
          </cell>
          <cell r="X781">
            <v>64.249999999999986</v>
          </cell>
        </row>
        <row r="782">
          <cell r="B782">
            <v>518</v>
          </cell>
          <cell r="C782">
            <v>23</v>
          </cell>
          <cell r="D782" t="str">
            <v>Непромышленные потребители СН2</v>
          </cell>
          <cell r="E782">
            <v>1007</v>
          </cell>
          <cell r="F782">
            <v>1004</v>
          </cell>
          <cell r="G782">
            <v>0</v>
          </cell>
          <cell r="H782">
            <v>5.6</v>
          </cell>
          <cell r="I782">
            <v>6</v>
          </cell>
          <cell r="J782">
            <v>6</v>
          </cell>
          <cell r="K782">
            <v>4.88</v>
          </cell>
          <cell r="L782">
            <v>4.6399999999999997</v>
          </cell>
          <cell r="M782">
            <v>4.96</v>
          </cell>
          <cell r="N782">
            <v>5.12</v>
          </cell>
          <cell r="O782">
            <v>5.5</v>
          </cell>
          <cell r="P782">
            <v>5.4</v>
          </cell>
          <cell r="Q782">
            <v>4.9000000000000004</v>
          </cell>
          <cell r="R782">
            <v>5.55</v>
          </cell>
          <cell r="S782">
            <v>5.7</v>
          </cell>
          <cell r="T782">
            <v>17.600000000000001</v>
          </cell>
          <cell r="U782">
            <v>14.48</v>
          </cell>
          <cell r="V782">
            <v>16.020000000000003</v>
          </cell>
          <cell r="W782">
            <v>16.149999999999999</v>
          </cell>
          <cell r="X782">
            <v>64.249999999999986</v>
          </cell>
        </row>
        <row r="783">
          <cell r="B783">
            <v>519</v>
          </cell>
          <cell r="C783">
            <v>23</v>
          </cell>
          <cell r="D783" t="str">
            <v>Непромышленные потребители СН2</v>
          </cell>
          <cell r="E783">
            <v>1007</v>
          </cell>
          <cell r="F783">
            <v>1004</v>
          </cell>
          <cell r="G783">
            <v>0</v>
          </cell>
          <cell r="H783">
            <v>5.6</v>
          </cell>
          <cell r="I783">
            <v>6</v>
          </cell>
          <cell r="J783">
            <v>6</v>
          </cell>
          <cell r="K783">
            <v>4.88</v>
          </cell>
          <cell r="L783">
            <v>4.6399999999999997</v>
          </cell>
          <cell r="M783">
            <v>4.96</v>
          </cell>
          <cell r="N783">
            <v>5.12</v>
          </cell>
          <cell r="O783">
            <v>5.5</v>
          </cell>
          <cell r="P783">
            <v>5.4</v>
          </cell>
          <cell r="Q783">
            <v>4.9000000000000004</v>
          </cell>
          <cell r="R783">
            <v>5.55</v>
          </cell>
          <cell r="S783">
            <v>5.7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</row>
        <row r="784">
          <cell r="B784">
            <v>0</v>
          </cell>
          <cell r="C784">
            <v>12</v>
          </cell>
          <cell r="D784" t="str">
            <v>ИП Савенко Е.Д.</v>
          </cell>
          <cell r="E784">
            <v>0</v>
          </cell>
          <cell r="F784">
            <v>0</v>
          </cell>
          <cell r="G784">
            <v>0</v>
          </cell>
          <cell r="H784">
            <v>8.5</v>
          </cell>
          <cell r="I784">
            <v>6.5</v>
          </cell>
          <cell r="J784">
            <v>6.5</v>
          </cell>
          <cell r="K784">
            <v>5.5019999999999998</v>
          </cell>
          <cell r="L784">
            <v>6</v>
          </cell>
          <cell r="M784">
            <v>6</v>
          </cell>
          <cell r="N784">
            <v>2</v>
          </cell>
          <cell r="O784">
            <v>2</v>
          </cell>
          <cell r="P784">
            <v>3</v>
          </cell>
          <cell r="Q784">
            <v>3.5</v>
          </cell>
          <cell r="R784">
            <v>4</v>
          </cell>
          <cell r="S784">
            <v>5</v>
          </cell>
          <cell r="T784">
            <v>21.5</v>
          </cell>
          <cell r="U784">
            <v>17.501999999999999</v>
          </cell>
          <cell r="V784">
            <v>7</v>
          </cell>
          <cell r="W784">
            <v>12.5</v>
          </cell>
          <cell r="X784">
            <v>58.501999999999995</v>
          </cell>
        </row>
        <row r="785">
          <cell r="B785">
            <v>519</v>
          </cell>
          <cell r="C785">
            <v>26</v>
          </cell>
          <cell r="D785" t="str">
            <v>Непромышленные потребители НН</v>
          </cell>
          <cell r="E785">
            <v>1005</v>
          </cell>
          <cell r="F785">
            <v>0</v>
          </cell>
          <cell r="G785">
            <v>0</v>
          </cell>
          <cell r="H785">
            <v>8.5</v>
          </cell>
          <cell r="I785">
            <v>6.5</v>
          </cell>
          <cell r="J785">
            <v>6.5</v>
          </cell>
          <cell r="K785">
            <v>5.5019999999999998</v>
          </cell>
          <cell r="L785">
            <v>6</v>
          </cell>
          <cell r="M785">
            <v>6</v>
          </cell>
          <cell r="N785">
            <v>2</v>
          </cell>
          <cell r="O785">
            <v>2</v>
          </cell>
          <cell r="P785">
            <v>3</v>
          </cell>
          <cell r="Q785">
            <v>3.5</v>
          </cell>
          <cell r="R785">
            <v>4</v>
          </cell>
          <cell r="S785">
            <v>5</v>
          </cell>
          <cell r="T785">
            <v>21.5</v>
          </cell>
          <cell r="U785">
            <v>17.501999999999999</v>
          </cell>
          <cell r="V785">
            <v>7</v>
          </cell>
          <cell r="W785">
            <v>12.5</v>
          </cell>
          <cell r="X785">
            <v>58.501999999999995</v>
          </cell>
        </row>
        <row r="786">
          <cell r="B786">
            <v>520</v>
          </cell>
          <cell r="C786">
            <v>26</v>
          </cell>
          <cell r="D786" t="str">
            <v>Непромышленные потребители НН</v>
          </cell>
          <cell r="E786">
            <v>1005</v>
          </cell>
          <cell r="F786">
            <v>0</v>
          </cell>
          <cell r="G786">
            <v>0</v>
          </cell>
          <cell r="H786">
            <v>8.5</v>
          </cell>
          <cell r="I786">
            <v>6.5</v>
          </cell>
          <cell r="J786">
            <v>6.5</v>
          </cell>
          <cell r="K786">
            <v>5.5019999999999998</v>
          </cell>
          <cell r="L786">
            <v>6</v>
          </cell>
          <cell r="M786">
            <v>6</v>
          </cell>
          <cell r="N786">
            <v>2</v>
          </cell>
          <cell r="O786">
            <v>2</v>
          </cell>
          <cell r="P786">
            <v>3</v>
          </cell>
          <cell r="Q786">
            <v>3.5</v>
          </cell>
          <cell r="R786">
            <v>4</v>
          </cell>
          <cell r="S786">
            <v>5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</row>
        <row r="787">
          <cell r="B787">
            <v>0</v>
          </cell>
          <cell r="C787">
            <v>12</v>
          </cell>
          <cell r="D787" t="str">
            <v>ИП Манжосова И.А.</v>
          </cell>
          <cell r="E787">
            <v>0</v>
          </cell>
          <cell r="F787">
            <v>0</v>
          </cell>
          <cell r="G787">
            <v>0</v>
          </cell>
          <cell r="H787">
            <v>13</v>
          </cell>
          <cell r="I787">
            <v>10</v>
          </cell>
          <cell r="J787">
            <v>8.5</v>
          </cell>
          <cell r="K787">
            <v>7.5</v>
          </cell>
          <cell r="L787">
            <v>6</v>
          </cell>
          <cell r="M787">
            <v>6</v>
          </cell>
          <cell r="N787">
            <v>6</v>
          </cell>
          <cell r="O787">
            <v>6</v>
          </cell>
          <cell r="P787">
            <v>7</v>
          </cell>
          <cell r="Q787">
            <v>8</v>
          </cell>
          <cell r="R787">
            <v>9</v>
          </cell>
          <cell r="S787">
            <v>11</v>
          </cell>
          <cell r="T787">
            <v>31.5</v>
          </cell>
          <cell r="U787">
            <v>19.5</v>
          </cell>
          <cell r="V787">
            <v>19</v>
          </cell>
          <cell r="W787">
            <v>28</v>
          </cell>
          <cell r="X787">
            <v>98</v>
          </cell>
        </row>
        <row r="788">
          <cell r="B788">
            <v>520</v>
          </cell>
          <cell r="C788">
            <v>26</v>
          </cell>
          <cell r="D788" t="str">
            <v>Непромышленные потребители НН</v>
          </cell>
          <cell r="E788">
            <v>1007</v>
          </cell>
          <cell r="F788">
            <v>0</v>
          </cell>
          <cell r="G788">
            <v>0</v>
          </cell>
          <cell r="H788">
            <v>13</v>
          </cell>
          <cell r="I788">
            <v>10</v>
          </cell>
          <cell r="J788">
            <v>8.5</v>
          </cell>
          <cell r="K788">
            <v>7.5</v>
          </cell>
          <cell r="L788">
            <v>6</v>
          </cell>
          <cell r="M788">
            <v>6</v>
          </cell>
          <cell r="N788">
            <v>6</v>
          </cell>
          <cell r="O788">
            <v>6</v>
          </cell>
          <cell r="P788">
            <v>7</v>
          </cell>
          <cell r="Q788">
            <v>8</v>
          </cell>
          <cell r="R788">
            <v>9</v>
          </cell>
          <cell r="S788">
            <v>11</v>
          </cell>
          <cell r="T788">
            <v>31.5</v>
          </cell>
          <cell r="U788">
            <v>19.5</v>
          </cell>
          <cell r="V788">
            <v>19</v>
          </cell>
          <cell r="W788">
            <v>28</v>
          </cell>
          <cell r="X788">
            <v>98</v>
          </cell>
        </row>
        <row r="789">
          <cell r="B789">
            <v>521</v>
          </cell>
          <cell r="C789">
            <v>26</v>
          </cell>
          <cell r="D789" t="str">
            <v>Непромышленные потребители НН</v>
          </cell>
          <cell r="E789">
            <v>1007</v>
          </cell>
          <cell r="F789">
            <v>0</v>
          </cell>
          <cell r="G789">
            <v>0</v>
          </cell>
          <cell r="H789">
            <v>13</v>
          </cell>
          <cell r="I789">
            <v>10</v>
          </cell>
          <cell r="J789">
            <v>8.5</v>
          </cell>
          <cell r="K789">
            <v>7.5</v>
          </cell>
          <cell r="L789">
            <v>6</v>
          </cell>
          <cell r="M789">
            <v>6</v>
          </cell>
          <cell r="N789">
            <v>6</v>
          </cell>
          <cell r="O789">
            <v>6</v>
          </cell>
          <cell r="P789">
            <v>7</v>
          </cell>
          <cell r="Q789">
            <v>8</v>
          </cell>
          <cell r="R789">
            <v>9</v>
          </cell>
          <cell r="S789">
            <v>11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</row>
        <row r="790">
          <cell r="B790">
            <v>0</v>
          </cell>
          <cell r="C790">
            <v>12</v>
          </cell>
          <cell r="D790" t="str">
            <v>ИП Моргун Л.А.</v>
          </cell>
          <cell r="E790">
            <v>0</v>
          </cell>
          <cell r="F790">
            <v>0</v>
          </cell>
          <cell r="G790">
            <v>0</v>
          </cell>
          <cell r="H790">
            <v>10.3</v>
          </cell>
          <cell r="I790">
            <v>7.8</v>
          </cell>
          <cell r="J790">
            <v>7.1</v>
          </cell>
          <cell r="K790">
            <v>5.37</v>
          </cell>
          <cell r="L790">
            <v>3.6</v>
          </cell>
          <cell r="M790">
            <v>3.1</v>
          </cell>
          <cell r="N790">
            <v>2.95</v>
          </cell>
          <cell r="O790">
            <v>2.85</v>
          </cell>
          <cell r="P790">
            <v>4.9000000000000004</v>
          </cell>
          <cell r="Q790">
            <v>5.25</v>
          </cell>
          <cell r="R790">
            <v>6.5</v>
          </cell>
          <cell r="S790">
            <v>10</v>
          </cell>
          <cell r="T790">
            <v>25.200000000000003</v>
          </cell>
          <cell r="U790">
            <v>12.07</v>
          </cell>
          <cell r="V790">
            <v>10.700000000000001</v>
          </cell>
          <cell r="W790">
            <v>21.75</v>
          </cell>
          <cell r="X790">
            <v>69.72</v>
          </cell>
        </row>
        <row r="791">
          <cell r="B791">
            <v>521</v>
          </cell>
          <cell r="C791">
            <v>26</v>
          </cell>
          <cell r="D791" t="str">
            <v>Непромышленные потребители НН</v>
          </cell>
          <cell r="E791">
            <v>1007</v>
          </cell>
          <cell r="F791">
            <v>0</v>
          </cell>
          <cell r="G791">
            <v>0</v>
          </cell>
          <cell r="H791">
            <v>5</v>
          </cell>
          <cell r="I791">
            <v>3</v>
          </cell>
          <cell r="J791">
            <v>2.1</v>
          </cell>
          <cell r="K791">
            <v>2</v>
          </cell>
          <cell r="L791">
            <v>1</v>
          </cell>
          <cell r="M791">
            <v>1</v>
          </cell>
          <cell r="N791">
            <v>1</v>
          </cell>
          <cell r="O791">
            <v>1</v>
          </cell>
          <cell r="P791">
            <v>2</v>
          </cell>
          <cell r="Q791">
            <v>2</v>
          </cell>
          <cell r="R791">
            <v>3</v>
          </cell>
          <cell r="S791">
            <v>5</v>
          </cell>
          <cell r="T791">
            <v>10.1</v>
          </cell>
          <cell r="U791">
            <v>4</v>
          </cell>
          <cell r="V791">
            <v>4</v>
          </cell>
          <cell r="W791">
            <v>10</v>
          </cell>
          <cell r="X791">
            <v>28.1</v>
          </cell>
        </row>
        <row r="792">
          <cell r="B792">
            <v>517</v>
          </cell>
          <cell r="C792">
            <v>26</v>
          </cell>
          <cell r="D792" t="str">
            <v>Непромышленные потребители НН</v>
          </cell>
          <cell r="E792">
            <v>1007</v>
          </cell>
          <cell r="F792">
            <v>0</v>
          </cell>
          <cell r="G792">
            <v>0</v>
          </cell>
          <cell r="H792">
            <v>5</v>
          </cell>
          <cell r="I792">
            <v>3</v>
          </cell>
          <cell r="J792">
            <v>2.1</v>
          </cell>
          <cell r="K792">
            <v>2</v>
          </cell>
          <cell r="L792">
            <v>1</v>
          </cell>
          <cell r="M792">
            <v>1</v>
          </cell>
          <cell r="N792">
            <v>1</v>
          </cell>
          <cell r="O792">
            <v>1</v>
          </cell>
          <cell r="P792">
            <v>2</v>
          </cell>
          <cell r="Q792">
            <v>2</v>
          </cell>
          <cell r="R792">
            <v>3</v>
          </cell>
          <cell r="S792">
            <v>5</v>
          </cell>
          <cell r="T792">
            <v>10.1</v>
          </cell>
          <cell r="U792">
            <v>4</v>
          </cell>
          <cell r="V792">
            <v>4</v>
          </cell>
          <cell r="W792">
            <v>10</v>
          </cell>
          <cell r="X792">
            <v>28.1</v>
          </cell>
        </row>
        <row r="793">
          <cell r="B793">
            <v>522</v>
          </cell>
          <cell r="C793">
            <v>27</v>
          </cell>
          <cell r="D793" t="str">
            <v>Непромышленные потребители НН</v>
          </cell>
          <cell r="E793">
            <v>1007</v>
          </cell>
          <cell r="F793">
            <v>1004</v>
          </cell>
          <cell r="G793">
            <v>1001</v>
          </cell>
          <cell r="H793">
            <v>1.3</v>
          </cell>
          <cell r="I793">
            <v>1.3</v>
          </cell>
          <cell r="J793">
            <v>1</v>
          </cell>
          <cell r="K793">
            <v>1.27</v>
          </cell>
          <cell r="L793">
            <v>1</v>
          </cell>
          <cell r="M793">
            <v>0.5</v>
          </cell>
          <cell r="N793">
            <v>0.35</v>
          </cell>
          <cell r="O793">
            <v>0.35</v>
          </cell>
          <cell r="P793">
            <v>0.3</v>
          </cell>
          <cell r="Q793">
            <v>0.45</v>
          </cell>
          <cell r="R793">
            <v>0.5</v>
          </cell>
          <cell r="S793">
            <v>1</v>
          </cell>
          <cell r="T793">
            <v>3.6</v>
          </cell>
          <cell r="U793">
            <v>2.77</v>
          </cell>
          <cell r="V793">
            <v>1</v>
          </cell>
          <cell r="W793">
            <v>1.95</v>
          </cell>
          <cell r="X793">
            <v>9.32</v>
          </cell>
        </row>
        <row r="794">
          <cell r="B794">
            <v>0</v>
          </cell>
          <cell r="C794">
            <v>28</v>
          </cell>
          <cell r="D794" t="str">
            <v>ИП Мусихин С.Г.</v>
          </cell>
          <cell r="E794">
            <v>1007</v>
          </cell>
          <cell r="F794">
            <v>1012</v>
          </cell>
          <cell r="G794">
            <v>0</v>
          </cell>
          <cell r="H794">
            <v>7</v>
          </cell>
          <cell r="I794">
            <v>5</v>
          </cell>
          <cell r="J794">
            <v>4.5</v>
          </cell>
          <cell r="K794">
            <v>4.5</v>
          </cell>
          <cell r="L794">
            <v>3</v>
          </cell>
          <cell r="M794">
            <v>3</v>
          </cell>
          <cell r="N794">
            <v>3</v>
          </cell>
          <cell r="O794">
            <v>3</v>
          </cell>
          <cell r="P794">
            <v>3</v>
          </cell>
          <cell r="Q794">
            <v>3.5</v>
          </cell>
          <cell r="R794">
            <v>4</v>
          </cell>
          <cell r="S794">
            <v>5</v>
          </cell>
          <cell r="T794">
            <v>16.5</v>
          </cell>
          <cell r="U794">
            <v>10.5</v>
          </cell>
          <cell r="V794">
            <v>9</v>
          </cell>
          <cell r="W794">
            <v>12.5</v>
          </cell>
          <cell r="X794">
            <v>48.5</v>
          </cell>
        </row>
        <row r="795">
          <cell r="B795">
            <v>522</v>
          </cell>
          <cell r="C795">
            <v>26</v>
          </cell>
          <cell r="D795" t="str">
            <v>Непромышленные потребители НН</v>
          </cell>
          <cell r="E795">
            <v>0</v>
          </cell>
          <cell r="F795">
            <v>0</v>
          </cell>
          <cell r="G795">
            <v>0</v>
          </cell>
          <cell r="H795">
            <v>7</v>
          </cell>
          <cell r="I795">
            <v>5</v>
          </cell>
          <cell r="J795">
            <v>4.5</v>
          </cell>
          <cell r="K795">
            <v>4.5</v>
          </cell>
          <cell r="L795">
            <v>3</v>
          </cell>
          <cell r="M795">
            <v>3</v>
          </cell>
          <cell r="N795">
            <v>3</v>
          </cell>
          <cell r="O795">
            <v>3</v>
          </cell>
          <cell r="P795">
            <v>3</v>
          </cell>
          <cell r="Q795">
            <v>3.5</v>
          </cell>
          <cell r="R795">
            <v>4</v>
          </cell>
          <cell r="S795">
            <v>5</v>
          </cell>
          <cell r="T795">
            <v>16.5</v>
          </cell>
          <cell r="U795">
            <v>10.5</v>
          </cell>
          <cell r="V795">
            <v>9</v>
          </cell>
          <cell r="W795">
            <v>12.5</v>
          </cell>
          <cell r="X795">
            <v>48.5</v>
          </cell>
        </row>
        <row r="796">
          <cell r="B796">
            <v>523</v>
          </cell>
          <cell r="C796">
            <v>26</v>
          </cell>
          <cell r="D796" t="str">
            <v>Непромышленные потребители НН</v>
          </cell>
          <cell r="E796">
            <v>0</v>
          </cell>
          <cell r="F796">
            <v>0</v>
          </cell>
          <cell r="G796">
            <v>0</v>
          </cell>
          <cell r="H796">
            <v>7</v>
          </cell>
          <cell r="I796">
            <v>5</v>
          </cell>
          <cell r="J796">
            <v>4.5</v>
          </cell>
          <cell r="K796">
            <v>4.5</v>
          </cell>
          <cell r="L796">
            <v>3</v>
          </cell>
          <cell r="M796">
            <v>3</v>
          </cell>
          <cell r="N796">
            <v>3</v>
          </cell>
          <cell r="O796">
            <v>3</v>
          </cell>
          <cell r="P796">
            <v>3</v>
          </cell>
          <cell r="Q796">
            <v>3.5</v>
          </cell>
          <cell r="R796">
            <v>4</v>
          </cell>
          <cell r="S796">
            <v>5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</row>
        <row r="797">
          <cell r="B797">
            <v>0</v>
          </cell>
          <cell r="C797">
            <v>12</v>
          </cell>
          <cell r="D797" t="str">
            <v>ИП Осадчук Е. Ю.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</row>
        <row r="798">
          <cell r="B798">
            <v>523</v>
          </cell>
          <cell r="C798">
            <v>26</v>
          </cell>
          <cell r="D798" t="str">
            <v>Непромышленные потребители НН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</row>
        <row r="799">
          <cell r="B799">
            <v>524</v>
          </cell>
          <cell r="C799">
            <v>26</v>
          </cell>
          <cell r="D799" t="str">
            <v>Непромышленные потребители НН</v>
          </cell>
          <cell r="E799">
            <v>0</v>
          </cell>
          <cell r="F799">
            <v>0</v>
          </cell>
          <cell r="G799">
            <v>0</v>
          </cell>
          <cell r="H799">
            <v>12</v>
          </cell>
          <cell r="I799">
            <v>8</v>
          </cell>
          <cell r="J799">
            <v>8</v>
          </cell>
          <cell r="K799">
            <v>7</v>
          </cell>
          <cell r="L799">
            <v>9</v>
          </cell>
          <cell r="M799">
            <v>8</v>
          </cell>
          <cell r="N799">
            <v>8</v>
          </cell>
          <cell r="O799">
            <v>12</v>
          </cell>
          <cell r="P799">
            <v>12</v>
          </cell>
          <cell r="Q799">
            <v>12</v>
          </cell>
          <cell r="R799">
            <v>12</v>
          </cell>
          <cell r="S799">
            <v>12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</row>
        <row r="800">
          <cell r="B800">
            <v>0</v>
          </cell>
          <cell r="C800">
            <v>12</v>
          </cell>
          <cell r="D800" t="str">
            <v>КС и ЭГ "Катран"</v>
          </cell>
          <cell r="E800">
            <v>0</v>
          </cell>
          <cell r="F800">
            <v>0</v>
          </cell>
          <cell r="G800">
            <v>0</v>
          </cell>
          <cell r="H800">
            <v>12</v>
          </cell>
          <cell r="I800">
            <v>8</v>
          </cell>
          <cell r="J800">
            <v>8</v>
          </cell>
          <cell r="K800">
            <v>7</v>
          </cell>
          <cell r="L800">
            <v>9</v>
          </cell>
          <cell r="M800">
            <v>8</v>
          </cell>
          <cell r="N800">
            <v>8</v>
          </cell>
          <cell r="O800">
            <v>12</v>
          </cell>
          <cell r="P800">
            <v>12</v>
          </cell>
          <cell r="Q800">
            <v>12</v>
          </cell>
          <cell r="R800">
            <v>12</v>
          </cell>
          <cell r="S800">
            <v>12</v>
          </cell>
          <cell r="T800">
            <v>28</v>
          </cell>
          <cell r="U800">
            <v>24</v>
          </cell>
          <cell r="V800">
            <v>32</v>
          </cell>
          <cell r="W800">
            <v>36</v>
          </cell>
          <cell r="X800">
            <v>120</v>
          </cell>
        </row>
        <row r="801">
          <cell r="B801">
            <v>524</v>
          </cell>
          <cell r="C801">
            <v>135</v>
          </cell>
          <cell r="D801" t="str">
            <v>Потреб. прирав. к населению (скидка 12% согл. решения РЭК № 200) СН2</v>
          </cell>
          <cell r="E801">
            <v>1005</v>
          </cell>
          <cell r="F801">
            <v>0</v>
          </cell>
          <cell r="G801">
            <v>0</v>
          </cell>
          <cell r="H801">
            <v>12</v>
          </cell>
          <cell r="I801">
            <v>8</v>
          </cell>
          <cell r="J801">
            <v>8</v>
          </cell>
          <cell r="K801">
            <v>7</v>
          </cell>
          <cell r="L801">
            <v>9</v>
          </cell>
          <cell r="M801">
            <v>8</v>
          </cell>
          <cell r="N801">
            <v>8</v>
          </cell>
          <cell r="O801">
            <v>12</v>
          </cell>
          <cell r="P801">
            <v>12</v>
          </cell>
          <cell r="Q801">
            <v>12</v>
          </cell>
          <cell r="R801">
            <v>12</v>
          </cell>
          <cell r="S801">
            <v>12</v>
          </cell>
          <cell r="T801">
            <v>28</v>
          </cell>
          <cell r="U801">
            <v>24</v>
          </cell>
          <cell r="V801">
            <v>32</v>
          </cell>
          <cell r="W801">
            <v>36</v>
          </cell>
          <cell r="X801">
            <v>120</v>
          </cell>
        </row>
        <row r="802">
          <cell r="B802">
            <v>525</v>
          </cell>
          <cell r="C802">
            <v>135</v>
          </cell>
          <cell r="D802" t="str">
            <v>Потреб. прирав. к населению (скидка 12% согл. решения РЭК № 200) СН2</v>
          </cell>
          <cell r="E802">
            <v>1005</v>
          </cell>
          <cell r="F802">
            <v>0</v>
          </cell>
          <cell r="G802">
            <v>0</v>
          </cell>
          <cell r="H802">
            <v>12</v>
          </cell>
          <cell r="I802">
            <v>8</v>
          </cell>
          <cell r="J802">
            <v>8</v>
          </cell>
          <cell r="K802">
            <v>7</v>
          </cell>
          <cell r="L802">
            <v>9</v>
          </cell>
          <cell r="M802">
            <v>8</v>
          </cell>
          <cell r="N802">
            <v>8</v>
          </cell>
          <cell r="O802">
            <v>12</v>
          </cell>
          <cell r="P802">
            <v>12</v>
          </cell>
          <cell r="Q802">
            <v>12</v>
          </cell>
          <cell r="R802">
            <v>12</v>
          </cell>
          <cell r="S802">
            <v>12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</row>
        <row r="803">
          <cell r="B803">
            <v>0</v>
          </cell>
          <cell r="C803">
            <v>12</v>
          </cell>
          <cell r="D803" t="str">
            <v>ИП Пуляева Л. В.</v>
          </cell>
          <cell r="E803">
            <v>0</v>
          </cell>
          <cell r="F803">
            <v>0</v>
          </cell>
          <cell r="G803">
            <v>0</v>
          </cell>
          <cell r="H803">
            <v>4.5</v>
          </cell>
          <cell r="I803">
            <v>4.5</v>
          </cell>
          <cell r="J803">
            <v>3</v>
          </cell>
          <cell r="K803">
            <v>3.5</v>
          </cell>
          <cell r="L803">
            <v>2.1</v>
          </cell>
          <cell r="M803">
            <v>4.2480000000000002</v>
          </cell>
          <cell r="N803">
            <v>3.4870000000000001</v>
          </cell>
          <cell r="O803">
            <v>3.4220000000000002</v>
          </cell>
          <cell r="P803">
            <v>3.242</v>
          </cell>
          <cell r="Q803">
            <v>3.5</v>
          </cell>
          <cell r="R803">
            <v>4</v>
          </cell>
          <cell r="S803">
            <v>4.5</v>
          </cell>
          <cell r="T803">
            <v>12</v>
          </cell>
          <cell r="U803">
            <v>9.847999999999999</v>
          </cell>
          <cell r="V803">
            <v>10.151</v>
          </cell>
          <cell r="W803">
            <v>12</v>
          </cell>
          <cell r="X803">
            <v>43.999000000000002</v>
          </cell>
        </row>
        <row r="804">
          <cell r="B804">
            <v>525</v>
          </cell>
          <cell r="C804">
            <v>26</v>
          </cell>
          <cell r="D804" t="str">
            <v>Непромышленные потребители НН</v>
          </cell>
          <cell r="E804">
            <v>1007</v>
          </cell>
          <cell r="F804">
            <v>1012</v>
          </cell>
          <cell r="G804">
            <v>0</v>
          </cell>
          <cell r="H804">
            <v>4.5</v>
          </cell>
          <cell r="I804">
            <v>4.5</v>
          </cell>
          <cell r="J804">
            <v>3</v>
          </cell>
          <cell r="K804">
            <v>3.5</v>
          </cell>
          <cell r="L804">
            <v>2.1</v>
          </cell>
          <cell r="M804">
            <v>4.2480000000000002</v>
          </cell>
          <cell r="N804">
            <v>3.4870000000000001</v>
          </cell>
          <cell r="O804">
            <v>3.4220000000000002</v>
          </cell>
          <cell r="P804">
            <v>3.242</v>
          </cell>
          <cell r="Q804">
            <v>3.5</v>
          </cell>
          <cell r="R804">
            <v>4</v>
          </cell>
          <cell r="S804">
            <v>4.5</v>
          </cell>
          <cell r="T804">
            <v>12</v>
          </cell>
          <cell r="U804">
            <v>9.847999999999999</v>
          </cell>
          <cell r="V804">
            <v>10.151</v>
          </cell>
          <cell r="W804">
            <v>12</v>
          </cell>
          <cell r="X804">
            <v>43.999000000000002</v>
          </cell>
        </row>
        <row r="805">
          <cell r="B805">
            <v>526</v>
          </cell>
          <cell r="C805">
            <v>26</v>
          </cell>
          <cell r="D805" t="str">
            <v>Непромышленные потребители НН</v>
          </cell>
          <cell r="E805">
            <v>1007</v>
          </cell>
          <cell r="F805">
            <v>1012</v>
          </cell>
          <cell r="G805">
            <v>0</v>
          </cell>
          <cell r="H805">
            <v>4.5</v>
          </cell>
          <cell r="I805">
            <v>4.5</v>
          </cell>
          <cell r="J805">
            <v>3</v>
          </cell>
          <cell r="K805">
            <v>3.5</v>
          </cell>
          <cell r="L805">
            <v>2.1</v>
          </cell>
          <cell r="M805">
            <v>4.2480000000000002</v>
          </cell>
          <cell r="N805">
            <v>3.4870000000000001</v>
          </cell>
          <cell r="O805">
            <v>3.4220000000000002</v>
          </cell>
          <cell r="P805">
            <v>3.242</v>
          </cell>
          <cell r="Q805">
            <v>3.5</v>
          </cell>
          <cell r="R805">
            <v>4</v>
          </cell>
          <cell r="S805">
            <v>4.5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</row>
        <row r="806">
          <cell r="B806">
            <v>0</v>
          </cell>
          <cell r="C806">
            <v>27</v>
          </cell>
          <cell r="D806" t="str">
            <v>ИП Руфуллаев Ш.Н.</v>
          </cell>
          <cell r="E806">
            <v>0</v>
          </cell>
          <cell r="F806">
            <v>0</v>
          </cell>
          <cell r="G806">
            <v>0</v>
          </cell>
          <cell r="H806">
            <v>1.4</v>
          </cell>
          <cell r="I806">
            <v>1.4</v>
          </cell>
          <cell r="J806">
            <v>1.4</v>
          </cell>
          <cell r="K806">
            <v>1</v>
          </cell>
          <cell r="L806">
            <v>1</v>
          </cell>
          <cell r="M806">
            <v>0.89999999999999991</v>
          </cell>
          <cell r="N806">
            <v>0.89999999999999991</v>
          </cell>
          <cell r="O806">
            <v>0.89999999999999991</v>
          </cell>
          <cell r="P806">
            <v>1.1000000000000001</v>
          </cell>
          <cell r="Q806">
            <v>1.1000000000000001</v>
          </cell>
          <cell r="R806">
            <v>1.1000000000000001</v>
          </cell>
          <cell r="S806">
            <v>1.4</v>
          </cell>
          <cell r="T806">
            <v>4.1999999999999993</v>
          </cell>
          <cell r="U806">
            <v>2.9</v>
          </cell>
          <cell r="V806">
            <v>2.9</v>
          </cell>
          <cell r="W806">
            <v>3.6</v>
          </cell>
          <cell r="X806">
            <v>13.6</v>
          </cell>
        </row>
        <row r="807">
          <cell r="B807">
            <v>526</v>
          </cell>
          <cell r="C807">
            <v>26</v>
          </cell>
          <cell r="D807" t="str">
            <v>Непромышленные потребители НН</v>
          </cell>
          <cell r="E807">
            <v>1007</v>
          </cell>
          <cell r="F807">
            <v>1004</v>
          </cell>
          <cell r="G807">
            <v>0</v>
          </cell>
          <cell r="H807">
            <v>1</v>
          </cell>
          <cell r="I807">
            <v>1</v>
          </cell>
          <cell r="J807">
            <v>1</v>
          </cell>
          <cell r="K807">
            <v>0.7</v>
          </cell>
          <cell r="L807">
            <v>0.7</v>
          </cell>
          <cell r="M807">
            <v>0.6</v>
          </cell>
          <cell r="N807">
            <v>0.6</v>
          </cell>
          <cell r="O807">
            <v>0.6</v>
          </cell>
          <cell r="P807">
            <v>0.7</v>
          </cell>
          <cell r="Q807">
            <v>0.7</v>
          </cell>
          <cell r="R807">
            <v>0.7</v>
          </cell>
          <cell r="S807">
            <v>1</v>
          </cell>
          <cell r="T807">
            <v>3</v>
          </cell>
          <cell r="U807">
            <v>2</v>
          </cell>
          <cell r="V807">
            <v>1.9</v>
          </cell>
          <cell r="W807">
            <v>2.4</v>
          </cell>
          <cell r="X807">
            <v>9.2999999999999989</v>
          </cell>
        </row>
        <row r="808">
          <cell r="B808">
            <v>527</v>
          </cell>
          <cell r="C808">
            <v>26</v>
          </cell>
          <cell r="D808" t="str">
            <v>Непромышленные потребители НН</v>
          </cell>
          <cell r="E808">
            <v>1007</v>
          </cell>
          <cell r="F808">
            <v>1004</v>
          </cell>
          <cell r="G808">
            <v>0</v>
          </cell>
          <cell r="H808">
            <v>1</v>
          </cell>
          <cell r="I808">
            <v>1</v>
          </cell>
          <cell r="J808">
            <v>1</v>
          </cell>
          <cell r="K808">
            <v>0.7</v>
          </cell>
          <cell r="L808">
            <v>0.7</v>
          </cell>
          <cell r="M808">
            <v>0.6</v>
          </cell>
          <cell r="N808">
            <v>0.6</v>
          </cell>
          <cell r="O808">
            <v>0.6</v>
          </cell>
          <cell r="P808">
            <v>0.7</v>
          </cell>
          <cell r="Q808">
            <v>0.7</v>
          </cell>
          <cell r="R808">
            <v>0.7</v>
          </cell>
          <cell r="S808">
            <v>1</v>
          </cell>
          <cell r="T808">
            <v>3</v>
          </cell>
          <cell r="U808">
            <v>2</v>
          </cell>
          <cell r="V808">
            <v>1.9</v>
          </cell>
          <cell r="W808">
            <v>2.4</v>
          </cell>
          <cell r="X808">
            <v>9.2999999999999989</v>
          </cell>
        </row>
        <row r="809">
          <cell r="B809">
            <v>0</v>
          </cell>
          <cell r="C809">
            <v>27</v>
          </cell>
          <cell r="D809" t="str">
            <v>ИП Шерстюк М. А.</v>
          </cell>
          <cell r="E809">
            <v>1007</v>
          </cell>
          <cell r="F809">
            <v>1012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</row>
        <row r="810">
          <cell r="B810">
            <v>527</v>
          </cell>
          <cell r="C810">
            <v>26</v>
          </cell>
          <cell r="D810" t="str">
            <v>Непромышленные потребители НН</v>
          </cell>
          <cell r="E810">
            <v>1007</v>
          </cell>
          <cell r="F810">
            <v>1012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</row>
        <row r="811">
          <cell r="B811">
            <v>528</v>
          </cell>
          <cell r="C811">
            <v>26</v>
          </cell>
          <cell r="D811" t="str">
            <v>Непромышленные потребители НН</v>
          </cell>
          <cell r="E811">
            <v>1007</v>
          </cell>
          <cell r="F811">
            <v>1012</v>
          </cell>
          <cell r="G811">
            <v>0</v>
          </cell>
          <cell r="H811">
            <v>0.5</v>
          </cell>
          <cell r="I811">
            <v>0.5</v>
          </cell>
          <cell r="J811">
            <v>0.5</v>
          </cell>
          <cell r="K811">
            <v>0.5</v>
          </cell>
          <cell r="L811">
            <v>0.5</v>
          </cell>
          <cell r="M811">
            <v>0.5</v>
          </cell>
          <cell r="N811">
            <v>0.5</v>
          </cell>
          <cell r="O811">
            <v>0.5</v>
          </cell>
          <cell r="P811">
            <v>0.5</v>
          </cell>
          <cell r="Q811">
            <v>0.5</v>
          </cell>
          <cell r="R811">
            <v>0.5</v>
          </cell>
          <cell r="S811">
            <v>0.5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</row>
        <row r="812">
          <cell r="B812">
            <v>0</v>
          </cell>
          <cell r="C812">
            <v>12</v>
          </cell>
          <cell r="D812" t="str">
            <v>ИП Третьяк О. В.</v>
          </cell>
          <cell r="E812">
            <v>0</v>
          </cell>
          <cell r="F812">
            <v>0</v>
          </cell>
          <cell r="G812">
            <v>0</v>
          </cell>
          <cell r="H812">
            <v>0.5</v>
          </cell>
          <cell r="I812">
            <v>0.5</v>
          </cell>
          <cell r="J812">
            <v>0.5</v>
          </cell>
          <cell r="K812">
            <v>0.5</v>
          </cell>
          <cell r="L812">
            <v>0.5</v>
          </cell>
          <cell r="M812">
            <v>0.5</v>
          </cell>
          <cell r="N812">
            <v>0.5</v>
          </cell>
          <cell r="O812">
            <v>0.5</v>
          </cell>
          <cell r="P812">
            <v>0.5</v>
          </cell>
          <cell r="Q812">
            <v>0.5</v>
          </cell>
          <cell r="R812">
            <v>0.5</v>
          </cell>
          <cell r="S812">
            <v>0.5</v>
          </cell>
          <cell r="T812">
            <v>1.5</v>
          </cell>
          <cell r="U812">
            <v>1.5</v>
          </cell>
          <cell r="V812">
            <v>1.5</v>
          </cell>
          <cell r="W812">
            <v>1.5</v>
          </cell>
          <cell r="X812">
            <v>6</v>
          </cell>
        </row>
        <row r="813">
          <cell r="B813">
            <v>528</v>
          </cell>
          <cell r="C813">
            <v>11</v>
          </cell>
          <cell r="D813" t="str">
            <v>Пром. до 750 кВА   ВН</v>
          </cell>
          <cell r="E813">
            <v>0</v>
          </cell>
          <cell r="F813">
            <v>0</v>
          </cell>
          <cell r="G813">
            <v>0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</row>
        <row r="814">
          <cell r="B814">
            <v>529</v>
          </cell>
          <cell r="C814">
            <v>11</v>
          </cell>
          <cell r="D814" t="str">
            <v>Пром. до 750 кВА   ВН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</row>
        <row r="815">
          <cell r="B815">
            <v>0</v>
          </cell>
          <cell r="C815">
            <v>26</v>
          </cell>
          <cell r="D815" t="str">
            <v>ИП Шаблевская</v>
          </cell>
          <cell r="E815">
            <v>1007</v>
          </cell>
          <cell r="F815">
            <v>1012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</row>
        <row r="816">
          <cell r="B816">
            <v>529</v>
          </cell>
          <cell r="C816">
            <v>11</v>
          </cell>
          <cell r="D816" t="str">
            <v>Пром. до 750 кВА   ВН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</row>
        <row r="817">
          <cell r="B817">
            <v>530</v>
          </cell>
          <cell r="C817">
            <v>11</v>
          </cell>
          <cell r="D817" t="str">
            <v>Пром. до 750 кВА   ВН</v>
          </cell>
          <cell r="E817">
            <v>0</v>
          </cell>
          <cell r="F817">
            <v>0</v>
          </cell>
          <cell r="G817">
            <v>0</v>
          </cell>
          <cell r="H817">
            <v>0.11</v>
          </cell>
          <cell r="I817">
            <v>0.11</v>
          </cell>
          <cell r="J817">
            <v>0.11</v>
          </cell>
          <cell r="K817">
            <v>0.1</v>
          </cell>
          <cell r="L817">
            <v>0.1</v>
          </cell>
          <cell r="M817">
            <v>0.08</v>
          </cell>
          <cell r="N817">
            <v>0.08</v>
          </cell>
          <cell r="O817">
            <v>0.11</v>
          </cell>
          <cell r="P817">
            <v>0.11</v>
          </cell>
          <cell r="Q817">
            <v>0.12</v>
          </cell>
          <cell r="R817">
            <v>0.12</v>
          </cell>
          <cell r="S817">
            <v>0.12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</row>
        <row r="818">
          <cell r="B818">
            <v>0</v>
          </cell>
          <cell r="C818">
            <v>12</v>
          </cell>
          <cell r="D818" t="str">
            <v>ИП Шагута В.И.</v>
          </cell>
          <cell r="E818">
            <v>0</v>
          </cell>
          <cell r="F818">
            <v>0</v>
          </cell>
          <cell r="G818">
            <v>0</v>
          </cell>
          <cell r="H818">
            <v>0.11</v>
          </cell>
          <cell r="I818">
            <v>0.11</v>
          </cell>
          <cell r="J818">
            <v>0.11</v>
          </cell>
          <cell r="K818">
            <v>0.1</v>
          </cell>
          <cell r="L818">
            <v>0.1</v>
          </cell>
          <cell r="M818">
            <v>0.08</v>
          </cell>
          <cell r="N818">
            <v>0.08</v>
          </cell>
          <cell r="O818">
            <v>0.11</v>
          </cell>
          <cell r="P818">
            <v>0.11</v>
          </cell>
          <cell r="Q818">
            <v>0.12</v>
          </cell>
          <cell r="R818">
            <v>0.12</v>
          </cell>
          <cell r="S818">
            <v>0.12</v>
          </cell>
          <cell r="T818">
            <v>0.33</v>
          </cell>
          <cell r="U818">
            <v>0.28000000000000003</v>
          </cell>
          <cell r="V818">
            <v>0.3</v>
          </cell>
          <cell r="W818">
            <v>0.36</v>
          </cell>
          <cell r="X818">
            <v>1.27</v>
          </cell>
        </row>
        <row r="819">
          <cell r="B819">
            <v>530</v>
          </cell>
          <cell r="C819">
            <v>11</v>
          </cell>
          <cell r="D819" t="str">
            <v>Пром. до 750 кВА   ВН</v>
          </cell>
          <cell r="E819">
            <v>0</v>
          </cell>
          <cell r="F819">
            <v>0</v>
          </cell>
          <cell r="G819">
            <v>0</v>
          </cell>
          <cell r="H819">
            <v>0.11</v>
          </cell>
          <cell r="I819">
            <v>0.11</v>
          </cell>
          <cell r="J819">
            <v>0.11</v>
          </cell>
          <cell r="K819">
            <v>0.1</v>
          </cell>
          <cell r="L819">
            <v>0.1</v>
          </cell>
          <cell r="M819">
            <v>0.08</v>
          </cell>
          <cell r="N819">
            <v>0.08</v>
          </cell>
          <cell r="O819">
            <v>0.11</v>
          </cell>
          <cell r="P819">
            <v>0.11</v>
          </cell>
          <cell r="Q819">
            <v>0.12</v>
          </cell>
          <cell r="R819">
            <v>0.12</v>
          </cell>
          <cell r="S819">
            <v>0.12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</row>
        <row r="820">
          <cell r="B820">
            <v>531</v>
          </cell>
          <cell r="C820">
            <v>11</v>
          </cell>
          <cell r="D820" t="str">
            <v>Пром. до 750 кВА   ВН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</row>
        <row r="821">
          <cell r="B821">
            <v>0</v>
          </cell>
          <cell r="C821">
            <v>26</v>
          </cell>
          <cell r="D821" t="str">
            <v>ГСК  "Автомобилист - Надым"</v>
          </cell>
          <cell r="E821">
            <v>1007</v>
          </cell>
          <cell r="F821">
            <v>1004</v>
          </cell>
          <cell r="G821">
            <v>1012</v>
          </cell>
          <cell r="H821">
            <v>1</v>
          </cell>
          <cell r="I821">
            <v>1</v>
          </cell>
          <cell r="J821">
            <v>1</v>
          </cell>
          <cell r="K821">
            <v>0.5</v>
          </cell>
          <cell r="L821">
            <v>0.5</v>
          </cell>
          <cell r="M821">
            <v>0.4</v>
          </cell>
          <cell r="N821">
            <v>0.3</v>
          </cell>
          <cell r="O821">
            <v>0.3</v>
          </cell>
          <cell r="P821">
            <v>0.3</v>
          </cell>
          <cell r="Q821">
            <v>0.5</v>
          </cell>
          <cell r="R821">
            <v>1</v>
          </cell>
          <cell r="S821">
            <v>1</v>
          </cell>
          <cell r="T821">
            <v>3</v>
          </cell>
          <cell r="U821">
            <v>1.4</v>
          </cell>
          <cell r="V821">
            <v>0.89999999999999991</v>
          </cell>
          <cell r="W821">
            <v>2.5</v>
          </cell>
          <cell r="X821">
            <v>7.8</v>
          </cell>
        </row>
        <row r="822">
          <cell r="B822">
            <v>531</v>
          </cell>
          <cell r="C822">
            <v>135</v>
          </cell>
          <cell r="D822" t="str">
            <v>Потреб. прирав. к населению (скидка 12% согл. решения РЭК № 200) СН2</v>
          </cell>
          <cell r="E822">
            <v>1007</v>
          </cell>
          <cell r="F822">
            <v>0</v>
          </cell>
          <cell r="G822">
            <v>0</v>
          </cell>
          <cell r="H822">
            <v>1</v>
          </cell>
          <cell r="I822">
            <v>1</v>
          </cell>
          <cell r="J822">
            <v>1</v>
          </cell>
          <cell r="K822">
            <v>0.5</v>
          </cell>
          <cell r="L822">
            <v>0.5</v>
          </cell>
          <cell r="M822">
            <v>0.4</v>
          </cell>
          <cell r="N822">
            <v>0.3</v>
          </cell>
          <cell r="O822">
            <v>0.3</v>
          </cell>
          <cell r="P822">
            <v>0.3</v>
          </cell>
          <cell r="Q822">
            <v>0.5</v>
          </cell>
          <cell r="R822">
            <v>1</v>
          </cell>
          <cell r="S822">
            <v>1</v>
          </cell>
          <cell r="T822">
            <v>3</v>
          </cell>
          <cell r="U822">
            <v>1.4</v>
          </cell>
          <cell r="V822">
            <v>0.89999999999999991</v>
          </cell>
          <cell r="W822">
            <v>2.5</v>
          </cell>
          <cell r="X822">
            <v>7.8</v>
          </cell>
        </row>
        <row r="823">
          <cell r="B823">
            <v>532</v>
          </cell>
          <cell r="C823">
            <v>135</v>
          </cell>
          <cell r="D823" t="str">
            <v>Потреб. прирав. к населению (скидка 12% согл. решения РЭК № 200) СН2</v>
          </cell>
          <cell r="E823">
            <v>1007</v>
          </cell>
          <cell r="F823">
            <v>0</v>
          </cell>
          <cell r="G823">
            <v>0</v>
          </cell>
          <cell r="H823">
            <v>1</v>
          </cell>
          <cell r="I823">
            <v>1</v>
          </cell>
          <cell r="J823">
            <v>1</v>
          </cell>
          <cell r="K823">
            <v>0.5</v>
          </cell>
          <cell r="L823">
            <v>0.5</v>
          </cell>
          <cell r="M823">
            <v>0.4</v>
          </cell>
          <cell r="N823">
            <v>0.3</v>
          </cell>
          <cell r="O823">
            <v>0.3</v>
          </cell>
          <cell r="P823">
            <v>0.3</v>
          </cell>
          <cell r="Q823">
            <v>0.5</v>
          </cell>
          <cell r="R823">
            <v>1</v>
          </cell>
          <cell r="S823">
            <v>1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</row>
        <row r="824">
          <cell r="B824">
            <v>0</v>
          </cell>
          <cell r="C824">
            <v>12</v>
          </cell>
          <cell r="D824" t="str">
            <v>ГСК  "Гидрант"</v>
          </cell>
          <cell r="E824">
            <v>0</v>
          </cell>
          <cell r="F824">
            <v>0</v>
          </cell>
          <cell r="G824">
            <v>0</v>
          </cell>
          <cell r="H824">
            <v>2.5</v>
          </cell>
          <cell r="I824">
            <v>1.5</v>
          </cell>
          <cell r="J824">
            <v>1.5</v>
          </cell>
          <cell r="K824">
            <v>1.1000000000000001</v>
          </cell>
          <cell r="L824">
            <v>1.1000000000000001</v>
          </cell>
          <cell r="M824">
            <v>0.6</v>
          </cell>
          <cell r="N824">
            <v>0.5</v>
          </cell>
          <cell r="O824">
            <v>0.5</v>
          </cell>
          <cell r="P824">
            <v>1</v>
          </cell>
          <cell r="Q824">
            <v>1.5</v>
          </cell>
          <cell r="R824">
            <v>1.5</v>
          </cell>
          <cell r="S824">
            <v>2.2999999999999998</v>
          </cell>
          <cell r="T824">
            <v>5.5</v>
          </cell>
          <cell r="U824">
            <v>2.8000000000000003</v>
          </cell>
          <cell r="V824">
            <v>2</v>
          </cell>
          <cell r="W824">
            <v>5.3</v>
          </cell>
          <cell r="X824">
            <v>15.599999999999998</v>
          </cell>
        </row>
        <row r="825">
          <cell r="B825">
            <v>532</v>
          </cell>
          <cell r="C825">
            <v>135</v>
          </cell>
          <cell r="D825" t="str">
            <v>Потреб. прирав. к населению (скидка 12% согл. решения РЭК № 200) СН2</v>
          </cell>
          <cell r="E825">
            <v>1007</v>
          </cell>
          <cell r="F825">
            <v>0</v>
          </cell>
          <cell r="G825">
            <v>0</v>
          </cell>
          <cell r="H825">
            <v>2.5</v>
          </cell>
          <cell r="I825">
            <v>1.5</v>
          </cell>
          <cell r="J825">
            <v>1.5</v>
          </cell>
          <cell r="K825">
            <v>1.1000000000000001</v>
          </cell>
          <cell r="L825">
            <v>1.1000000000000001</v>
          </cell>
          <cell r="M825">
            <v>0.6</v>
          </cell>
          <cell r="N825">
            <v>0.5</v>
          </cell>
          <cell r="O825">
            <v>0.5</v>
          </cell>
          <cell r="P825">
            <v>1</v>
          </cell>
          <cell r="Q825">
            <v>1.5</v>
          </cell>
          <cell r="R825">
            <v>1.5</v>
          </cell>
          <cell r="S825">
            <v>2.2999999999999998</v>
          </cell>
          <cell r="T825">
            <v>5.5</v>
          </cell>
          <cell r="U825">
            <v>2.8000000000000003</v>
          </cell>
          <cell r="V825">
            <v>2</v>
          </cell>
          <cell r="W825">
            <v>5.3</v>
          </cell>
          <cell r="X825">
            <v>15.599999999999998</v>
          </cell>
        </row>
        <row r="826">
          <cell r="B826">
            <v>533</v>
          </cell>
          <cell r="C826">
            <v>135</v>
          </cell>
          <cell r="D826" t="str">
            <v>Потреб. прирав. к населению (скидка 12% согл. решения РЭК № 200) СН2</v>
          </cell>
          <cell r="E826">
            <v>1007</v>
          </cell>
          <cell r="F826">
            <v>0</v>
          </cell>
          <cell r="G826">
            <v>0</v>
          </cell>
          <cell r="H826">
            <v>2.5</v>
          </cell>
          <cell r="I826">
            <v>1.5</v>
          </cell>
          <cell r="J826">
            <v>1.5</v>
          </cell>
          <cell r="K826">
            <v>1.1000000000000001</v>
          </cell>
          <cell r="L826">
            <v>1.1000000000000001</v>
          </cell>
          <cell r="M826">
            <v>0.6</v>
          </cell>
          <cell r="N826">
            <v>0.5</v>
          </cell>
          <cell r="O826">
            <v>0.5</v>
          </cell>
          <cell r="P826">
            <v>1</v>
          </cell>
          <cell r="Q826">
            <v>1.5</v>
          </cell>
          <cell r="R826">
            <v>1.5</v>
          </cell>
          <cell r="S826">
            <v>2.2999999999999998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</row>
        <row r="827">
          <cell r="B827">
            <v>0</v>
          </cell>
          <cell r="C827">
            <v>12</v>
          </cell>
          <cell r="D827" t="str">
            <v>ГСК  "Ураган"</v>
          </cell>
          <cell r="E827">
            <v>0</v>
          </cell>
          <cell r="F827">
            <v>0</v>
          </cell>
          <cell r="G827">
            <v>0</v>
          </cell>
          <cell r="H827">
            <v>1.5</v>
          </cell>
          <cell r="I827">
            <v>1</v>
          </cell>
          <cell r="J827">
            <v>0.8</v>
          </cell>
          <cell r="K827">
            <v>1</v>
          </cell>
          <cell r="L827">
            <v>0.8</v>
          </cell>
          <cell r="M827">
            <v>0.5</v>
          </cell>
          <cell r="N827">
            <v>0.5</v>
          </cell>
          <cell r="O827">
            <v>2.5</v>
          </cell>
          <cell r="P827">
            <v>1.5</v>
          </cell>
          <cell r="Q827">
            <v>2</v>
          </cell>
          <cell r="R827">
            <v>2</v>
          </cell>
          <cell r="S827">
            <v>2</v>
          </cell>
          <cell r="T827">
            <v>3.3</v>
          </cell>
          <cell r="U827">
            <v>2.2999999999999998</v>
          </cell>
          <cell r="V827">
            <v>4.5</v>
          </cell>
          <cell r="W827">
            <v>6</v>
          </cell>
          <cell r="X827">
            <v>16.100000000000001</v>
          </cell>
        </row>
        <row r="828">
          <cell r="B828">
            <v>533</v>
          </cell>
          <cell r="C828">
            <v>138</v>
          </cell>
          <cell r="D828" t="str">
            <v>Потреб. прирав. к населению (скидка 12% согл. решения РЭК № 200) НН</v>
          </cell>
          <cell r="E828">
            <v>1007</v>
          </cell>
          <cell r="F828">
            <v>0</v>
          </cell>
          <cell r="G828">
            <v>0</v>
          </cell>
          <cell r="H828">
            <v>1.5</v>
          </cell>
          <cell r="I828">
            <v>1</v>
          </cell>
          <cell r="J828">
            <v>0.8</v>
          </cell>
          <cell r="K828">
            <v>1</v>
          </cell>
          <cell r="L828">
            <v>0.8</v>
          </cell>
          <cell r="M828">
            <v>0.5</v>
          </cell>
          <cell r="N828">
            <v>0.5</v>
          </cell>
          <cell r="O828">
            <v>2.5</v>
          </cell>
          <cell r="P828">
            <v>1.5</v>
          </cell>
          <cell r="Q828">
            <v>2</v>
          </cell>
          <cell r="R828">
            <v>2</v>
          </cell>
          <cell r="S828">
            <v>2</v>
          </cell>
          <cell r="T828">
            <v>3.3</v>
          </cell>
          <cell r="U828">
            <v>2.2999999999999998</v>
          </cell>
          <cell r="V828">
            <v>4.5</v>
          </cell>
          <cell r="W828">
            <v>6</v>
          </cell>
          <cell r="X828">
            <v>16.100000000000001</v>
          </cell>
        </row>
        <row r="829">
          <cell r="B829">
            <v>534</v>
          </cell>
          <cell r="C829">
            <v>138</v>
          </cell>
          <cell r="D829" t="str">
            <v>Потреб. прирав. к населению (скидка 12% согл. решения РЭК № 200) НН</v>
          </cell>
          <cell r="E829">
            <v>1007</v>
          </cell>
          <cell r="F829">
            <v>0</v>
          </cell>
          <cell r="G829">
            <v>0</v>
          </cell>
          <cell r="H829">
            <v>1.5</v>
          </cell>
          <cell r="I829">
            <v>1</v>
          </cell>
          <cell r="J829">
            <v>0.8</v>
          </cell>
          <cell r="K829">
            <v>1</v>
          </cell>
          <cell r="L829">
            <v>0.8</v>
          </cell>
          <cell r="M829">
            <v>0.5</v>
          </cell>
          <cell r="N829">
            <v>0.5</v>
          </cell>
          <cell r="O829">
            <v>2.5</v>
          </cell>
          <cell r="P829">
            <v>1.5</v>
          </cell>
          <cell r="Q829">
            <v>2</v>
          </cell>
          <cell r="R829">
            <v>2</v>
          </cell>
          <cell r="S829">
            <v>2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</row>
        <row r="830">
          <cell r="B830">
            <v>0</v>
          </cell>
          <cell r="C830">
            <v>12</v>
          </cell>
          <cell r="D830" t="str">
            <v>КССГ "Автостоп"</v>
          </cell>
          <cell r="E830">
            <v>0</v>
          </cell>
          <cell r="F830">
            <v>0</v>
          </cell>
          <cell r="G830">
            <v>0</v>
          </cell>
          <cell r="H830">
            <v>43.1</v>
          </cell>
          <cell r="I830">
            <v>41.1</v>
          </cell>
          <cell r="J830">
            <v>39</v>
          </cell>
          <cell r="K830">
            <v>36</v>
          </cell>
          <cell r="L830">
            <v>30.9</v>
          </cell>
          <cell r="M830">
            <v>25.9</v>
          </cell>
          <cell r="N830">
            <v>20.9</v>
          </cell>
          <cell r="O830">
            <v>20.9</v>
          </cell>
          <cell r="P830">
            <v>26</v>
          </cell>
          <cell r="Q830">
            <v>31</v>
          </cell>
          <cell r="R830">
            <v>36.1</v>
          </cell>
          <cell r="S830">
            <v>41.1</v>
          </cell>
          <cell r="T830">
            <v>123.2</v>
          </cell>
          <cell r="U830">
            <v>92.800000000000011</v>
          </cell>
          <cell r="V830">
            <v>67.8</v>
          </cell>
          <cell r="W830">
            <v>108.19999999999999</v>
          </cell>
          <cell r="X830">
            <v>392.00000000000006</v>
          </cell>
        </row>
        <row r="831">
          <cell r="B831">
            <v>534</v>
          </cell>
          <cell r="C831">
            <v>135</v>
          </cell>
          <cell r="D831" t="str">
            <v>Потреб. прирав. к населению (скидка 12% согл. решения РЭК № 200) СН2</v>
          </cell>
          <cell r="E831">
            <v>1007</v>
          </cell>
          <cell r="F831">
            <v>0</v>
          </cell>
          <cell r="G831">
            <v>0</v>
          </cell>
          <cell r="H831">
            <v>1.1000000000000001</v>
          </cell>
          <cell r="I831">
            <v>1.1000000000000001</v>
          </cell>
          <cell r="J831">
            <v>1</v>
          </cell>
          <cell r="K831">
            <v>1</v>
          </cell>
          <cell r="L831">
            <v>0.9</v>
          </cell>
          <cell r="M831">
            <v>0.9</v>
          </cell>
          <cell r="N831">
            <v>0.9</v>
          </cell>
          <cell r="O831">
            <v>0.9</v>
          </cell>
          <cell r="P831">
            <v>1</v>
          </cell>
          <cell r="Q831">
            <v>1</v>
          </cell>
          <cell r="R831">
            <v>1.1000000000000001</v>
          </cell>
          <cell r="S831">
            <v>1.1000000000000001</v>
          </cell>
          <cell r="T831">
            <v>3.2</v>
          </cell>
          <cell r="U831">
            <v>2.8</v>
          </cell>
          <cell r="V831">
            <v>2.8</v>
          </cell>
          <cell r="W831">
            <v>3.2</v>
          </cell>
          <cell r="X831">
            <v>12</v>
          </cell>
        </row>
        <row r="832">
          <cell r="B832">
            <v>535</v>
          </cell>
          <cell r="C832">
            <v>135</v>
          </cell>
          <cell r="D832" t="str">
            <v>Потреб. прирав. к населению (скидка 12% согл. решения РЭК № 200) СН2</v>
          </cell>
          <cell r="E832">
            <v>1007</v>
          </cell>
          <cell r="F832">
            <v>0</v>
          </cell>
          <cell r="G832">
            <v>0</v>
          </cell>
          <cell r="H832">
            <v>1.1000000000000001</v>
          </cell>
          <cell r="I832">
            <v>1.1000000000000001</v>
          </cell>
          <cell r="J832">
            <v>1</v>
          </cell>
          <cell r="K832">
            <v>1</v>
          </cell>
          <cell r="L832">
            <v>0.9</v>
          </cell>
          <cell r="M832">
            <v>0.9</v>
          </cell>
          <cell r="N832">
            <v>0.9</v>
          </cell>
          <cell r="O832">
            <v>0.9</v>
          </cell>
          <cell r="P832">
            <v>1</v>
          </cell>
          <cell r="Q832">
            <v>1</v>
          </cell>
          <cell r="R832">
            <v>1.1000000000000001</v>
          </cell>
          <cell r="S832">
            <v>1.1000000000000001</v>
          </cell>
          <cell r="T832">
            <v>3.2</v>
          </cell>
          <cell r="U832">
            <v>2.8</v>
          </cell>
          <cell r="V832">
            <v>2.8</v>
          </cell>
          <cell r="W832">
            <v>3.2</v>
          </cell>
          <cell r="X832">
            <v>12</v>
          </cell>
        </row>
        <row r="833">
          <cell r="B833">
            <v>0</v>
          </cell>
          <cell r="C833">
            <v>136</v>
          </cell>
          <cell r="D833" t="str">
            <v>ГСК "Барс"</v>
          </cell>
          <cell r="E833">
            <v>1005</v>
          </cell>
          <cell r="F833">
            <v>0</v>
          </cell>
          <cell r="G833">
            <v>0</v>
          </cell>
          <cell r="H833">
            <v>6.2</v>
          </cell>
          <cell r="I833">
            <v>5</v>
          </cell>
          <cell r="J833">
            <v>3.5</v>
          </cell>
          <cell r="K833">
            <v>3</v>
          </cell>
          <cell r="L833">
            <v>2</v>
          </cell>
          <cell r="M833">
            <v>1.5</v>
          </cell>
          <cell r="N833">
            <v>1.5</v>
          </cell>
          <cell r="O833">
            <v>1.5</v>
          </cell>
          <cell r="P833">
            <v>2</v>
          </cell>
          <cell r="Q833">
            <v>3</v>
          </cell>
          <cell r="R833">
            <v>4</v>
          </cell>
          <cell r="S833">
            <v>5</v>
          </cell>
          <cell r="T833">
            <v>14.7</v>
          </cell>
          <cell r="U833">
            <v>6.5</v>
          </cell>
          <cell r="V833">
            <v>5</v>
          </cell>
          <cell r="W833">
            <v>12</v>
          </cell>
          <cell r="X833">
            <v>38.200000000000003</v>
          </cell>
        </row>
        <row r="834">
          <cell r="B834">
            <v>535</v>
          </cell>
          <cell r="C834">
            <v>135</v>
          </cell>
          <cell r="D834" t="str">
            <v>Потреб. прирав. к населению (скидка 12% согл. решения РЭК № 200) СН2</v>
          </cell>
          <cell r="E834">
            <v>1007</v>
          </cell>
          <cell r="F834">
            <v>0</v>
          </cell>
          <cell r="G834">
            <v>0</v>
          </cell>
          <cell r="H834">
            <v>6.2</v>
          </cell>
          <cell r="I834">
            <v>5</v>
          </cell>
          <cell r="J834">
            <v>3.5</v>
          </cell>
          <cell r="K834">
            <v>3</v>
          </cell>
          <cell r="L834">
            <v>2</v>
          </cell>
          <cell r="M834">
            <v>1.5</v>
          </cell>
          <cell r="N834">
            <v>1.5</v>
          </cell>
          <cell r="O834">
            <v>1.5</v>
          </cell>
          <cell r="P834">
            <v>2</v>
          </cell>
          <cell r="Q834">
            <v>3</v>
          </cell>
          <cell r="R834">
            <v>4</v>
          </cell>
          <cell r="S834">
            <v>5</v>
          </cell>
          <cell r="T834">
            <v>14.7</v>
          </cell>
          <cell r="U834">
            <v>6.5</v>
          </cell>
          <cell r="V834">
            <v>5</v>
          </cell>
          <cell r="W834">
            <v>12</v>
          </cell>
          <cell r="X834">
            <v>38.200000000000003</v>
          </cell>
        </row>
        <row r="835">
          <cell r="B835">
            <v>536</v>
          </cell>
          <cell r="C835">
            <v>135</v>
          </cell>
          <cell r="D835" t="str">
            <v>Потреб. прирав. к населению (скидка 12% согл. решения РЭК № 200) СН2</v>
          </cell>
          <cell r="E835">
            <v>1007</v>
          </cell>
          <cell r="F835">
            <v>0</v>
          </cell>
          <cell r="G835">
            <v>0</v>
          </cell>
          <cell r="H835">
            <v>6.2</v>
          </cell>
          <cell r="I835">
            <v>5</v>
          </cell>
          <cell r="J835">
            <v>3.5</v>
          </cell>
          <cell r="K835">
            <v>3</v>
          </cell>
          <cell r="L835">
            <v>2</v>
          </cell>
          <cell r="M835">
            <v>1.5</v>
          </cell>
          <cell r="N835">
            <v>1.5</v>
          </cell>
          <cell r="O835">
            <v>1.5</v>
          </cell>
          <cell r="P835">
            <v>2</v>
          </cell>
          <cell r="Q835">
            <v>3</v>
          </cell>
          <cell r="R835">
            <v>4</v>
          </cell>
          <cell r="S835">
            <v>5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</row>
        <row r="836">
          <cell r="B836">
            <v>0</v>
          </cell>
          <cell r="C836">
            <v>12</v>
          </cell>
          <cell r="D836" t="str">
            <v>ГСК "Вираж-1"</v>
          </cell>
          <cell r="E836">
            <v>0</v>
          </cell>
          <cell r="F836">
            <v>0</v>
          </cell>
          <cell r="G836">
            <v>0</v>
          </cell>
          <cell r="H836">
            <v>2.5</v>
          </cell>
          <cell r="I836">
            <v>2.5</v>
          </cell>
          <cell r="J836">
            <v>2.5</v>
          </cell>
          <cell r="K836">
            <v>2.5</v>
          </cell>
          <cell r="L836">
            <v>1.5</v>
          </cell>
          <cell r="M836">
            <v>1</v>
          </cell>
          <cell r="N836">
            <v>1</v>
          </cell>
          <cell r="O836">
            <v>1.5</v>
          </cell>
          <cell r="P836">
            <v>1.5</v>
          </cell>
          <cell r="Q836">
            <v>1.5</v>
          </cell>
          <cell r="R836">
            <v>2.5</v>
          </cell>
          <cell r="S836">
            <v>2.5</v>
          </cell>
          <cell r="T836">
            <v>7.5</v>
          </cell>
          <cell r="U836">
            <v>5</v>
          </cell>
          <cell r="V836">
            <v>4</v>
          </cell>
          <cell r="W836">
            <v>6.5</v>
          </cell>
          <cell r="X836">
            <v>23</v>
          </cell>
        </row>
        <row r="837">
          <cell r="B837">
            <v>536</v>
          </cell>
          <cell r="C837">
            <v>135</v>
          </cell>
          <cell r="D837" t="str">
            <v>Потреб. прирав. к населению (скидка 12% согл. решения РЭК № 200) СН2</v>
          </cell>
          <cell r="E837">
            <v>1007</v>
          </cell>
          <cell r="F837">
            <v>0</v>
          </cell>
          <cell r="G837">
            <v>0</v>
          </cell>
          <cell r="H837">
            <v>2.5</v>
          </cell>
          <cell r="I837">
            <v>2.5</v>
          </cell>
          <cell r="J837">
            <v>2.5</v>
          </cell>
          <cell r="K837">
            <v>2.5</v>
          </cell>
          <cell r="L837">
            <v>1.5</v>
          </cell>
          <cell r="M837">
            <v>1</v>
          </cell>
          <cell r="N837">
            <v>1</v>
          </cell>
          <cell r="O837">
            <v>1.5</v>
          </cell>
          <cell r="P837">
            <v>1.5</v>
          </cell>
          <cell r="Q837">
            <v>1.5</v>
          </cell>
          <cell r="R837">
            <v>2.5</v>
          </cell>
          <cell r="S837">
            <v>2.5</v>
          </cell>
          <cell r="T837">
            <v>7.5</v>
          </cell>
          <cell r="U837">
            <v>5</v>
          </cell>
          <cell r="V837">
            <v>4</v>
          </cell>
          <cell r="W837">
            <v>6.5</v>
          </cell>
          <cell r="X837">
            <v>23</v>
          </cell>
        </row>
        <row r="838">
          <cell r="B838">
            <v>537</v>
          </cell>
          <cell r="C838">
            <v>135</v>
          </cell>
          <cell r="D838" t="str">
            <v>Потреб. прирав. к населению (скидка 12% согл. решения РЭК № 200) СН2</v>
          </cell>
          <cell r="E838">
            <v>1007</v>
          </cell>
          <cell r="F838">
            <v>0</v>
          </cell>
          <cell r="G838">
            <v>0</v>
          </cell>
          <cell r="H838">
            <v>2.5</v>
          </cell>
          <cell r="I838">
            <v>2.5</v>
          </cell>
          <cell r="J838">
            <v>2.5</v>
          </cell>
          <cell r="K838">
            <v>2.5</v>
          </cell>
          <cell r="L838">
            <v>1.5</v>
          </cell>
          <cell r="M838">
            <v>1</v>
          </cell>
          <cell r="N838">
            <v>1</v>
          </cell>
          <cell r="O838">
            <v>1.5</v>
          </cell>
          <cell r="P838">
            <v>1.5</v>
          </cell>
          <cell r="Q838">
            <v>1.5</v>
          </cell>
          <cell r="R838">
            <v>2.5</v>
          </cell>
          <cell r="S838">
            <v>2.5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</row>
        <row r="839">
          <cell r="B839">
            <v>0</v>
          </cell>
          <cell r="C839">
            <v>12</v>
          </cell>
          <cell r="D839" t="str">
            <v>КСиЭГ "ОЗОН"</v>
          </cell>
          <cell r="E839">
            <v>0</v>
          </cell>
          <cell r="F839">
            <v>0</v>
          </cell>
          <cell r="G839">
            <v>0</v>
          </cell>
          <cell r="H839">
            <v>5.5</v>
          </cell>
          <cell r="I839">
            <v>1</v>
          </cell>
          <cell r="J839">
            <v>1</v>
          </cell>
          <cell r="K839">
            <v>1</v>
          </cell>
          <cell r="L839">
            <v>1</v>
          </cell>
          <cell r="M839">
            <v>0.8</v>
          </cell>
          <cell r="N839">
            <v>1</v>
          </cell>
          <cell r="O839">
            <v>2</v>
          </cell>
          <cell r="P839">
            <v>2.4</v>
          </cell>
          <cell r="Q839">
            <v>4.5</v>
          </cell>
          <cell r="R839">
            <v>4.8</v>
          </cell>
          <cell r="S839">
            <v>5.2</v>
          </cell>
          <cell r="T839">
            <v>7.5</v>
          </cell>
          <cell r="U839">
            <v>2.8</v>
          </cell>
          <cell r="V839">
            <v>5.4</v>
          </cell>
          <cell r="W839">
            <v>14.5</v>
          </cell>
          <cell r="X839">
            <v>30.200000000000003</v>
          </cell>
        </row>
        <row r="840">
          <cell r="B840">
            <v>537</v>
          </cell>
          <cell r="C840">
            <v>138</v>
          </cell>
          <cell r="D840" t="str">
            <v>Потреб. прирав. к населению (скидка 12% согл. решения РЭК № 200) НН</v>
          </cell>
          <cell r="E840">
            <v>1007</v>
          </cell>
          <cell r="F840">
            <v>0</v>
          </cell>
          <cell r="G840">
            <v>0</v>
          </cell>
          <cell r="H840">
            <v>5.5</v>
          </cell>
          <cell r="I840">
            <v>1</v>
          </cell>
          <cell r="J840">
            <v>1</v>
          </cell>
          <cell r="K840">
            <v>1</v>
          </cell>
          <cell r="L840">
            <v>1</v>
          </cell>
          <cell r="M840">
            <v>0.8</v>
          </cell>
          <cell r="N840">
            <v>1</v>
          </cell>
          <cell r="O840">
            <v>2</v>
          </cell>
          <cell r="P840">
            <v>2.4</v>
          </cell>
          <cell r="Q840">
            <v>4.5</v>
          </cell>
          <cell r="R840">
            <v>4.8</v>
          </cell>
          <cell r="S840">
            <v>5.2</v>
          </cell>
          <cell r="T840">
            <v>7.5</v>
          </cell>
          <cell r="U840">
            <v>2.8</v>
          </cell>
          <cell r="V840">
            <v>5.4</v>
          </cell>
          <cell r="W840">
            <v>14.5</v>
          </cell>
          <cell r="X840">
            <v>30.200000000000003</v>
          </cell>
        </row>
        <row r="841">
          <cell r="B841">
            <v>538</v>
          </cell>
          <cell r="C841">
            <v>138</v>
          </cell>
          <cell r="D841" t="str">
            <v>Потреб. прирав. к населению (скидка 12% согл. решения РЭК № 200) НН</v>
          </cell>
          <cell r="E841">
            <v>1007</v>
          </cell>
          <cell r="F841">
            <v>0</v>
          </cell>
          <cell r="G841">
            <v>0</v>
          </cell>
          <cell r="H841">
            <v>5.5</v>
          </cell>
          <cell r="I841">
            <v>1</v>
          </cell>
          <cell r="J841">
            <v>1</v>
          </cell>
          <cell r="K841">
            <v>1</v>
          </cell>
          <cell r="L841">
            <v>1</v>
          </cell>
          <cell r="M841">
            <v>0.8</v>
          </cell>
          <cell r="N841">
            <v>1</v>
          </cell>
          <cell r="O841">
            <v>2</v>
          </cell>
          <cell r="P841">
            <v>2.4</v>
          </cell>
          <cell r="Q841">
            <v>4.5</v>
          </cell>
          <cell r="R841">
            <v>4.8</v>
          </cell>
          <cell r="S841">
            <v>5.2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</row>
        <row r="842">
          <cell r="B842">
            <v>0</v>
          </cell>
          <cell r="C842">
            <v>12</v>
          </cell>
          <cell r="D842" t="str">
            <v>ГСК "Пилот"</v>
          </cell>
          <cell r="E842">
            <v>0</v>
          </cell>
          <cell r="F842">
            <v>0</v>
          </cell>
          <cell r="G842">
            <v>0</v>
          </cell>
          <cell r="H842">
            <v>30</v>
          </cell>
          <cell r="I842">
            <v>25</v>
          </cell>
          <cell r="J842">
            <v>25</v>
          </cell>
          <cell r="K842">
            <v>25</v>
          </cell>
          <cell r="L842">
            <v>20</v>
          </cell>
          <cell r="M842">
            <v>15</v>
          </cell>
          <cell r="N842">
            <v>15</v>
          </cell>
          <cell r="O842">
            <v>15</v>
          </cell>
          <cell r="P842">
            <v>20</v>
          </cell>
          <cell r="Q842">
            <v>25</v>
          </cell>
          <cell r="R842">
            <v>25</v>
          </cell>
          <cell r="S842">
            <v>30</v>
          </cell>
          <cell r="T842">
            <v>80</v>
          </cell>
          <cell r="U842">
            <v>60</v>
          </cell>
          <cell r="V842">
            <v>50</v>
          </cell>
          <cell r="W842">
            <v>80</v>
          </cell>
          <cell r="X842">
            <v>270</v>
          </cell>
        </row>
        <row r="843">
          <cell r="B843">
            <v>538</v>
          </cell>
          <cell r="C843">
            <v>138</v>
          </cell>
          <cell r="D843" t="str">
            <v>Потреб. прирав. к населению (скидка 12% согл. решения РЭК № 200) НН</v>
          </cell>
          <cell r="E843">
            <v>1005</v>
          </cell>
          <cell r="F843">
            <v>0</v>
          </cell>
          <cell r="G843">
            <v>0</v>
          </cell>
          <cell r="H843">
            <v>30</v>
          </cell>
          <cell r="I843">
            <v>25</v>
          </cell>
          <cell r="J843">
            <v>25</v>
          </cell>
          <cell r="K843">
            <v>25</v>
          </cell>
          <cell r="L843">
            <v>20</v>
          </cell>
          <cell r="M843">
            <v>15</v>
          </cell>
          <cell r="N843">
            <v>15</v>
          </cell>
          <cell r="O843">
            <v>15</v>
          </cell>
          <cell r="P843">
            <v>20</v>
          </cell>
          <cell r="Q843">
            <v>25</v>
          </cell>
          <cell r="R843">
            <v>25</v>
          </cell>
          <cell r="S843">
            <v>30</v>
          </cell>
          <cell r="T843">
            <v>80</v>
          </cell>
          <cell r="U843">
            <v>60</v>
          </cell>
          <cell r="V843">
            <v>50</v>
          </cell>
          <cell r="W843">
            <v>80</v>
          </cell>
          <cell r="X843">
            <v>270</v>
          </cell>
        </row>
        <row r="844">
          <cell r="B844">
            <v>539</v>
          </cell>
          <cell r="C844">
            <v>138</v>
          </cell>
          <cell r="D844" t="str">
            <v>Потреб. прирав. к населению (скидка 12% согл. решения РЭК № 200) НН</v>
          </cell>
          <cell r="E844">
            <v>1005</v>
          </cell>
          <cell r="F844">
            <v>0</v>
          </cell>
          <cell r="G844">
            <v>0</v>
          </cell>
          <cell r="H844">
            <v>30</v>
          </cell>
          <cell r="I844">
            <v>25</v>
          </cell>
          <cell r="J844">
            <v>25</v>
          </cell>
          <cell r="K844">
            <v>25</v>
          </cell>
          <cell r="L844">
            <v>20</v>
          </cell>
          <cell r="M844">
            <v>15</v>
          </cell>
          <cell r="N844">
            <v>15</v>
          </cell>
          <cell r="O844">
            <v>15</v>
          </cell>
          <cell r="P844">
            <v>20</v>
          </cell>
          <cell r="Q844">
            <v>25</v>
          </cell>
          <cell r="R844">
            <v>25</v>
          </cell>
          <cell r="S844">
            <v>30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</row>
        <row r="845">
          <cell r="B845">
            <v>0</v>
          </cell>
          <cell r="C845">
            <v>12</v>
          </cell>
          <cell r="D845" t="str">
            <v>ГСК "Прогресс"</v>
          </cell>
          <cell r="E845">
            <v>0</v>
          </cell>
          <cell r="F845">
            <v>0</v>
          </cell>
          <cell r="G845">
            <v>0</v>
          </cell>
          <cell r="H845">
            <v>30</v>
          </cell>
          <cell r="I845">
            <v>20</v>
          </cell>
          <cell r="J845">
            <v>20</v>
          </cell>
          <cell r="K845">
            <v>17</v>
          </cell>
          <cell r="L845">
            <v>17</v>
          </cell>
          <cell r="M845">
            <v>17</v>
          </cell>
          <cell r="N845">
            <v>17</v>
          </cell>
          <cell r="O845">
            <v>16</v>
          </cell>
          <cell r="P845">
            <v>19</v>
          </cell>
          <cell r="Q845">
            <v>20</v>
          </cell>
          <cell r="R845">
            <v>20</v>
          </cell>
          <cell r="S845">
            <v>20</v>
          </cell>
          <cell r="T845">
            <v>70</v>
          </cell>
          <cell r="U845">
            <v>51</v>
          </cell>
          <cell r="V845">
            <v>52</v>
          </cell>
          <cell r="W845">
            <v>60</v>
          </cell>
          <cell r="X845">
            <v>233</v>
          </cell>
        </row>
        <row r="846">
          <cell r="B846">
            <v>539</v>
          </cell>
          <cell r="C846">
            <v>135</v>
          </cell>
          <cell r="D846" t="str">
            <v>Потреб. прирав. к населению (скидка 12% согл. решения РЭК № 200) СН2</v>
          </cell>
          <cell r="E846">
            <v>1007</v>
          </cell>
          <cell r="F846">
            <v>0</v>
          </cell>
          <cell r="G846">
            <v>0</v>
          </cell>
          <cell r="H846">
            <v>30</v>
          </cell>
          <cell r="I846">
            <v>20</v>
          </cell>
          <cell r="J846">
            <v>20</v>
          </cell>
          <cell r="K846">
            <v>17</v>
          </cell>
          <cell r="L846">
            <v>17</v>
          </cell>
          <cell r="M846">
            <v>17</v>
          </cell>
          <cell r="N846">
            <v>17</v>
          </cell>
          <cell r="O846">
            <v>16</v>
          </cell>
          <cell r="P846">
            <v>19</v>
          </cell>
          <cell r="Q846">
            <v>20</v>
          </cell>
          <cell r="R846">
            <v>20</v>
          </cell>
          <cell r="S846">
            <v>20</v>
          </cell>
          <cell r="T846">
            <v>70</v>
          </cell>
          <cell r="U846">
            <v>51</v>
          </cell>
          <cell r="V846">
            <v>52</v>
          </cell>
          <cell r="W846">
            <v>60</v>
          </cell>
          <cell r="X846">
            <v>233</v>
          </cell>
        </row>
        <row r="847">
          <cell r="B847">
            <v>540</v>
          </cell>
          <cell r="C847">
            <v>135</v>
          </cell>
          <cell r="D847" t="str">
            <v>Потреб. прирав. к населению (скидка 12% согл. решения РЭК № 200) СН2</v>
          </cell>
          <cell r="E847">
            <v>1007</v>
          </cell>
          <cell r="F847">
            <v>0</v>
          </cell>
          <cell r="G847">
            <v>0</v>
          </cell>
          <cell r="H847">
            <v>30</v>
          </cell>
          <cell r="I847">
            <v>20</v>
          </cell>
          <cell r="J847">
            <v>20</v>
          </cell>
          <cell r="K847">
            <v>17</v>
          </cell>
          <cell r="L847">
            <v>17</v>
          </cell>
          <cell r="M847">
            <v>17</v>
          </cell>
          <cell r="N847">
            <v>17</v>
          </cell>
          <cell r="O847">
            <v>16</v>
          </cell>
          <cell r="P847">
            <v>19</v>
          </cell>
          <cell r="Q847">
            <v>20</v>
          </cell>
          <cell r="R847">
            <v>20</v>
          </cell>
          <cell r="S847">
            <v>20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</row>
        <row r="848">
          <cell r="B848">
            <v>0</v>
          </cell>
          <cell r="C848">
            <v>12</v>
          </cell>
          <cell r="D848" t="str">
            <v>ГСК "Чайка-2"</v>
          </cell>
          <cell r="E848">
            <v>0</v>
          </cell>
          <cell r="F848">
            <v>0</v>
          </cell>
          <cell r="G848">
            <v>0</v>
          </cell>
          <cell r="H848">
            <v>30</v>
          </cell>
          <cell r="I848">
            <v>30</v>
          </cell>
          <cell r="J848">
            <v>20</v>
          </cell>
          <cell r="K848">
            <v>20</v>
          </cell>
          <cell r="L848">
            <v>14</v>
          </cell>
          <cell r="M848">
            <v>5</v>
          </cell>
          <cell r="N848">
            <v>3</v>
          </cell>
          <cell r="O848">
            <v>12</v>
          </cell>
          <cell r="P848">
            <v>12</v>
          </cell>
          <cell r="Q848">
            <v>13</v>
          </cell>
          <cell r="R848">
            <v>15</v>
          </cell>
          <cell r="S848">
            <v>20</v>
          </cell>
          <cell r="T848">
            <v>80</v>
          </cell>
          <cell r="U848">
            <v>39</v>
          </cell>
          <cell r="V848">
            <v>27</v>
          </cell>
          <cell r="W848">
            <v>48</v>
          </cell>
          <cell r="X848">
            <v>194</v>
          </cell>
        </row>
        <row r="849">
          <cell r="B849">
            <v>540</v>
          </cell>
          <cell r="C849">
            <v>138</v>
          </cell>
          <cell r="D849" t="str">
            <v>Потреб. прирав. к населению (скидка 12% согл. решения РЭК № 200) НН</v>
          </cell>
          <cell r="E849">
            <v>1005</v>
          </cell>
          <cell r="F849">
            <v>0</v>
          </cell>
          <cell r="G849">
            <v>0</v>
          </cell>
          <cell r="H849">
            <v>30</v>
          </cell>
          <cell r="I849">
            <v>30</v>
          </cell>
          <cell r="J849">
            <v>20</v>
          </cell>
          <cell r="K849">
            <v>20</v>
          </cell>
          <cell r="L849">
            <v>14</v>
          </cell>
          <cell r="M849">
            <v>5</v>
          </cell>
          <cell r="N849">
            <v>3</v>
          </cell>
          <cell r="O849">
            <v>12</v>
          </cell>
          <cell r="P849">
            <v>12</v>
          </cell>
          <cell r="Q849">
            <v>13</v>
          </cell>
          <cell r="R849">
            <v>15</v>
          </cell>
          <cell r="S849">
            <v>20</v>
          </cell>
          <cell r="T849">
            <v>80</v>
          </cell>
          <cell r="U849">
            <v>39</v>
          </cell>
          <cell r="V849">
            <v>27</v>
          </cell>
          <cell r="W849">
            <v>48</v>
          </cell>
          <cell r="X849">
            <v>194</v>
          </cell>
        </row>
        <row r="850">
          <cell r="B850">
            <v>541</v>
          </cell>
          <cell r="C850">
            <v>138</v>
          </cell>
          <cell r="D850" t="str">
            <v>Потреб. прирав. к населению (скидка 12% согл. решения РЭК № 200) НН</v>
          </cell>
          <cell r="E850">
            <v>1005</v>
          </cell>
          <cell r="F850">
            <v>0</v>
          </cell>
          <cell r="G850">
            <v>0</v>
          </cell>
          <cell r="H850">
            <v>30</v>
          </cell>
          <cell r="I850">
            <v>30</v>
          </cell>
          <cell r="J850">
            <v>20</v>
          </cell>
          <cell r="K850">
            <v>20</v>
          </cell>
          <cell r="L850">
            <v>14</v>
          </cell>
          <cell r="M850">
            <v>5</v>
          </cell>
          <cell r="N850">
            <v>3</v>
          </cell>
          <cell r="O850">
            <v>12</v>
          </cell>
          <cell r="P850">
            <v>12</v>
          </cell>
          <cell r="Q850">
            <v>13</v>
          </cell>
          <cell r="R850">
            <v>15</v>
          </cell>
          <cell r="S850">
            <v>20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</row>
        <row r="851">
          <cell r="B851">
            <v>0</v>
          </cell>
          <cell r="C851">
            <v>12</v>
          </cell>
          <cell r="D851" t="str">
            <v>ИП Шейко О.В.</v>
          </cell>
          <cell r="E851">
            <v>0</v>
          </cell>
          <cell r="F851">
            <v>0</v>
          </cell>
          <cell r="G851">
            <v>0</v>
          </cell>
          <cell r="H851">
            <v>1.6</v>
          </cell>
          <cell r="I851">
            <v>1.6</v>
          </cell>
          <cell r="J851">
            <v>1.4</v>
          </cell>
          <cell r="K851">
            <v>1.4</v>
          </cell>
          <cell r="L851">
            <v>1</v>
          </cell>
          <cell r="M851">
            <v>0.5</v>
          </cell>
          <cell r="N851">
            <v>0.2</v>
          </cell>
          <cell r="O851">
            <v>0.2</v>
          </cell>
          <cell r="P851">
            <v>0.5</v>
          </cell>
          <cell r="Q851">
            <v>1.2</v>
          </cell>
          <cell r="R851">
            <v>1.6</v>
          </cell>
          <cell r="S851">
            <v>1.6</v>
          </cell>
          <cell r="T851">
            <v>4.5999999999999996</v>
          </cell>
          <cell r="U851">
            <v>2.9</v>
          </cell>
          <cell r="V851">
            <v>0.9</v>
          </cell>
          <cell r="W851">
            <v>4.4000000000000004</v>
          </cell>
          <cell r="X851">
            <v>12.799999999999999</v>
          </cell>
        </row>
        <row r="852">
          <cell r="B852">
            <v>541</v>
          </cell>
          <cell r="C852">
            <v>26</v>
          </cell>
          <cell r="D852" t="str">
            <v>Непромышленные потребители НН</v>
          </cell>
          <cell r="E852">
            <v>1004</v>
          </cell>
          <cell r="F852">
            <v>1001</v>
          </cell>
          <cell r="G852">
            <v>0</v>
          </cell>
          <cell r="H852">
            <v>1.6</v>
          </cell>
          <cell r="I852">
            <v>1.6</v>
          </cell>
          <cell r="J852">
            <v>1.4</v>
          </cell>
          <cell r="K852">
            <v>1.4</v>
          </cell>
          <cell r="L852">
            <v>1</v>
          </cell>
          <cell r="M852">
            <v>0.5</v>
          </cell>
          <cell r="N852">
            <v>0.2</v>
          </cell>
          <cell r="O852">
            <v>0.2</v>
          </cell>
          <cell r="P852">
            <v>0.5</v>
          </cell>
          <cell r="Q852">
            <v>1.2</v>
          </cell>
          <cell r="R852">
            <v>1.6</v>
          </cell>
          <cell r="S852">
            <v>1.6</v>
          </cell>
          <cell r="T852">
            <v>4.5999999999999996</v>
          </cell>
          <cell r="U852">
            <v>2.9</v>
          </cell>
          <cell r="V852">
            <v>0.9</v>
          </cell>
          <cell r="W852">
            <v>4.4000000000000004</v>
          </cell>
          <cell r="X852">
            <v>12.799999999999999</v>
          </cell>
        </row>
        <row r="853">
          <cell r="B853">
            <v>542</v>
          </cell>
          <cell r="C853">
            <v>26</v>
          </cell>
          <cell r="D853" t="str">
            <v>Непромышленные потребители НН</v>
          </cell>
          <cell r="E853">
            <v>1004</v>
          </cell>
          <cell r="F853">
            <v>1001</v>
          </cell>
          <cell r="G853">
            <v>0</v>
          </cell>
          <cell r="H853">
            <v>1.6</v>
          </cell>
          <cell r="I853">
            <v>1.6</v>
          </cell>
          <cell r="J853">
            <v>1.4</v>
          </cell>
          <cell r="K853">
            <v>1.4</v>
          </cell>
          <cell r="L853">
            <v>1</v>
          </cell>
          <cell r="M853">
            <v>0.5</v>
          </cell>
          <cell r="N853">
            <v>0.2</v>
          </cell>
          <cell r="O853">
            <v>0.2</v>
          </cell>
          <cell r="P853">
            <v>0.5</v>
          </cell>
          <cell r="Q853">
            <v>1.2</v>
          </cell>
          <cell r="R853">
            <v>1.6</v>
          </cell>
          <cell r="S853">
            <v>1.6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</row>
        <row r="854">
          <cell r="B854">
            <v>0</v>
          </cell>
          <cell r="C854">
            <v>12</v>
          </cell>
          <cell r="D854" t="str">
            <v>ИП Козачек О. Г.</v>
          </cell>
          <cell r="E854">
            <v>0</v>
          </cell>
          <cell r="F854">
            <v>0</v>
          </cell>
          <cell r="G854">
            <v>0</v>
          </cell>
          <cell r="H854">
            <v>13</v>
          </cell>
          <cell r="I854">
            <v>10</v>
          </cell>
          <cell r="J854">
            <v>10</v>
          </cell>
          <cell r="K854">
            <v>10</v>
          </cell>
          <cell r="L854">
            <v>10</v>
          </cell>
          <cell r="M854">
            <v>10</v>
          </cell>
          <cell r="N854">
            <v>10</v>
          </cell>
          <cell r="O854">
            <v>10</v>
          </cell>
          <cell r="P854">
            <v>10.5</v>
          </cell>
          <cell r="Q854">
            <v>10.5</v>
          </cell>
          <cell r="R854">
            <v>11</v>
          </cell>
          <cell r="S854">
            <v>12</v>
          </cell>
          <cell r="T854">
            <v>33</v>
          </cell>
          <cell r="U854">
            <v>30</v>
          </cell>
          <cell r="V854">
            <v>30.5</v>
          </cell>
          <cell r="W854">
            <v>33.5</v>
          </cell>
          <cell r="X854">
            <v>127</v>
          </cell>
        </row>
        <row r="855">
          <cell r="B855">
            <v>542</v>
          </cell>
          <cell r="C855">
            <v>15</v>
          </cell>
          <cell r="D855" t="str">
            <v>Пром. до 750 кВА   НН</v>
          </cell>
          <cell r="E855">
            <v>1004</v>
          </cell>
          <cell r="F855">
            <v>1001</v>
          </cell>
          <cell r="G855">
            <v>0</v>
          </cell>
          <cell r="H855">
            <v>13</v>
          </cell>
          <cell r="I855">
            <v>10</v>
          </cell>
          <cell r="J855">
            <v>10</v>
          </cell>
          <cell r="K855">
            <v>10</v>
          </cell>
          <cell r="L855">
            <v>10</v>
          </cell>
          <cell r="M855">
            <v>10</v>
          </cell>
          <cell r="N855">
            <v>10</v>
          </cell>
          <cell r="O855">
            <v>10</v>
          </cell>
          <cell r="P855">
            <v>10.5</v>
          </cell>
          <cell r="Q855">
            <v>10.5</v>
          </cell>
          <cell r="R855">
            <v>11</v>
          </cell>
          <cell r="S855">
            <v>12</v>
          </cell>
          <cell r="T855">
            <v>33</v>
          </cell>
          <cell r="U855">
            <v>30</v>
          </cell>
          <cell r="V855">
            <v>30.5</v>
          </cell>
          <cell r="W855">
            <v>33.5</v>
          </cell>
          <cell r="X855">
            <v>127</v>
          </cell>
        </row>
        <row r="856">
          <cell r="B856">
            <v>543</v>
          </cell>
          <cell r="C856">
            <v>15</v>
          </cell>
          <cell r="D856" t="str">
            <v>Пром. до 750 кВА   НН</v>
          </cell>
          <cell r="E856">
            <v>1004</v>
          </cell>
          <cell r="F856">
            <v>1001</v>
          </cell>
          <cell r="G856">
            <v>0</v>
          </cell>
          <cell r="H856">
            <v>13</v>
          </cell>
          <cell r="I856">
            <v>10</v>
          </cell>
          <cell r="J856">
            <v>10</v>
          </cell>
          <cell r="K856">
            <v>10</v>
          </cell>
          <cell r="L856">
            <v>10</v>
          </cell>
          <cell r="M856">
            <v>10</v>
          </cell>
          <cell r="N856">
            <v>10</v>
          </cell>
          <cell r="O856">
            <v>10</v>
          </cell>
          <cell r="P856">
            <v>10.5</v>
          </cell>
          <cell r="Q856">
            <v>10.5</v>
          </cell>
          <cell r="R856">
            <v>11</v>
          </cell>
          <cell r="S856">
            <v>12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</row>
        <row r="857">
          <cell r="B857">
            <v>0</v>
          </cell>
          <cell r="C857">
            <v>12</v>
          </cell>
          <cell r="D857" t="str">
            <v>Новый Абонент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</row>
        <row r="858">
          <cell r="B858">
            <v>543</v>
          </cell>
          <cell r="C858">
            <v>26</v>
          </cell>
          <cell r="D858" t="str">
            <v>Непромышленные потребители НН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</row>
        <row r="859">
          <cell r="B859">
            <v>544</v>
          </cell>
          <cell r="C859">
            <v>26</v>
          </cell>
          <cell r="D859" t="str">
            <v>Непромышленные потребители НН</v>
          </cell>
          <cell r="E859">
            <v>0</v>
          </cell>
          <cell r="F859">
            <v>0</v>
          </cell>
          <cell r="G859">
            <v>0</v>
          </cell>
          <cell r="H859">
            <v>4</v>
          </cell>
          <cell r="I859">
            <v>2</v>
          </cell>
          <cell r="J859">
            <v>1.5</v>
          </cell>
          <cell r="K859">
            <v>2.5</v>
          </cell>
          <cell r="L859">
            <v>2.5</v>
          </cell>
          <cell r="M859">
            <v>1.5</v>
          </cell>
          <cell r="N859">
            <v>1</v>
          </cell>
          <cell r="O859">
            <v>1</v>
          </cell>
          <cell r="P859">
            <v>2.5</v>
          </cell>
          <cell r="Q859">
            <v>2.5</v>
          </cell>
          <cell r="R859">
            <v>2</v>
          </cell>
          <cell r="S859">
            <v>3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</row>
        <row r="860">
          <cell r="B860">
            <v>0</v>
          </cell>
          <cell r="C860">
            <v>12</v>
          </cell>
          <cell r="D860" t="str">
            <v>ГСК "Скорпион"</v>
          </cell>
          <cell r="E860">
            <v>0</v>
          </cell>
          <cell r="F860">
            <v>0</v>
          </cell>
          <cell r="G860">
            <v>0</v>
          </cell>
          <cell r="H860">
            <v>4</v>
          </cell>
          <cell r="I860">
            <v>2</v>
          </cell>
          <cell r="J860">
            <v>1.5</v>
          </cell>
          <cell r="K860">
            <v>2.5</v>
          </cell>
          <cell r="L860">
            <v>2.5</v>
          </cell>
          <cell r="M860">
            <v>1.5</v>
          </cell>
          <cell r="N860">
            <v>1</v>
          </cell>
          <cell r="O860">
            <v>1</v>
          </cell>
          <cell r="P860">
            <v>2.5</v>
          </cell>
          <cell r="Q860">
            <v>2.5</v>
          </cell>
          <cell r="R860">
            <v>2</v>
          </cell>
          <cell r="S860">
            <v>3</v>
          </cell>
          <cell r="T860">
            <v>7.5</v>
          </cell>
          <cell r="U860">
            <v>6.5</v>
          </cell>
          <cell r="V860">
            <v>4.5</v>
          </cell>
          <cell r="W860">
            <v>7.5</v>
          </cell>
          <cell r="X860">
            <v>26</v>
          </cell>
        </row>
        <row r="861">
          <cell r="B861">
            <v>544</v>
          </cell>
          <cell r="C861">
            <v>135</v>
          </cell>
          <cell r="D861" t="str">
            <v>Потреб. прирав. к населению (скидка 12% согл. решения РЭК № 200) СН2</v>
          </cell>
          <cell r="E861">
            <v>1005</v>
          </cell>
          <cell r="F861">
            <v>0</v>
          </cell>
          <cell r="G861">
            <v>0</v>
          </cell>
          <cell r="H861">
            <v>4</v>
          </cell>
          <cell r="I861">
            <v>2</v>
          </cell>
          <cell r="J861">
            <v>1.5</v>
          </cell>
          <cell r="K861">
            <v>2.5</v>
          </cell>
          <cell r="L861">
            <v>2.5</v>
          </cell>
          <cell r="M861">
            <v>1.5</v>
          </cell>
          <cell r="N861">
            <v>1</v>
          </cell>
          <cell r="O861">
            <v>1</v>
          </cell>
          <cell r="P861">
            <v>2.5</v>
          </cell>
          <cell r="Q861">
            <v>2.5</v>
          </cell>
          <cell r="R861">
            <v>2</v>
          </cell>
          <cell r="S861">
            <v>3</v>
          </cell>
          <cell r="T861">
            <v>7.5</v>
          </cell>
          <cell r="U861">
            <v>6.5</v>
          </cell>
          <cell r="V861">
            <v>4.5</v>
          </cell>
          <cell r="W861">
            <v>7.5</v>
          </cell>
          <cell r="X861">
            <v>26</v>
          </cell>
        </row>
        <row r="862">
          <cell r="B862">
            <v>545</v>
          </cell>
          <cell r="C862">
            <v>135</v>
          </cell>
          <cell r="D862" t="str">
            <v>Потреб. прирав. к населению (скидка 12% согл. решения РЭК № 200) СН2</v>
          </cell>
          <cell r="E862">
            <v>1005</v>
          </cell>
          <cell r="F862">
            <v>0</v>
          </cell>
          <cell r="G862">
            <v>0</v>
          </cell>
          <cell r="H862">
            <v>4</v>
          </cell>
          <cell r="I862">
            <v>2</v>
          </cell>
          <cell r="J862">
            <v>1.5</v>
          </cell>
          <cell r="K862">
            <v>2.5</v>
          </cell>
          <cell r="L862">
            <v>2.5</v>
          </cell>
          <cell r="M862">
            <v>1.5</v>
          </cell>
          <cell r="N862">
            <v>1</v>
          </cell>
          <cell r="O862">
            <v>1</v>
          </cell>
          <cell r="P862">
            <v>2.5</v>
          </cell>
          <cell r="Q862">
            <v>2.5</v>
          </cell>
          <cell r="R862">
            <v>2</v>
          </cell>
          <cell r="S862">
            <v>3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</row>
        <row r="863">
          <cell r="B863">
            <v>0</v>
          </cell>
          <cell r="C863">
            <v>12</v>
          </cell>
          <cell r="D863" t="str">
            <v>ГСК "Ольга"</v>
          </cell>
          <cell r="E863">
            <v>0</v>
          </cell>
          <cell r="F863">
            <v>0</v>
          </cell>
          <cell r="G863">
            <v>0</v>
          </cell>
          <cell r="H863">
            <v>9</v>
          </cell>
          <cell r="I863">
            <v>9</v>
          </cell>
          <cell r="J863">
            <v>8.5</v>
          </cell>
          <cell r="K863">
            <v>9</v>
          </cell>
          <cell r="L863">
            <v>3</v>
          </cell>
          <cell r="M863">
            <v>3</v>
          </cell>
          <cell r="N863">
            <v>3</v>
          </cell>
          <cell r="O863">
            <v>3</v>
          </cell>
          <cell r="P863">
            <v>6</v>
          </cell>
          <cell r="Q863">
            <v>7</v>
          </cell>
          <cell r="R863">
            <v>8</v>
          </cell>
          <cell r="S863">
            <v>9</v>
          </cell>
          <cell r="T863">
            <v>26.5</v>
          </cell>
          <cell r="U863">
            <v>15</v>
          </cell>
          <cell r="V863">
            <v>12</v>
          </cell>
          <cell r="W863">
            <v>24</v>
          </cell>
          <cell r="X863">
            <v>77.5</v>
          </cell>
        </row>
        <row r="864">
          <cell r="B864">
            <v>545</v>
          </cell>
          <cell r="C864">
            <v>135</v>
          </cell>
          <cell r="D864" t="str">
            <v>Потреб. прирав. к населению (скидка 12% согл. решения РЭК № 200) СН2</v>
          </cell>
          <cell r="E864">
            <v>1005</v>
          </cell>
          <cell r="F864">
            <v>0</v>
          </cell>
          <cell r="G864">
            <v>0</v>
          </cell>
          <cell r="H864">
            <v>9</v>
          </cell>
          <cell r="I864">
            <v>9</v>
          </cell>
          <cell r="J864">
            <v>8.5</v>
          </cell>
          <cell r="K864">
            <v>9</v>
          </cell>
          <cell r="L864">
            <v>3</v>
          </cell>
          <cell r="M864">
            <v>3</v>
          </cell>
          <cell r="N864">
            <v>3</v>
          </cell>
          <cell r="O864">
            <v>3</v>
          </cell>
          <cell r="P864">
            <v>6</v>
          </cell>
          <cell r="Q864">
            <v>7</v>
          </cell>
          <cell r="R864">
            <v>8</v>
          </cell>
          <cell r="S864">
            <v>9</v>
          </cell>
          <cell r="T864">
            <v>26.5</v>
          </cell>
          <cell r="U864">
            <v>15</v>
          </cell>
          <cell r="V864">
            <v>12</v>
          </cell>
          <cell r="W864">
            <v>24</v>
          </cell>
          <cell r="X864">
            <v>77.5</v>
          </cell>
        </row>
        <row r="865">
          <cell r="B865">
            <v>546</v>
          </cell>
          <cell r="C865">
            <v>135</v>
          </cell>
          <cell r="D865" t="str">
            <v>Потреб. прирав. к населению (скидка 12% согл. решения РЭК № 200) СН2</v>
          </cell>
          <cell r="E865">
            <v>1005</v>
          </cell>
          <cell r="F865">
            <v>0</v>
          </cell>
          <cell r="G865">
            <v>0</v>
          </cell>
          <cell r="H865">
            <v>9</v>
          </cell>
          <cell r="I865">
            <v>9</v>
          </cell>
          <cell r="J865">
            <v>8.5</v>
          </cell>
          <cell r="K865">
            <v>9</v>
          </cell>
          <cell r="L865">
            <v>3</v>
          </cell>
          <cell r="M865">
            <v>3</v>
          </cell>
          <cell r="N865">
            <v>3</v>
          </cell>
          <cell r="O865">
            <v>3</v>
          </cell>
          <cell r="P865">
            <v>6</v>
          </cell>
          <cell r="Q865">
            <v>7</v>
          </cell>
          <cell r="R865">
            <v>8</v>
          </cell>
          <cell r="S865">
            <v>9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</row>
        <row r="866">
          <cell r="B866">
            <v>0</v>
          </cell>
          <cell r="C866">
            <v>12</v>
          </cell>
          <cell r="D866" t="str">
            <v>ИП Дунец Т.М.</v>
          </cell>
          <cell r="E866">
            <v>0</v>
          </cell>
          <cell r="F866">
            <v>0</v>
          </cell>
          <cell r="G866">
            <v>0</v>
          </cell>
          <cell r="H866">
            <v>5</v>
          </cell>
          <cell r="I866">
            <v>5</v>
          </cell>
          <cell r="J866">
            <v>5</v>
          </cell>
          <cell r="K866">
            <v>5</v>
          </cell>
          <cell r="L866">
            <v>5</v>
          </cell>
          <cell r="M866">
            <v>5</v>
          </cell>
          <cell r="N866">
            <v>5</v>
          </cell>
          <cell r="O866">
            <v>5</v>
          </cell>
          <cell r="P866">
            <v>5</v>
          </cell>
          <cell r="Q866">
            <v>5</v>
          </cell>
          <cell r="R866">
            <v>5</v>
          </cell>
          <cell r="S866">
            <v>5</v>
          </cell>
          <cell r="T866">
            <v>15</v>
          </cell>
          <cell r="U866">
            <v>15</v>
          </cell>
          <cell r="V866">
            <v>15</v>
          </cell>
          <cell r="W866">
            <v>15</v>
          </cell>
          <cell r="X866">
            <v>60</v>
          </cell>
        </row>
        <row r="867">
          <cell r="B867">
            <v>546</v>
          </cell>
          <cell r="C867">
            <v>26</v>
          </cell>
          <cell r="D867" t="str">
            <v>Непромышленные потребители НН</v>
          </cell>
          <cell r="E867">
            <v>1007</v>
          </cell>
          <cell r="F867">
            <v>0</v>
          </cell>
          <cell r="G867">
            <v>0</v>
          </cell>
          <cell r="H867">
            <v>5</v>
          </cell>
          <cell r="I867">
            <v>5</v>
          </cell>
          <cell r="J867">
            <v>5</v>
          </cell>
          <cell r="K867">
            <v>5</v>
          </cell>
          <cell r="L867">
            <v>5</v>
          </cell>
          <cell r="M867">
            <v>5</v>
          </cell>
          <cell r="N867">
            <v>5</v>
          </cell>
          <cell r="O867">
            <v>5</v>
          </cell>
          <cell r="P867">
            <v>5</v>
          </cell>
          <cell r="Q867">
            <v>5</v>
          </cell>
          <cell r="R867">
            <v>5</v>
          </cell>
          <cell r="S867">
            <v>5</v>
          </cell>
          <cell r="T867">
            <v>15</v>
          </cell>
          <cell r="U867">
            <v>15</v>
          </cell>
          <cell r="V867">
            <v>15</v>
          </cell>
          <cell r="W867">
            <v>15</v>
          </cell>
          <cell r="X867">
            <v>60</v>
          </cell>
        </row>
        <row r="868">
          <cell r="B868">
            <v>547</v>
          </cell>
          <cell r="C868">
            <v>26</v>
          </cell>
          <cell r="D868" t="str">
            <v>Непромышленные потребители НН</v>
          </cell>
          <cell r="E868">
            <v>1007</v>
          </cell>
          <cell r="F868">
            <v>0</v>
          </cell>
          <cell r="G868">
            <v>0</v>
          </cell>
          <cell r="H868">
            <v>5</v>
          </cell>
          <cell r="I868">
            <v>5</v>
          </cell>
          <cell r="J868">
            <v>5</v>
          </cell>
          <cell r="K868">
            <v>5</v>
          </cell>
          <cell r="L868">
            <v>5</v>
          </cell>
          <cell r="M868">
            <v>5</v>
          </cell>
          <cell r="N868">
            <v>5</v>
          </cell>
          <cell r="O868">
            <v>5</v>
          </cell>
          <cell r="P868">
            <v>5</v>
          </cell>
          <cell r="Q868">
            <v>5</v>
          </cell>
          <cell r="R868">
            <v>5</v>
          </cell>
          <cell r="S868">
            <v>5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</row>
        <row r="869">
          <cell r="B869">
            <v>0</v>
          </cell>
          <cell r="C869">
            <v>12</v>
          </cell>
          <cell r="D869" t="str">
            <v>ИП Бобрышев Ю.В.</v>
          </cell>
          <cell r="E869">
            <v>0</v>
          </cell>
          <cell r="F869">
            <v>0</v>
          </cell>
          <cell r="G869">
            <v>0</v>
          </cell>
          <cell r="H869">
            <v>0.4</v>
          </cell>
          <cell r="I869">
            <v>0.4</v>
          </cell>
          <cell r="J869">
            <v>0.4</v>
          </cell>
          <cell r="K869">
            <v>0.4</v>
          </cell>
          <cell r="L869">
            <v>0.4</v>
          </cell>
          <cell r="M869">
            <v>0.4</v>
          </cell>
          <cell r="N869">
            <v>0.4</v>
          </cell>
          <cell r="O869">
            <v>0.4</v>
          </cell>
          <cell r="P869">
            <v>0.4</v>
          </cell>
          <cell r="Q869">
            <v>0.4</v>
          </cell>
          <cell r="R869">
            <v>0.4</v>
          </cell>
          <cell r="S869">
            <v>0.4</v>
          </cell>
          <cell r="T869">
            <v>1.2000000000000002</v>
          </cell>
          <cell r="U869">
            <v>1.2000000000000002</v>
          </cell>
          <cell r="V869">
            <v>1.2000000000000002</v>
          </cell>
          <cell r="W869">
            <v>1.2000000000000002</v>
          </cell>
          <cell r="X869">
            <v>4.8</v>
          </cell>
        </row>
        <row r="870">
          <cell r="B870">
            <v>547</v>
          </cell>
          <cell r="C870">
            <v>11</v>
          </cell>
          <cell r="D870" t="str">
            <v>Пром. до 750 кВА   ВН</v>
          </cell>
          <cell r="E870">
            <v>0</v>
          </cell>
          <cell r="F870">
            <v>0</v>
          </cell>
          <cell r="G870">
            <v>0</v>
          </cell>
          <cell r="H870">
            <v>0.4</v>
          </cell>
          <cell r="I870">
            <v>0.4</v>
          </cell>
          <cell r="J870">
            <v>0.4</v>
          </cell>
          <cell r="K870">
            <v>0.4</v>
          </cell>
          <cell r="L870">
            <v>0.4</v>
          </cell>
          <cell r="M870">
            <v>0.4</v>
          </cell>
          <cell r="N870">
            <v>0.4</v>
          </cell>
          <cell r="O870">
            <v>0.4</v>
          </cell>
          <cell r="P870">
            <v>0.4</v>
          </cell>
          <cell r="Q870">
            <v>0.4</v>
          </cell>
          <cell r="R870">
            <v>0.4</v>
          </cell>
          <cell r="S870">
            <v>0.4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</row>
        <row r="871">
          <cell r="B871">
            <v>548</v>
          </cell>
          <cell r="C871">
            <v>11</v>
          </cell>
          <cell r="D871" t="str">
            <v>Пром. до 750 кВА   ВН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</row>
        <row r="872">
          <cell r="B872">
            <v>0</v>
          </cell>
          <cell r="C872">
            <v>26</v>
          </cell>
          <cell r="D872" t="str">
            <v>ГСК "Дорожник"</v>
          </cell>
          <cell r="E872">
            <v>1007</v>
          </cell>
          <cell r="F872">
            <v>1012</v>
          </cell>
          <cell r="G872">
            <v>0</v>
          </cell>
          <cell r="H872">
            <v>0.3</v>
          </cell>
          <cell r="I872">
            <v>0.8</v>
          </cell>
          <cell r="J872">
            <v>0.4</v>
          </cell>
          <cell r="K872">
            <v>0.4</v>
          </cell>
          <cell r="L872">
            <v>0.3</v>
          </cell>
          <cell r="M872">
            <v>0.2</v>
          </cell>
          <cell r="N872">
            <v>0.2</v>
          </cell>
          <cell r="O872">
            <v>0.1</v>
          </cell>
          <cell r="P872">
            <v>0.2</v>
          </cell>
          <cell r="Q872">
            <v>0.3</v>
          </cell>
          <cell r="R872">
            <v>0.4</v>
          </cell>
          <cell r="S872">
            <v>0.5</v>
          </cell>
          <cell r="T872">
            <v>1.5</v>
          </cell>
          <cell r="U872">
            <v>0.89999999999999991</v>
          </cell>
          <cell r="V872">
            <v>0.5</v>
          </cell>
          <cell r="W872">
            <v>1.2</v>
          </cell>
          <cell r="X872">
            <v>4.0999999999999996</v>
          </cell>
        </row>
        <row r="873">
          <cell r="B873">
            <v>548</v>
          </cell>
          <cell r="C873">
            <v>138</v>
          </cell>
          <cell r="D873" t="str">
            <v>Потреб. прирав. к населению (скидка 12% согл. решения РЭК № 200) НН</v>
          </cell>
          <cell r="E873">
            <v>1001</v>
          </cell>
          <cell r="F873">
            <v>0</v>
          </cell>
          <cell r="G873">
            <v>0</v>
          </cell>
          <cell r="H873">
            <v>0.3</v>
          </cell>
          <cell r="I873">
            <v>0.8</v>
          </cell>
          <cell r="J873">
            <v>0.4</v>
          </cell>
          <cell r="K873">
            <v>0.4</v>
          </cell>
          <cell r="L873">
            <v>0.3</v>
          </cell>
          <cell r="M873">
            <v>0.2</v>
          </cell>
          <cell r="N873">
            <v>0.2</v>
          </cell>
          <cell r="O873">
            <v>0.1</v>
          </cell>
          <cell r="P873">
            <v>0.2</v>
          </cell>
          <cell r="Q873">
            <v>0.3</v>
          </cell>
          <cell r="R873">
            <v>0.4</v>
          </cell>
          <cell r="S873">
            <v>0.5</v>
          </cell>
          <cell r="T873">
            <v>1.5</v>
          </cell>
          <cell r="U873">
            <v>0.89999999999999991</v>
          </cell>
          <cell r="V873">
            <v>0.5</v>
          </cell>
          <cell r="W873">
            <v>1.2</v>
          </cell>
          <cell r="X873">
            <v>4.0999999999999996</v>
          </cell>
        </row>
        <row r="874">
          <cell r="B874">
            <v>549</v>
          </cell>
          <cell r="C874">
            <v>138</v>
          </cell>
          <cell r="D874" t="str">
            <v>Потреб. прирав. к населению (скидка 12% согл. решения РЭК № 200) НН</v>
          </cell>
          <cell r="E874">
            <v>1001</v>
          </cell>
          <cell r="F874">
            <v>0</v>
          </cell>
          <cell r="G874">
            <v>0</v>
          </cell>
          <cell r="H874">
            <v>0.3</v>
          </cell>
          <cell r="I874">
            <v>0.8</v>
          </cell>
          <cell r="J874">
            <v>0.4</v>
          </cell>
          <cell r="K874">
            <v>0.4</v>
          </cell>
          <cell r="L874">
            <v>0.3</v>
          </cell>
          <cell r="M874">
            <v>0.2</v>
          </cell>
          <cell r="N874">
            <v>0.2</v>
          </cell>
          <cell r="O874">
            <v>0.1</v>
          </cell>
          <cell r="P874">
            <v>0.2</v>
          </cell>
          <cell r="Q874">
            <v>0.3</v>
          </cell>
          <cell r="R874">
            <v>0.4</v>
          </cell>
          <cell r="S874">
            <v>0.5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</row>
        <row r="875">
          <cell r="B875">
            <v>0</v>
          </cell>
          <cell r="C875">
            <v>12</v>
          </cell>
          <cell r="D875" t="str">
            <v>ГСК "БАС"</v>
          </cell>
          <cell r="E875">
            <v>0</v>
          </cell>
          <cell r="F875">
            <v>0</v>
          </cell>
          <cell r="G875">
            <v>0</v>
          </cell>
          <cell r="H875">
            <v>4</v>
          </cell>
          <cell r="I875">
            <v>4</v>
          </cell>
          <cell r="J875">
            <v>4</v>
          </cell>
          <cell r="K875">
            <v>4</v>
          </cell>
          <cell r="L875">
            <v>4</v>
          </cell>
          <cell r="M875">
            <v>2</v>
          </cell>
          <cell r="N875">
            <v>2</v>
          </cell>
          <cell r="O875">
            <v>2</v>
          </cell>
          <cell r="P875">
            <v>2</v>
          </cell>
          <cell r="Q875">
            <v>2.5</v>
          </cell>
          <cell r="R875">
            <v>4</v>
          </cell>
          <cell r="S875">
            <v>4</v>
          </cell>
          <cell r="T875">
            <v>12</v>
          </cell>
          <cell r="U875">
            <v>10</v>
          </cell>
          <cell r="V875">
            <v>6</v>
          </cell>
          <cell r="W875">
            <v>10.5</v>
          </cell>
          <cell r="X875">
            <v>38.5</v>
          </cell>
        </row>
        <row r="876">
          <cell r="B876">
            <v>549</v>
          </cell>
          <cell r="C876">
            <v>11</v>
          </cell>
          <cell r="D876" t="str">
            <v>Пром. до 750 кВА   ВН</v>
          </cell>
          <cell r="E876">
            <v>0</v>
          </cell>
          <cell r="F876">
            <v>0</v>
          </cell>
          <cell r="G876">
            <v>0</v>
          </cell>
          <cell r="H876">
            <v>4</v>
          </cell>
          <cell r="I876">
            <v>4</v>
          </cell>
          <cell r="J876">
            <v>4</v>
          </cell>
          <cell r="K876">
            <v>4</v>
          </cell>
          <cell r="L876">
            <v>4</v>
          </cell>
          <cell r="M876">
            <v>2</v>
          </cell>
          <cell r="N876">
            <v>2</v>
          </cell>
          <cell r="O876">
            <v>2</v>
          </cell>
          <cell r="P876">
            <v>2</v>
          </cell>
          <cell r="Q876">
            <v>2.5</v>
          </cell>
          <cell r="R876">
            <v>4</v>
          </cell>
          <cell r="S876">
            <v>4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</row>
        <row r="877">
          <cell r="B877">
            <v>550</v>
          </cell>
          <cell r="C877">
            <v>11</v>
          </cell>
          <cell r="D877" t="str">
            <v>Пром. до 750 кВА   ВН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</row>
        <row r="878">
          <cell r="B878">
            <v>0</v>
          </cell>
          <cell r="C878">
            <v>138</v>
          </cell>
          <cell r="D878" t="str">
            <v>ИП Суханкина И. З.</v>
          </cell>
          <cell r="E878">
            <v>1004</v>
          </cell>
          <cell r="F878">
            <v>1001</v>
          </cell>
          <cell r="G878">
            <v>0</v>
          </cell>
          <cell r="H878">
            <v>2.9</v>
          </cell>
          <cell r="I878">
            <v>2.9</v>
          </cell>
          <cell r="J878">
            <v>2</v>
          </cell>
          <cell r="K878">
            <v>1.5</v>
          </cell>
          <cell r="L878">
            <v>1.5</v>
          </cell>
          <cell r="M878">
            <v>1.7</v>
          </cell>
          <cell r="N878">
            <v>1.5</v>
          </cell>
          <cell r="O878">
            <v>1.8</v>
          </cell>
          <cell r="P878">
            <v>2</v>
          </cell>
          <cell r="Q878">
            <v>2.5</v>
          </cell>
          <cell r="R878">
            <v>3</v>
          </cell>
          <cell r="S878">
            <v>3</v>
          </cell>
          <cell r="T878">
            <v>7.8</v>
          </cell>
          <cell r="U878">
            <v>4.7</v>
          </cell>
          <cell r="V878">
            <v>5.3</v>
          </cell>
          <cell r="W878">
            <v>8.5</v>
          </cell>
          <cell r="X878">
            <v>26.3</v>
          </cell>
        </row>
        <row r="879">
          <cell r="B879">
            <v>550</v>
          </cell>
          <cell r="C879">
            <v>11</v>
          </cell>
          <cell r="D879" t="str">
            <v>Пром. до 750 кВА   ВН</v>
          </cell>
          <cell r="E879">
            <v>0</v>
          </cell>
          <cell r="F879">
            <v>0</v>
          </cell>
          <cell r="G879">
            <v>0</v>
          </cell>
          <cell r="H879">
            <v>2.9</v>
          </cell>
          <cell r="I879">
            <v>2.9</v>
          </cell>
          <cell r="J879">
            <v>2</v>
          </cell>
          <cell r="K879">
            <v>1.5</v>
          </cell>
          <cell r="L879">
            <v>1.5</v>
          </cell>
          <cell r="M879">
            <v>1.7</v>
          </cell>
          <cell r="N879">
            <v>1.5</v>
          </cell>
          <cell r="O879">
            <v>1.8</v>
          </cell>
          <cell r="P879">
            <v>2</v>
          </cell>
          <cell r="Q879">
            <v>2.5</v>
          </cell>
          <cell r="R879">
            <v>3</v>
          </cell>
          <cell r="S879">
            <v>3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</row>
        <row r="880">
          <cell r="B880">
            <v>551</v>
          </cell>
          <cell r="C880">
            <v>11</v>
          </cell>
          <cell r="D880" t="str">
            <v>Пром. до 750 кВА   ВН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</row>
        <row r="881">
          <cell r="B881">
            <v>0</v>
          </cell>
          <cell r="C881">
            <v>26</v>
          </cell>
          <cell r="D881" t="str">
            <v>ИП Муртузов А.И.</v>
          </cell>
          <cell r="E881">
            <v>1007</v>
          </cell>
          <cell r="F881">
            <v>1012</v>
          </cell>
          <cell r="G881">
            <v>0</v>
          </cell>
          <cell r="H881">
            <v>3.24</v>
          </cell>
          <cell r="I881">
            <v>3.24</v>
          </cell>
          <cell r="J881">
            <v>3.24</v>
          </cell>
          <cell r="K881">
            <v>3.24</v>
          </cell>
          <cell r="L881">
            <v>3.24</v>
          </cell>
          <cell r="M881">
            <v>2.52</v>
          </cell>
          <cell r="N881">
            <v>2.52</v>
          </cell>
          <cell r="O881">
            <v>2.52</v>
          </cell>
          <cell r="P881">
            <v>3.24</v>
          </cell>
          <cell r="Q881">
            <v>3.24</v>
          </cell>
          <cell r="R881">
            <v>3.24</v>
          </cell>
          <cell r="S881">
            <v>3.24</v>
          </cell>
          <cell r="T881">
            <v>9.7200000000000006</v>
          </cell>
          <cell r="U881">
            <v>9</v>
          </cell>
          <cell r="V881">
            <v>8.2800000000000011</v>
          </cell>
          <cell r="W881">
            <v>9.7200000000000006</v>
          </cell>
          <cell r="X881">
            <v>36.720000000000006</v>
          </cell>
        </row>
        <row r="882">
          <cell r="B882">
            <v>551</v>
          </cell>
          <cell r="C882">
            <v>23</v>
          </cell>
          <cell r="D882" t="str">
            <v>Непромышленные потребители СН2</v>
          </cell>
          <cell r="E882">
            <v>0</v>
          </cell>
          <cell r="F882">
            <v>0</v>
          </cell>
          <cell r="G882">
            <v>0</v>
          </cell>
          <cell r="H882">
            <v>3.24</v>
          </cell>
          <cell r="I882">
            <v>3.24</v>
          </cell>
          <cell r="J882">
            <v>3.24</v>
          </cell>
          <cell r="K882">
            <v>3.24</v>
          </cell>
          <cell r="L882">
            <v>3.24</v>
          </cell>
          <cell r="M882">
            <v>2.52</v>
          </cell>
          <cell r="N882">
            <v>2.52</v>
          </cell>
          <cell r="O882">
            <v>2.52</v>
          </cell>
          <cell r="P882">
            <v>3.24</v>
          </cell>
          <cell r="Q882">
            <v>3.24</v>
          </cell>
          <cell r="R882">
            <v>3.24</v>
          </cell>
          <cell r="S882">
            <v>3.24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</row>
        <row r="883">
          <cell r="B883">
            <v>552</v>
          </cell>
          <cell r="C883">
            <v>23</v>
          </cell>
          <cell r="D883" t="str">
            <v>Непромышленные потребители СН2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</row>
        <row r="884">
          <cell r="B884">
            <v>0</v>
          </cell>
          <cell r="C884">
            <v>26</v>
          </cell>
          <cell r="D884" t="str">
            <v>ИП Процик В. З.</v>
          </cell>
          <cell r="E884">
            <v>1007</v>
          </cell>
          <cell r="F884">
            <v>1012</v>
          </cell>
          <cell r="G884">
            <v>0</v>
          </cell>
          <cell r="H884">
            <v>0.45</v>
          </cell>
          <cell r="I884">
            <v>0.45</v>
          </cell>
          <cell r="J884">
            <v>0.45</v>
          </cell>
          <cell r="K884">
            <v>0.45</v>
          </cell>
          <cell r="L884">
            <v>0.45</v>
          </cell>
          <cell r="M884">
            <v>0.35</v>
          </cell>
          <cell r="N884">
            <v>0.35</v>
          </cell>
          <cell r="O884">
            <v>0.35</v>
          </cell>
          <cell r="P884">
            <v>0.45</v>
          </cell>
          <cell r="Q884">
            <v>0.45</v>
          </cell>
          <cell r="R884">
            <v>0.45</v>
          </cell>
          <cell r="S884">
            <v>0.45</v>
          </cell>
          <cell r="T884">
            <v>1.35</v>
          </cell>
          <cell r="U884">
            <v>1.25</v>
          </cell>
          <cell r="V884">
            <v>1.1499999999999999</v>
          </cell>
          <cell r="W884">
            <v>1.35</v>
          </cell>
          <cell r="X884">
            <v>5.1000000000000005</v>
          </cell>
        </row>
        <row r="885">
          <cell r="B885">
            <v>552</v>
          </cell>
          <cell r="C885">
            <v>11</v>
          </cell>
          <cell r="D885" t="str">
            <v>Пром. до 750 кВА   ВН</v>
          </cell>
          <cell r="E885">
            <v>0</v>
          </cell>
          <cell r="F885">
            <v>0</v>
          </cell>
          <cell r="G885">
            <v>0</v>
          </cell>
          <cell r="H885">
            <v>0.45</v>
          </cell>
          <cell r="I885">
            <v>0.45</v>
          </cell>
          <cell r="J885">
            <v>0.45</v>
          </cell>
          <cell r="K885">
            <v>0.45</v>
          </cell>
          <cell r="L885">
            <v>0.45</v>
          </cell>
          <cell r="M885">
            <v>0.35</v>
          </cell>
          <cell r="N885">
            <v>0.35</v>
          </cell>
          <cell r="O885">
            <v>0.35</v>
          </cell>
          <cell r="P885">
            <v>0.45</v>
          </cell>
          <cell r="Q885">
            <v>0.45</v>
          </cell>
          <cell r="R885">
            <v>0.45</v>
          </cell>
          <cell r="S885">
            <v>0.45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</row>
        <row r="886">
          <cell r="B886">
            <v>553</v>
          </cell>
          <cell r="C886">
            <v>11</v>
          </cell>
          <cell r="D886" t="str">
            <v>Пром. до 750 кВА   ВН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</row>
        <row r="887">
          <cell r="B887">
            <v>0</v>
          </cell>
          <cell r="C887">
            <v>26</v>
          </cell>
          <cell r="D887" t="str">
            <v>ИП Варченко В.И.</v>
          </cell>
          <cell r="E887">
            <v>1007</v>
          </cell>
          <cell r="F887">
            <v>1012</v>
          </cell>
          <cell r="G887">
            <v>0</v>
          </cell>
          <cell r="H887">
            <v>0.13</v>
          </cell>
          <cell r="I887">
            <v>0.11</v>
          </cell>
          <cell r="J887">
            <v>0.1</v>
          </cell>
          <cell r="K887">
            <v>0.09</v>
          </cell>
          <cell r="L887">
            <v>0.08</v>
          </cell>
          <cell r="M887">
            <v>0.05</v>
          </cell>
          <cell r="N887">
            <v>0.05</v>
          </cell>
          <cell r="O887">
            <v>0.05</v>
          </cell>
          <cell r="P887">
            <v>0.06</v>
          </cell>
          <cell r="Q887">
            <v>0.08</v>
          </cell>
          <cell r="R887">
            <v>0.1</v>
          </cell>
          <cell r="S887">
            <v>0.12</v>
          </cell>
          <cell r="T887">
            <v>0.33999999999999997</v>
          </cell>
          <cell r="U887">
            <v>0.21999999999999997</v>
          </cell>
          <cell r="V887">
            <v>0.16</v>
          </cell>
          <cell r="W887">
            <v>0.3</v>
          </cell>
          <cell r="X887">
            <v>1.02</v>
          </cell>
        </row>
        <row r="888">
          <cell r="B888">
            <v>553</v>
          </cell>
          <cell r="C888">
            <v>26</v>
          </cell>
          <cell r="D888" t="str">
            <v>Непромышленные потребители НН</v>
          </cell>
          <cell r="E888">
            <v>1007</v>
          </cell>
          <cell r="F888">
            <v>1012</v>
          </cell>
          <cell r="G888">
            <v>0</v>
          </cell>
          <cell r="H888">
            <v>0.13</v>
          </cell>
          <cell r="I888">
            <v>0.11</v>
          </cell>
          <cell r="J888">
            <v>0.1</v>
          </cell>
          <cell r="K888">
            <v>0.09</v>
          </cell>
          <cell r="L888">
            <v>0.08</v>
          </cell>
          <cell r="M888">
            <v>0.05</v>
          </cell>
          <cell r="N888">
            <v>0.05</v>
          </cell>
          <cell r="O888">
            <v>0.05</v>
          </cell>
          <cell r="P888">
            <v>0.06</v>
          </cell>
          <cell r="Q888">
            <v>0.08</v>
          </cell>
          <cell r="R888">
            <v>0.1</v>
          </cell>
          <cell r="S888">
            <v>0.12</v>
          </cell>
          <cell r="T888">
            <v>0.33999999999999997</v>
          </cell>
          <cell r="U888">
            <v>0.21999999999999997</v>
          </cell>
          <cell r="V888">
            <v>0.16</v>
          </cell>
          <cell r="W888">
            <v>0.3</v>
          </cell>
          <cell r="X888">
            <v>1.02</v>
          </cell>
        </row>
        <row r="889">
          <cell r="B889">
            <v>554</v>
          </cell>
          <cell r="C889">
            <v>26</v>
          </cell>
          <cell r="D889" t="str">
            <v>Непромышленные потребители НН</v>
          </cell>
          <cell r="E889">
            <v>1007</v>
          </cell>
          <cell r="F889">
            <v>1012</v>
          </cell>
          <cell r="G889">
            <v>0</v>
          </cell>
          <cell r="H889">
            <v>0.13</v>
          </cell>
          <cell r="I889">
            <v>0.11</v>
          </cell>
          <cell r="J889">
            <v>0.1</v>
          </cell>
          <cell r="K889">
            <v>0.09</v>
          </cell>
          <cell r="L889">
            <v>0.08</v>
          </cell>
          <cell r="M889">
            <v>0.05</v>
          </cell>
          <cell r="N889">
            <v>0.05</v>
          </cell>
          <cell r="O889">
            <v>0.05</v>
          </cell>
          <cell r="P889">
            <v>0.06</v>
          </cell>
          <cell r="Q889">
            <v>0.08</v>
          </cell>
          <cell r="R889">
            <v>0.1</v>
          </cell>
          <cell r="S889">
            <v>0.12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</row>
        <row r="890">
          <cell r="B890">
            <v>0</v>
          </cell>
          <cell r="C890">
            <v>27</v>
          </cell>
          <cell r="D890" t="str">
            <v>ГСК "ЯРОТО"</v>
          </cell>
          <cell r="E890">
            <v>0</v>
          </cell>
          <cell r="F890">
            <v>0</v>
          </cell>
          <cell r="G890">
            <v>0</v>
          </cell>
          <cell r="H890">
            <v>0.7</v>
          </cell>
          <cell r="I890">
            <v>0.6</v>
          </cell>
          <cell r="J890">
            <v>0.5</v>
          </cell>
          <cell r="K890">
            <v>0.5</v>
          </cell>
          <cell r="L890">
            <v>0.5</v>
          </cell>
          <cell r="M890">
            <v>0.5</v>
          </cell>
          <cell r="N890">
            <v>0.5</v>
          </cell>
          <cell r="O890">
            <v>0.5</v>
          </cell>
          <cell r="P890">
            <v>0.7</v>
          </cell>
          <cell r="Q890">
            <v>0.8</v>
          </cell>
          <cell r="R890">
            <v>1</v>
          </cell>
          <cell r="S890">
            <v>1</v>
          </cell>
          <cell r="T890">
            <v>1.7999999999999998</v>
          </cell>
          <cell r="U890">
            <v>1.5</v>
          </cell>
          <cell r="V890">
            <v>1.7</v>
          </cell>
          <cell r="W890">
            <v>2.8</v>
          </cell>
          <cell r="X890">
            <v>7.8</v>
          </cell>
        </row>
        <row r="891">
          <cell r="B891">
            <v>554</v>
          </cell>
          <cell r="C891">
            <v>138</v>
          </cell>
          <cell r="D891" t="str">
            <v>Потреб. прирав. к населению (скидка 12% согл. решения РЭК № 200) НН</v>
          </cell>
          <cell r="E891">
            <v>1005</v>
          </cell>
          <cell r="F891">
            <v>0</v>
          </cell>
          <cell r="G891">
            <v>0</v>
          </cell>
          <cell r="H891">
            <v>0.7</v>
          </cell>
          <cell r="I891">
            <v>0.6</v>
          </cell>
          <cell r="J891">
            <v>0.5</v>
          </cell>
          <cell r="K891">
            <v>0.5</v>
          </cell>
          <cell r="L891">
            <v>0.5</v>
          </cell>
          <cell r="M891">
            <v>0.5</v>
          </cell>
          <cell r="N891">
            <v>0.5</v>
          </cell>
          <cell r="O891">
            <v>0.5</v>
          </cell>
          <cell r="P891">
            <v>0.7</v>
          </cell>
          <cell r="Q891">
            <v>0.8</v>
          </cell>
          <cell r="R891">
            <v>1</v>
          </cell>
          <cell r="S891">
            <v>1</v>
          </cell>
          <cell r="T891">
            <v>1.7999999999999998</v>
          </cell>
          <cell r="U891">
            <v>1.5</v>
          </cell>
          <cell r="V891">
            <v>1.7</v>
          </cell>
          <cell r="W891">
            <v>2.8</v>
          </cell>
          <cell r="X891">
            <v>7.8</v>
          </cell>
        </row>
        <row r="892">
          <cell r="B892">
            <v>555</v>
          </cell>
          <cell r="C892">
            <v>138</v>
          </cell>
          <cell r="D892" t="str">
            <v>Потреб. прирав. к населению (скидка 12% согл. решения РЭК № 200) НН</v>
          </cell>
          <cell r="E892">
            <v>1005</v>
          </cell>
          <cell r="F892">
            <v>0</v>
          </cell>
          <cell r="G892">
            <v>0</v>
          </cell>
          <cell r="H892">
            <v>0.7</v>
          </cell>
          <cell r="I892">
            <v>0.6</v>
          </cell>
          <cell r="J892">
            <v>0.5</v>
          </cell>
          <cell r="K892">
            <v>0.5</v>
          </cell>
          <cell r="L892">
            <v>0.5</v>
          </cell>
          <cell r="M892">
            <v>0.5</v>
          </cell>
          <cell r="N892">
            <v>0.5</v>
          </cell>
          <cell r="O892">
            <v>0.5</v>
          </cell>
          <cell r="P892">
            <v>0.7</v>
          </cell>
          <cell r="Q892">
            <v>0.8</v>
          </cell>
          <cell r="R892">
            <v>1</v>
          </cell>
          <cell r="S892">
            <v>1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</row>
        <row r="893">
          <cell r="B893">
            <v>0</v>
          </cell>
          <cell r="C893">
            <v>12</v>
          </cell>
          <cell r="D893" t="str">
            <v>ИП Бережная Л.И.</v>
          </cell>
          <cell r="E893">
            <v>0</v>
          </cell>
          <cell r="F893">
            <v>0</v>
          </cell>
          <cell r="G893">
            <v>0</v>
          </cell>
          <cell r="H893">
            <v>6</v>
          </cell>
          <cell r="I893">
            <v>6</v>
          </cell>
          <cell r="J893">
            <v>6</v>
          </cell>
          <cell r="K893">
            <v>4</v>
          </cell>
          <cell r="L893">
            <v>2.5</v>
          </cell>
          <cell r="M893">
            <v>1.6</v>
          </cell>
          <cell r="N893">
            <v>1.2</v>
          </cell>
          <cell r="O893">
            <v>1.3</v>
          </cell>
          <cell r="P893">
            <v>1.5</v>
          </cell>
          <cell r="Q893">
            <v>2</v>
          </cell>
          <cell r="R893">
            <v>3</v>
          </cell>
          <cell r="S893">
            <v>4</v>
          </cell>
          <cell r="T893">
            <v>18</v>
          </cell>
          <cell r="U893">
            <v>8.1</v>
          </cell>
          <cell r="V893">
            <v>4</v>
          </cell>
          <cell r="W893">
            <v>9</v>
          </cell>
          <cell r="X893">
            <v>39.1</v>
          </cell>
        </row>
        <row r="894">
          <cell r="B894">
            <v>555</v>
          </cell>
          <cell r="C894">
            <v>26</v>
          </cell>
          <cell r="D894" t="str">
            <v>Непромышленные потребители НН</v>
          </cell>
          <cell r="E894">
            <v>1007</v>
          </cell>
          <cell r="F894">
            <v>1004</v>
          </cell>
          <cell r="G894">
            <v>1012</v>
          </cell>
          <cell r="H894">
            <v>6</v>
          </cell>
          <cell r="I894">
            <v>6</v>
          </cell>
          <cell r="J894">
            <v>6</v>
          </cell>
          <cell r="K894">
            <v>4</v>
          </cell>
          <cell r="L894">
            <v>2.5</v>
          </cell>
          <cell r="M894">
            <v>1.6</v>
          </cell>
          <cell r="N894">
            <v>1.2</v>
          </cell>
          <cell r="O894">
            <v>1.3</v>
          </cell>
          <cell r="P894">
            <v>1.5</v>
          </cell>
          <cell r="Q894">
            <v>2</v>
          </cell>
          <cell r="R894">
            <v>3</v>
          </cell>
          <cell r="S894">
            <v>4</v>
          </cell>
          <cell r="T894">
            <v>18</v>
          </cell>
          <cell r="U894">
            <v>8.1</v>
          </cell>
          <cell r="V894">
            <v>4</v>
          </cell>
          <cell r="W894">
            <v>9</v>
          </cell>
          <cell r="X894">
            <v>39.1</v>
          </cell>
        </row>
        <row r="895">
          <cell r="B895">
            <v>556</v>
          </cell>
          <cell r="C895">
            <v>26</v>
          </cell>
          <cell r="D895" t="str">
            <v>Непромышленные потребители НН</v>
          </cell>
          <cell r="E895">
            <v>1007</v>
          </cell>
          <cell r="F895">
            <v>1004</v>
          </cell>
          <cell r="G895">
            <v>1012</v>
          </cell>
          <cell r="H895">
            <v>6</v>
          </cell>
          <cell r="I895">
            <v>6</v>
          </cell>
          <cell r="J895">
            <v>6</v>
          </cell>
          <cell r="K895">
            <v>4</v>
          </cell>
          <cell r="L895">
            <v>2.5</v>
          </cell>
          <cell r="M895">
            <v>1.6</v>
          </cell>
          <cell r="N895">
            <v>1.2</v>
          </cell>
          <cell r="O895">
            <v>1.3</v>
          </cell>
          <cell r="P895">
            <v>1.5</v>
          </cell>
          <cell r="Q895">
            <v>2</v>
          </cell>
          <cell r="R895">
            <v>3</v>
          </cell>
          <cell r="S895">
            <v>4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</row>
        <row r="896">
          <cell r="B896">
            <v>0</v>
          </cell>
          <cell r="C896">
            <v>12</v>
          </cell>
          <cell r="D896" t="str">
            <v>ИП Закиев Н. Я.</v>
          </cell>
          <cell r="E896">
            <v>0</v>
          </cell>
          <cell r="F896">
            <v>0</v>
          </cell>
          <cell r="G896">
            <v>0</v>
          </cell>
          <cell r="H896">
            <v>3.5</v>
          </cell>
          <cell r="I896">
            <v>2.5</v>
          </cell>
          <cell r="J896">
            <v>2.5</v>
          </cell>
          <cell r="K896">
            <v>2.5</v>
          </cell>
          <cell r="L896">
            <v>2.5</v>
          </cell>
          <cell r="M896">
            <v>3.7</v>
          </cell>
          <cell r="N896">
            <v>3.5</v>
          </cell>
          <cell r="O896">
            <v>4.5</v>
          </cell>
          <cell r="P896">
            <v>3.5</v>
          </cell>
          <cell r="Q896">
            <v>4</v>
          </cell>
          <cell r="R896">
            <v>4</v>
          </cell>
          <cell r="S896">
            <v>4</v>
          </cell>
          <cell r="T896">
            <v>8.5</v>
          </cell>
          <cell r="U896">
            <v>8.6999999999999993</v>
          </cell>
          <cell r="V896">
            <v>11.5</v>
          </cell>
          <cell r="W896">
            <v>12</v>
          </cell>
          <cell r="X896">
            <v>40.700000000000003</v>
          </cell>
        </row>
        <row r="897">
          <cell r="B897">
            <v>556</v>
          </cell>
          <cell r="C897">
            <v>26</v>
          </cell>
          <cell r="D897" t="str">
            <v>Непромышленные потребители НН</v>
          </cell>
          <cell r="E897">
            <v>1001</v>
          </cell>
          <cell r="F897">
            <v>0</v>
          </cell>
          <cell r="G897">
            <v>0</v>
          </cell>
          <cell r="H897">
            <v>3.5</v>
          </cell>
          <cell r="I897">
            <v>2.5</v>
          </cell>
          <cell r="J897">
            <v>2.5</v>
          </cell>
          <cell r="K897">
            <v>2.5</v>
          </cell>
          <cell r="L897">
            <v>2.5</v>
          </cell>
          <cell r="M897">
            <v>3.7</v>
          </cell>
          <cell r="N897">
            <v>3.5</v>
          </cell>
          <cell r="O897">
            <v>4.5</v>
          </cell>
          <cell r="P897">
            <v>3.5</v>
          </cell>
          <cell r="Q897">
            <v>4</v>
          </cell>
          <cell r="R897">
            <v>4</v>
          </cell>
          <cell r="S897">
            <v>4</v>
          </cell>
          <cell r="T897">
            <v>8.5</v>
          </cell>
          <cell r="U897">
            <v>8.6999999999999993</v>
          </cell>
          <cell r="V897">
            <v>11.5</v>
          </cell>
          <cell r="W897">
            <v>12</v>
          </cell>
          <cell r="X897">
            <v>40.700000000000003</v>
          </cell>
        </row>
        <row r="898">
          <cell r="B898">
            <v>557</v>
          </cell>
          <cell r="C898">
            <v>26</v>
          </cell>
          <cell r="D898" t="str">
            <v>Непромышленные потребители НН</v>
          </cell>
          <cell r="E898">
            <v>1001</v>
          </cell>
          <cell r="F898">
            <v>0</v>
          </cell>
          <cell r="G898">
            <v>0</v>
          </cell>
          <cell r="H898">
            <v>3.5</v>
          </cell>
          <cell r="I898">
            <v>2.5</v>
          </cell>
          <cell r="J898">
            <v>2.5</v>
          </cell>
          <cell r="K898">
            <v>2.5</v>
          </cell>
          <cell r="L898">
            <v>2.5</v>
          </cell>
          <cell r="M898">
            <v>3.7</v>
          </cell>
          <cell r="N898">
            <v>3.5</v>
          </cell>
          <cell r="O898">
            <v>4.5</v>
          </cell>
          <cell r="P898">
            <v>3.5</v>
          </cell>
          <cell r="Q898">
            <v>4</v>
          </cell>
          <cell r="R898">
            <v>4</v>
          </cell>
          <cell r="S898">
            <v>4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</row>
        <row r="899">
          <cell r="B899">
            <v>0</v>
          </cell>
          <cell r="C899">
            <v>12</v>
          </cell>
          <cell r="D899" t="str">
            <v>ГСК "Южный"</v>
          </cell>
          <cell r="E899">
            <v>0</v>
          </cell>
          <cell r="F899">
            <v>0</v>
          </cell>
          <cell r="G899">
            <v>0</v>
          </cell>
          <cell r="H899">
            <v>4.5</v>
          </cell>
          <cell r="I899">
            <v>3.3</v>
          </cell>
          <cell r="J899">
            <v>4.5</v>
          </cell>
          <cell r="K899">
            <v>4</v>
          </cell>
          <cell r="L899">
            <v>4</v>
          </cell>
          <cell r="M899">
            <v>4</v>
          </cell>
          <cell r="N899">
            <v>1</v>
          </cell>
          <cell r="O899">
            <v>2</v>
          </cell>
          <cell r="P899">
            <v>3</v>
          </cell>
          <cell r="Q899">
            <v>3</v>
          </cell>
          <cell r="R899">
            <v>3.5</v>
          </cell>
          <cell r="S899">
            <v>4</v>
          </cell>
          <cell r="T899">
            <v>12.3</v>
          </cell>
          <cell r="U899">
            <v>12</v>
          </cell>
          <cell r="V899">
            <v>6</v>
          </cell>
          <cell r="W899">
            <v>10.5</v>
          </cell>
          <cell r="X899">
            <v>40.799999999999997</v>
          </cell>
        </row>
        <row r="900">
          <cell r="B900">
            <v>557</v>
          </cell>
          <cell r="C900">
            <v>135</v>
          </cell>
          <cell r="D900" t="str">
            <v>Потреб. прирав. к населению (скидка 12% согл. решения РЭК № 200) СН2</v>
          </cell>
          <cell r="E900">
            <v>1005</v>
          </cell>
          <cell r="F900">
            <v>0</v>
          </cell>
          <cell r="G900">
            <v>0</v>
          </cell>
          <cell r="H900">
            <v>4.5</v>
          </cell>
          <cell r="I900">
            <v>3.3</v>
          </cell>
          <cell r="J900">
            <v>4.5</v>
          </cell>
          <cell r="K900">
            <v>4</v>
          </cell>
          <cell r="L900">
            <v>4</v>
          </cell>
          <cell r="M900">
            <v>4</v>
          </cell>
          <cell r="N900">
            <v>1</v>
          </cell>
          <cell r="O900">
            <v>2</v>
          </cell>
          <cell r="P900">
            <v>3</v>
          </cell>
          <cell r="Q900">
            <v>3</v>
          </cell>
          <cell r="R900">
            <v>3.5</v>
          </cell>
          <cell r="S900">
            <v>4</v>
          </cell>
          <cell r="T900">
            <v>12.3</v>
          </cell>
          <cell r="U900">
            <v>12</v>
          </cell>
          <cell r="V900">
            <v>6</v>
          </cell>
          <cell r="W900">
            <v>10.5</v>
          </cell>
          <cell r="X900">
            <v>40.799999999999997</v>
          </cell>
        </row>
        <row r="901">
          <cell r="B901">
            <v>558</v>
          </cell>
          <cell r="C901">
            <v>135</v>
          </cell>
          <cell r="D901" t="str">
            <v>Потреб. прирав. к населению (скидка 12% согл. решения РЭК № 200) СН2</v>
          </cell>
          <cell r="E901">
            <v>1005</v>
          </cell>
          <cell r="F901">
            <v>0</v>
          </cell>
          <cell r="G901">
            <v>0</v>
          </cell>
          <cell r="H901">
            <v>4.5</v>
          </cell>
          <cell r="I901">
            <v>3.3</v>
          </cell>
          <cell r="J901">
            <v>4.5</v>
          </cell>
          <cell r="K901">
            <v>4</v>
          </cell>
          <cell r="L901">
            <v>4</v>
          </cell>
          <cell r="M901">
            <v>4</v>
          </cell>
          <cell r="N901">
            <v>1</v>
          </cell>
          <cell r="O901">
            <v>2</v>
          </cell>
          <cell r="P901">
            <v>3</v>
          </cell>
          <cell r="Q901">
            <v>3</v>
          </cell>
          <cell r="R901">
            <v>3.5</v>
          </cell>
          <cell r="S901">
            <v>4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</row>
        <row r="902">
          <cell r="B902">
            <v>0</v>
          </cell>
          <cell r="C902">
            <v>12</v>
          </cell>
          <cell r="D902" t="str">
            <v>ИП Санкин В. А.</v>
          </cell>
          <cell r="E902">
            <v>0</v>
          </cell>
          <cell r="F902">
            <v>0</v>
          </cell>
          <cell r="G902">
            <v>0</v>
          </cell>
          <cell r="H902">
            <v>0.27</v>
          </cell>
          <cell r="I902">
            <v>0.27</v>
          </cell>
          <cell r="J902">
            <v>0.27</v>
          </cell>
          <cell r="K902">
            <v>0.27</v>
          </cell>
          <cell r="L902">
            <v>0.27</v>
          </cell>
          <cell r="M902">
            <v>0.66</v>
          </cell>
          <cell r="N902">
            <v>0.66</v>
          </cell>
          <cell r="O902">
            <v>0.66</v>
          </cell>
          <cell r="P902">
            <v>0.66</v>
          </cell>
          <cell r="Q902">
            <v>0.27</v>
          </cell>
          <cell r="R902">
            <v>0.27</v>
          </cell>
          <cell r="S902">
            <v>0.27</v>
          </cell>
          <cell r="T902">
            <v>0.81</v>
          </cell>
          <cell r="U902">
            <v>1.2000000000000002</v>
          </cell>
          <cell r="V902">
            <v>1.98</v>
          </cell>
          <cell r="W902">
            <v>0.81</v>
          </cell>
          <cell r="X902">
            <v>4.8000000000000007</v>
          </cell>
        </row>
        <row r="903">
          <cell r="B903">
            <v>558</v>
          </cell>
          <cell r="C903">
            <v>11</v>
          </cell>
          <cell r="D903" t="str">
            <v>Пром. до 750 кВА   ВН</v>
          </cell>
          <cell r="E903">
            <v>0</v>
          </cell>
          <cell r="F903">
            <v>0</v>
          </cell>
          <cell r="G903">
            <v>0</v>
          </cell>
          <cell r="H903">
            <v>0.27</v>
          </cell>
          <cell r="I903">
            <v>0.27</v>
          </cell>
          <cell r="J903">
            <v>0.27</v>
          </cell>
          <cell r="K903">
            <v>0.27</v>
          </cell>
          <cell r="L903">
            <v>0.27</v>
          </cell>
          <cell r="M903">
            <v>0.66</v>
          </cell>
          <cell r="N903">
            <v>0.66</v>
          </cell>
          <cell r="O903">
            <v>0.66</v>
          </cell>
          <cell r="P903">
            <v>0.66</v>
          </cell>
          <cell r="Q903">
            <v>0.27</v>
          </cell>
          <cell r="R903">
            <v>0.27</v>
          </cell>
          <cell r="S903">
            <v>0.27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</row>
        <row r="904">
          <cell r="B904">
            <v>559</v>
          </cell>
          <cell r="C904">
            <v>11</v>
          </cell>
          <cell r="D904" t="str">
            <v>Пром. до 750 кВА   ВН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</row>
        <row r="905">
          <cell r="B905">
            <v>0</v>
          </cell>
          <cell r="C905">
            <v>26</v>
          </cell>
          <cell r="D905" t="str">
            <v>ИП  Гарбар Г. В.</v>
          </cell>
          <cell r="E905">
            <v>1007</v>
          </cell>
          <cell r="F905">
            <v>1004</v>
          </cell>
          <cell r="G905">
            <v>1012</v>
          </cell>
          <cell r="H905">
            <v>0.18</v>
          </cell>
          <cell r="I905">
            <v>0.18</v>
          </cell>
          <cell r="J905">
            <v>0.18</v>
          </cell>
          <cell r="K905">
            <v>0.18</v>
          </cell>
          <cell r="L905">
            <v>0.18</v>
          </cell>
          <cell r="M905">
            <v>0.14000000000000001</v>
          </cell>
          <cell r="N905">
            <v>0.14000000000000001</v>
          </cell>
          <cell r="O905">
            <v>0.14000000000000001</v>
          </cell>
          <cell r="P905">
            <v>0.18</v>
          </cell>
          <cell r="Q905">
            <v>0.18</v>
          </cell>
          <cell r="R905">
            <v>0.18</v>
          </cell>
          <cell r="S905">
            <v>0.18</v>
          </cell>
          <cell r="T905">
            <v>0.54</v>
          </cell>
          <cell r="U905">
            <v>0.5</v>
          </cell>
          <cell r="V905">
            <v>0.46</v>
          </cell>
          <cell r="W905">
            <v>0.54</v>
          </cell>
          <cell r="X905">
            <v>2.04</v>
          </cell>
        </row>
        <row r="906">
          <cell r="B906">
            <v>559</v>
          </cell>
          <cell r="C906">
            <v>11</v>
          </cell>
          <cell r="D906" t="str">
            <v>Пром. до 750 кВА   ВН</v>
          </cell>
          <cell r="E906">
            <v>0</v>
          </cell>
          <cell r="F906">
            <v>0</v>
          </cell>
          <cell r="G906">
            <v>0</v>
          </cell>
          <cell r="H906">
            <v>0.18</v>
          </cell>
          <cell r="I906">
            <v>0.18</v>
          </cell>
          <cell r="J906">
            <v>0.18</v>
          </cell>
          <cell r="K906">
            <v>0.18</v>
          </cell>
          <cell r="L906">
            <v>0.18</v>
          </cell>
          <cell r="M906">
            <v>0.14000000000000001</v>
          </cell>
          <cell r="N906">
            <v>0.14000000000000001</v>
          </cell>
          <cell r="O906">
            <v>0.14000000000000001</v>
          </cell>
          <cell r="P906">
            <v>0.18</v>
          </cell>
          <cell r="Q906">
            <v>0.18</v>
          </cell>
          <cell r="R906">
            <v>0.18</v>
          </cell>
          <cell r="S906">
            <v>0.18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</row>
        <row r="907">
          <cell r="B907">
            <v>560</v>
          </cell>
          <cell r="C907">
            <v>11</v>
          </cell>
          <cell r="D907" t="str">
            <v>Пром. до 750 кВА   ВН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</row>
        <row r="908">
          <cell r="B908">
            <v>0</v>
          </cell>
          <cell r="C908">
            <v>26</v>
          </cell>
          <cell r="D908" t="str">
            <v>КСиЭ  "Маховик"</v>
          </cell>
          <cell r="E908">
            <v>1007</v>
          </cell>
          <cell r="F908">
            <v>1004</v>
          </cell>
          <cell r="G908">
            <v>1012</v>
          </cell>
          <cell r="H908">
            <v>1</v>
          </cell>
          <cell r="I908">
            <v>1</v>
          </cell>
          <cell r="J908">
            <v>1</v>
          </cell>
          <cell r="K908">
            <v>1</v>
          </cell>
          <cell r="L908">
            <v>1</v>
          </cell>
          <cell r="M908">
            <v>1</v>
          </cell>
          <cell r="N908">
            <v>1</v>
          </cell>
          <cell r="O908">
            <v>1</v>
          </cell>
          <cell r="P908">
            <v>1</v>
          </cell>
          <cell r="Q908">
            <v>1</v>
          </cell>
          <cell r="R908">
            <v>1</v>
          </cell>
          <cell r="S908">
            <v>1</v>
          </cell>
          <cell r="T908">
            <v>3</v>
          </cell>
          <cell r="U908">
            <v>3</v>
          </cell>
          <cell r="V908">
            <v>3</v>
          </cell>
          <cell r="W908">
            <v>3</v>
          </cell>
          <cell r="X908">
            <v>12</v>
          </cell>
        </row>
        <row r="909">
          <cell r="B909">
            <v>560</v>
          </cell>
          <cell r="C909">
            <v>135</v>
          </cell>
          <cell r="D909" t="str">
            <v>Потреб. прирав. к населению (скидка 12% согл. решения РЭК № 200) СН2</v>
          </cell>
          <cell r="E909">
            <v>1007</v>
          </cell>
          <cell r="F909">
            <v>0</v>
          </cell>
          <cell r="G909">
            <v>0</v>
          </cell>
          <cell r="H909">
            <v>1</v>
          </cell>
          <cell r="I909">
            <v>1</v>
          </cell>
          <cell r="J909">
            <v>1</v>
          </cell>
          <cell r="K909">
            <v>1</v>
          </cell>
          <cell r="L909">
            <v>1</v>
          </cell>
          <cell r="M909">
            <v>1</v>
          </cell>
          <cell r="N909">
            <v>1</v>
          </cell>
          <cell r="O909">
            <v>1</v>
          </cell>
          <cell r="P909">
            <v>1</v>
          </cell>
          <cell r="Q909">
            <v>1</v>
          </cell>
          <cell r="R909">
            <v>1</v>
          </cell>
          <cell r="S909">
            <v>1</v>
          </cell>
          <cell r="T909">
            <v>3</v>
          </cell>
          <cell r="U909">
            <v>3</v>
          </cell>
          <cell r="V909">
            <v>3</v>
          </cell>
          <cell r="W909">
            <v>3</v>
          </cell>
          <cell r="X909">
            <v>12</v>
          </cell>
        </row>
        <row r="910">
          <cell r="B910">
            <v>561</v>
          </cell>
          <cell r="C910">
            <v>135</v>
          </cell>
          <cell r="D910" t="str">
            <v>Потреб. прирав. к населению (скидка 12% согл. решения РЭК № 200) СН2</v>
          </cell>
          <cell r="E910">
            <v>1007</v>
          </cell>
          <cell r="F910">
            <v>0</v>
          </cell>
          <cell r="G910">
            <v>0</v>
          </cell>
          <cell r="H910">
            <v>1</v>
          </cell>
          <cell r="I910">
            <v>1</v>
          </cell>
          <cell r="J910">
            <v>1</v>
          </cell>
          <cell r="K910">
            <v>1</v>
          </cell>
          <cell r="L910">
            <v>1</v>
          </cell>
          <cell r="M910">
            <v>1</v>
          </cell>
          <cell r="N910">
            <v>1</v>
          </cell>
          <cell r="O910">
            <v>1</v>
          </cell>
          <cell r="P910">
            <v>1</v>
          </cell>
          <cell r="Q910">
            <v>1</v>
          </cell>
          <cell r="R910">
            <v>1</v>
          </cell>
          <cell r="S910">
            <v>1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</row>
        <row r="911">
          <cell r="B911">
            <v>0</v>
          </cell>
          <cell r="C911">
            <v>12</v>
          </cell>
          <cell r="D911" t="str">
            <v>ИП Плазун Ф. Ф.</v>
          </cell>
          <cell r="E911">
            <v>0</v>
          </cell>
          <cell r="F911">
            <v>0</v>
          </cell>
          <cell r="G911">
            <v>0</v>
          </cell>
          <cell r="H911">
            <v>2</v>
          </cell>
          <cell r="I911">
            <v>2.5</v>
          </cell>
          <cell r="J911">
            <v>1.5</v>
          </cell>
          <cell r="K911">
            <v>1.5</v>
          </cell>
          <cell r="L911">
            <v>0.8</v>
          </cell>
          <cell r="M911">
            <v>0.7</v>
          </cell>
          <cell r="N911">
            <v>1</v>
          </cell>
          <cell r="O911">
            <v>0.7</v>
          </cell>
          <cell r="P911">
            <v>0.7</v>
          </cell>
          <cell r="Q911">
            <v>0.7</v>
          </cell>
          <cell r="R911">
            <v>0.8</v>
          </cell>
          <cell r="S911">
            <v>1</v>
          </cell>
          <cell r="T911">
            <v>6</v>
          </cell>
          <cell r="U911">
            <v>3</v>
          </cell>
          <cell r="V911">
            <v>2.4</v>
          </cell>
          <cell r="W911">
            <v>2.5</v>
          </cell>
          <cell r="X911">
            <v>13.899999999999999</v>
          </cell>
        </row>
        <row r="912">
          <cell r="B912">
            <v>561</v>
          </cell>
          <cell r="C912">
            <v>26</v>
          </cell>
          <cell r="D912" t="str">
            <v>Непромышленные потребители НН</v>
          </cell>
          <cell r="E912">
            <v>1004</v>
          </cell>
          <cell r="F912">
            <v>1012</v>
          </cell>
          <cell r="G912">
            <v>0</v>
          </cell>
          <cell r="H912">
            <v>2</v>
          </cell>
          <cell r="I912">
            <v>2.5</v>
          </cell>
          <cell r="J912">
            <v>1.5</v>
          </cell>
          <cell r="K912">
            <v>1.5</v>
          </cell>
          <cell r="L912">
            <v>0.8</v>
          </cell>
          <cell r="M912">
            <v>0.7</v>
          </cell>
          <cell r="N912">
            <v>1</v>
          </cell>
          <cell r="O912">
            <v>0.7</v>
          </cell>
          <cell r="P912">
            <v>0.7</v>
          </cell>
          <cell r="Q912">
            <v>0.7</v>
          </cell>
          <cell r="R912">
            <v>0.8</v>
          </cell>
          <cell r="S912">
            <v>1</v>
          </cell>
          <cell r="T912">
            <v>6</v>
          </cell>
          <cell r="U912">
            <v>3</v>
          </cell>
          <cell r="V912">
            <v>2.4</v>
          </cell>
          <cell r="W912">
            <v>2.5</v>
          </cell>
          <cell r="X912">
            <v>13.899999999999999</v>
          </cell>
        </row>
        <row r="913">
          <cell r="B913">
            <v>562</v>
          </cell>
          <cell r="C913">
            <v>26</v>
          </cell>
          <cell r="D913" t="str">
            <v>Непромышленные потребители НН</v>
          </cell>
          <cell r="E913">
            <v>1004</v>
          </cell>
          <cell r="F913">
            <v>1012</v>
          </cell>
          <cell r="G913">
            <v>0</v>
          </cell>
          <cell r="H913">
            <v>2</v>
          </cell>
          <cell r="I913">
            <v>2.5</v>
          </cell>
          <cell r="J913">
            <v>1.5</v>
          </cell>
          <cell r="K913">
            <v>1.5</v>
          </cell>
          <cell r="L913">
            <v>0.8</v>
          </cell>
          <cell r="M913">
            <v>0.7</v>
          </cell>
          <cell r="N913">
            <v>1</v>
          </cell>
          <cell r="O913">
            <v>0.7</v>
          </cell>
          <cell r="P913">
            <v>0.7</v>
          </cell>
          <cell r="Q913">
            <v>0.7</v>
          </cell>
          <cell r="R913">
            <v>0.8</v>
          </cell>
          <cell r="S913">
            <v>1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</row>
        <row r="914">
          <cell r="B914">
            <v>0</v>
          </cell>
          <cell r="C914">
            <v>12</v>
          </cell>
          <cell r="D914" t="str">
            <v>ИП  Белый В. Н.</v>
          </cell>
          <cell r="E914">
            <v>0</v>
          </cell>
          <cell r="F914">
            <v>0</v>
          </cell>
          <cell r="G914">
            <v>0</v>
          </cell>
          <cell r="H914">
            <v>22.3</v>
          </cell>
          <cell r="I914">
            <v>20.200000000000003</v>
          </cell>
          <cell r="J914">
            <v>22.3</v>
          </cell>
          <cell r="K914">
            <v>21.6</v>
          </cell>
          <cell r="L914">
            <v>22.3</v>
          </cell>
          <cell r="M914">
            <v>21.6</v>
          </cell>
          <cell r="N914">
            <v>22.3</v>
          </cell>
          <cell r="O914">
            <v>22.3</v>
          </cell>
          <cell r="P914">
            <v>21.6</v>
          </cell>
          <cell r="Q914">
            <v>22.3</v>
          </cell>
          <cell r="R914">
            <v>21.6</v>
          </cell>
          <cell r="S914">
            <v>22.3</v>
          </cell>
          <cell r="T914">
            <v>64.8</v>
          </cell>
          <cell r="U914">
            <v>65.5</v>
          </cell>
          <cell r="V914">
            <v>66.2</v>
          </cell>
          <cell r="W914">
            <v>66.2</v>
          </cell>
          <cell r="X914">
            <v>262.70000000000005</v>
          </cell>
        </row>
        <row r="915">
          <cell r="B915">
            <v>562</v>
          </cell>
          <cell r="C915">
            <v>23</v>
          </cell>
          <cell r="D915" t="str">
            <v>Непромышленные потребители СН2</v>
          </cell>
          <cell r="E915">
            <v>1007</v>
          </cell>
          <cell r="F915">
            <v>0</v>
          </cell>
          <cell r="G915">
            <v>0</v>
          </cell>
          <cell r="H915">
            <v>13</v>
          </cell>
          <cell r="I915">
            <v>11.8</v>
          </cell>
          <cell r="J915">
            <v>13</v>
          </cell>
          <cell r="K915">
            <v>12.6</v>
          </cell>
          <cell r="L915">
            <v>13</v>
          </cell>
          <cell r="M915">
            <v>12.6</v>
          </cell>
          <cell r="N915">
            <v>13</v>
          </cell>
          <cell r="O915">
            <v>13</v>
          </cell>
          <cell r="P915">
            <v>12.6</v>
          </cell>
          <cell r="Q915">
            <v>13</v>
          </cell>
          <cell r="R915">
            <v>12.6</v>
          </cell>
          <cell r="S915">
            <v>13</v>
          </cell>
          <cell r="T915">
            <v>37.799999999999997</v>
          </cell>
          <cell r="U915">
            <v>38.200000000000003</v>
          </cell>
          <cell r="V915">
            <v>38.6</v>
          </cell>
          <cell r="W915">
            <v>38.6</v>
          </cell>
          <cell r="X915">
            <v>153.19999999999999</v>
          </cell>
        </row>
        <row r="916">
          <cell r="B916">
            <v>563</v>
          </cell>
          <cell r="C916">
            <v>23</v>
          </cell>
          <cell r="D916" t="str">
            <v>Непромышленные потребители СН2</v>
          </cell>
          <cell r="E916">
            <v>1007</v>
          </cell>
          <cell r="F916">
            <v>0</v>
          </cell>
          <cell r="G916">
            <v>0</v>
          </cell>
          <cell r="H916">
            <v>13</v>
          </cell>
          <cell r="I916">
            <v>11.8</v>
          </cell>
          <cell r="J916">
            <v>13</v>
          </cell>
          <cell r="K916">
            <v>12.6</v>
          </cell>
          <cell r="L916">
            <v>13</v>
          </cell>
          <cell r="M916">
            <v>12.6</v>
          </cell>
          <cell r="N916">
            <v>13</v>
          </cell>
          <cell r="O916">
            <v>13</v>
          </cell>
          <cell r="P916">
            <v>12.6</v>
          </cell>
          <cell r="Q916">
            <v>13</v>
          </cell>
          <cell r="R916">
            <v>12.6</v>
          </cell>
          <cell r="S916">
            <v>13</v>
          </cell>
          <cell r="T916">
            <v>37.799999999999997</v>
          </cell>
          <cell r="U916">
            <v>38.200000000000003</v>
          </cell>
          <cell r="V916">
            <v>38.6</v>
          </cell>
          <cell r="W916">
            <v>38.6</v>
          </cell>
          <cell r="X916">
            <v>153.19999999999999</v>
          </cell>
        </row>
        <row r="917">
          <cell r="B917">
            <v>0</v>
          </cell>
          <cell r="C917">
            <v>24</v>
          </cell>
          <cell r="D917" t="str">
            <v>ИП Вагина С.А.</v>
          </cell>
          <cell r="E917">
            <v>1006</v>
          </cell>
          <cell r="F917">
            <v>0</v>
          </cell>
          <cell r="G917">
            <v>0</v>
          </cell>
          <cell r="H917">
            <v>20</v>
          </cell>
          <cell r="I917">
            <v>12</v>
          </cell>
          <cell r="J917">
            <v>10</v>
          </cell>
          <cell r="K917">
            <v>10</v>
          </cell>
          <cell r="L917">
            <v>6</v>
          </cell>
          <cell r="M917">
            <v>2.5</v>
          </cell>
          <cell r="N917">
            <v>2.5</v>
          </cell>
          <cell r="O917">
            <v>2.5</v>
          </cell>
          <cell r="P917">
            <v>2.5</v>
          </cell>
          <cell r="Q917">
            <v>4</v>
          </cell>
          <cell r="R917">
            <v>6</v>
          </cell>
          <cell r="S917">
            <v>10</v>
          </cell>
          <cell r="T917">
            <v>42</v>
          </cell>
          <cell r="U917">
            <v>18.5</v>
          </cell>
          <cell r="V917">
            <v>7.5</v>
          </cell>
          <cell r="W917">
            <v>20</v>
          </cell>
          <cell r="X917">
            <v>88</v>
          </cell>
        </row>
        <row r="918">
          <cell r="B918">
            <v>563</v>
          </cell>
          <cell r="C918">
            <v>23</v>
          </cell>
          <cell r="D918" t="str">
            <v>Непромышленные потребители СН2</v>
          </cell>
          <cell r="E918">
            <v>1007</v>
          </cell>
          <cell r="F918">
            <v>0</v>
          </cell>
          <cell r="G918">
            <v>0</v>
          </cell>
          <cell r="H918">
            <v>20</v>
          </cell>
          <cell r="I918">
            <v>12</v>
          </cell>
          <cell r="J918">
            <v>10</v>
          </cell>
          <cell r="K918">
            <v>10</v>
          </cell>
          <cell r="L918">
            <v>6</v>
          </cell>
          <cell r="M918">
            <v>2.5</v>
          </cell>
          <cell r="N918">
            <v>2.5</v>
          </cell>
          <cell r="O918">
            <v>2.5</v>
          </cell>
          <cell r="P918">
            <v>2.5</v>
          </cell>
          <cell r="Q918">
            <v>4</v>
          </cell>
          <cell r="R918">
            <v>6</v>
          </cell>
          <cell r="S918">
            <v>10</v>
          </cell>
          <cell r="T918">
            <v>42</v>
          </cell>
          <cell r="U918">
            <v>18.5</v>
          </cell>
          <cell r="V918">
            <v>7.5</v>
          </cell>
          <cell r="W918">
            <v>20</v>
          </cell>
          <cell r="X918">
            <v>88</v>
          </cell>
        </row>
        <row r="919">
          <cell r="B919">
            <v>564</v>
          </cell>
          <cell r="C919">
            <v>23</v>
          </cell>
          <cell r="D919" t="str">
            <v>Непромышленные потребители СН2</v>
          </cell>
          <cell r="E919">
            <v>1007</v>
          </cell>
          <cell r="F919">
            <v>0</v>
          </cell>
          <cell r="G919">
            <v>0</v>
          </cell>
          <cell r="H919">
            <v>20</v>
          </cell>
          <cell r="I919">
            <v>12</v>
          </cell>
          <cell r="J919">
            <v>10</v>
          </cell>
          <cell r="K919">
            <v>10</v>
          </cell>
          <cell r="L919">
            <v>6</v>
          </cell>
          <cell r="M919">
            <v>2.5</v>
          </cell>
          <cell r="N919">
            <v>2.5</v>
          </cell>
          <cell r="O919">
            <v>2.5</v>
          </cell>
          <cell r="P919">
            <v>2.5</v>
          </cell>
          <cell r="Q919">
            <v>4</v>
          </cell>
          <cell r="R919">
            <v>6</v>
          </cell>
          <cell r="S919">
            <v>10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</row>
        <row r="920">
          <cell r="B920">
            <v>0</v>
          </cell>
          <cell r="C920">
            <v>13</v>
          </cell>
          <cell r="D920" t="str">
            <v>ИП Фоменко С.Н.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</row>
        <row r="921">
          <cell r="B921">
            <v>564</v>
          </cell>
          <cell r="C921">
            <v>11</v>
          </cell>
          <cell r="D921" t="str">
            <v>Пром. до 750 кВА   ВН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</row>
        <row r="922">
          <cell r="B922">
            <v>565</v>
          </cell>
          <cell r="C922">
            <v>11</v>
          </cell>
          <cell r="D922" t="str">
            <v>Пром. до 750 кВА   ВН</v>
          </cell>
          <cell r="E922">
            <v>0</v>
          </cell>
          <cell r="F922">
            <v>0</v>
          </cell>
          <cell r="G922">
            <v>0</v>
          </cell>
          <cell r="H922">
            <v>1</v>
          </cell>
          <cell r="I922">
            <v>1</v>
          </cell>
          <cell r="J922">
            <v>0.8</v>
          </cell>
          <cell r="K922">
            <v>0.8</v>
          </cell>
          <cell r="L922">
            <v>0.7</v>
          </cell>
          <cell r="M922">
            <v>0.7</v>
          </cell>
          <cell r="N922">
            <v>0.5</v>
          </cell>
          <cell r="O922">
            <v>0.6</v>
          </cell>
          <cell r="P922">
            <v>0.6</v>
          </cell>
          <cell r="Q922">
            <v>0.7</v>
          </cell>
          <cell r="R922">
            <v>0.8</v>
          </cell>
          <cell r="S922">
            <v>1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</row>
        <row r="923">
          <cell r="B923">
            <v>0</v>
          </cell>
          <cell r="C923">
            <v>26</v>
          </cell>
          <cell r="D923" t="str">
            <v>ГСК "Авиатор"</v>
          </cell>
          <cell r="E923">
            <v>0</v>
          </cell>
          <cell r="F923">
            <v>0</v>
          </cell>
          <cell r="G923">
            <v>0</v>
          </cell>
          <cell r="H923">
            <v>1</v>
          </cell>
          <cell r="I923">
            <v>1</v>
          </cell>
          <cell r="J923">
            <v>0.8</v>
          </cell>
          <cell r="K923">
            <v>0.8</v>
          </cell>
          <cell r="L923">
            <v>0.7</v>
          </cell>
          <cell r="M923">
            <v>0.7</v>
          </cell>
          <cell r="N923">
            <v>0.5</v>
          </cell>
          <cell r="O923">
            <v>0.6</v>
          </cell>
          <cell r="P923">
            <v>0.6</v>
          </cell>
          <cell r="Q923">
            <v>0.7</v>
          </cell>
          <cell r="R923">
            <v>0.8</v>
          </cell>
          <cell r="S923">
            <v>1</v>
          </cell>
          <cell r="T923">
            <v>2.8</v>
          </cell>
          <cell r="U923">
            <v>2.2000000000000002</v>
          </cell>
          <cell r="V923">
            <v>1.7000000000000002</v>
          </cell>
          <cell r="W923">
            <v>2.5</v>
          </cell>
          <cell r="X923">
            <v>9.1999999999999993</v>
          </cell>
        </row>
        <row r="924">
          <cell r="B924">
            <v>565</v>
          </cell>
          <cell r="C924">
            <v>135</v>
          </cell>
          <cell r="D924" t="str">
            <v>Потреб. прирав. к населению (скидка 12% согл. решения РЭК № 200) СН2</v>
          </cell>
          <cell r="E924">
            <v>1007</v>
          </cell>
          <cell r="F924">
            <v>0</v>
          </cell>
          <cell r="G924">
            <v>0</v>
          </cell>
          <cell r="H924">
            <v>1</v>
          </cell>
          <cell r="I924">
            <v>1</v>
          </cell>
          <cell r="J924">
            <v>0.8</v>
          </cell>
          <cell r="K924">
            <v>0.8</v>
          </cell>
          <cell r="L924">
            <v>0.7</v>
          </cell>
          <cell r="M924">
            <v>0.7</v>
          </cell>
          <cell r="N924">
            <v>0.5</v>
          </cell>
          <cell r="O924">
            <v>0.6</v>
          </cell>
          <cell r="P924">
            <v>0.6</v>
          </cell>
          <cell r="Q924">
            <v>0.7</v>
          </cell>
          <cell r="R924">
            <v>0.8</v>
          </cell>
          <cell r="S924">
            <v>1</v>
          </cell>
          <cell r="T924">
            <v>2.5</v>
          </cell>
          <cell r="U924">
            <v>2.5</v>
          </cell>
          <cell r="V924">
            <v>2.5</v>
          </cell>
          <cell r="W924">
            <v>2.5</v>
          </cell>
          <cell r="X924">
            <v>9.1999999999999993</v>
          </cell>
        </row>
        <row r="925">
          <cell r="B925">
            <v>566</v>
          </cell>
          <cell r="C925">
            <v>135</v>
          </cell>
          <cell r="D925" t="str">
            <v>Потреб. прирав. к населению (скидка 12% согл. решения РЭК № 200) СН2</v>
          </cell>
          <cell r="E925">
            <v>1007</v>
          </cell>
          <cell r="F925">
            <v>0</v>
          </cell>
          <cell r="G925">
            <v>0</v>
          </cell>
          <cell r="H925">
            <v>1</v>
          </cell>
          <cell r="I925">
            <v>1</v>
          </cell>
          <cell r="J925">
            <v>0.8</v>
          </cell>
          <cell r="K925">
            <v>0.8</v>
          </cell>
          <cell r="L925">
            <v>0.7</v>
          </cell>
          <cell r="M925">
            <v>0.7</v>
          </cell>
          <cell r="N925">
            <v>0.5</v>
          </cell>
          <cell r="O925">
            <v>0.6</v>
          </cell>
          <cell r="P925">
            <v>0.6</v>
          </cell>
          <cell r="Q925">
            <v>0.7</v>
          </cell>
          <cell r="R925">
            <v>0.8</v>
          </cell>
          <cell r="S925">
            <v>1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</row>
        <row r="926">
          <cell r="B926">
            <v>0</v>
          </cell>
          <cell r="C926">
            <v>12</v>
          </cell>
          <cell r="D926" t="str">
            <v>ИП Рашмаков О. К.</v>
          </cell>
          <cell r="E926">
            <v>0</v>
          </cell>
          <cell r="F926">
            <v>0</v>
          </cell>
          <cell r="G926">
            <v>0</v>
          </cell>
          <cell r="H926">
            <v>0.5</v>
          </cell>
          <cell r="I926">
            <v>0.5</v>
          </cell>
          <cell r="J926">
            <v>0.5</v>
          </cell>
          <cell r="K926">
            <v>0.5</v>
          </cell>
          <cell r="L926">
            <v>0.5</v>
          </cell>
          <cell r="M926">
            <v>0.5</v>
          </cell>
          <cell r="N926">
            <v>0.5</v>
          </cell>
          <cell r="O926">
            <v>0.5</v>
          </cell>
          <cell r="P926">
            <v>0.5</v>
          </cell>
          <cell r="Q926">
            <v>0.5</v>
          </cell>
          <cell r="R926">
            <v>0.5</v>
          </cell>
          <cell r="S926">
            <v>0.5</v>
          </cell>
          <cell r="T926">
            <v>1.5</v>
          </cell>
          <cell r="U926">
            <v>1.5</v>
          </cell>
          <cell r="V926">
            <v>1.5</v>
          </cell>
          <cell r="W926">
            <v>1.5</v>
          </cell>
          <cell r="X926">
            <v>6</v>
          </cell>
        </row>
        <row r="927">
          <cell r="B927">
            <v>566</v>
          </cell>
          <cell r="C927">
            <v>26</v>
          </cell>
          <cell r="D927" t="str">
            <v>Непромышленные потребители НН</v>
          </cell>
          <cell r="E927">
            <v>1007</v>
          </cell>
          <cell r="F927">
            <v>1012</v>
          </cell>
          <cell r="G927">
            <v>0</v>
          </cell>
          <cell r="H927">
            <v>0.5</v>
          </cell>
          <cell r="I927">
            <v>0.5</v>
          </cell>
          <cell r="J927">
            <v>0.5</v>
          </cell>
          <cell r="K927">
            <v>0.5</v>
          </cell>
          <cell r="L927">
            <v>0.5</v>
          </cell>
          <cell r="M927">
            <v>0.5</v>
          </cell>
          <cell r="N927">
            <v>0.5</v>
          </cell>
          <cell r="O927">
            <v>0.5</v>
          </cell>
          <cell r="P927">
            <v>0.5</v>
          </cell>
          <cell r="Q927">
            <v>0.5</v>
          </cell>
          <cell r="R927">
            <v>0.5</v>
          </cell>
          <cell r="S927">
            <v>0.5</v>
          </cell>
          <cell r="T927">
            <v>1.5</v>
          </cell>
          <cell r="U927">
            <v>1.5</v>
          </cell>
          <cell r="V927">
            <v>1.5</v>
          </cell>
          <cell r="W927">
            <v>1.5</v>
          </cell>
          <cell r="X927">
            <v>6</v>
          </cell>
        </row>
        <row r="928">
          <cell r="B928">
            <v>567</v>
          </cell>
          <cell r="C928">
            <v>26</v>
          </cell>
          <cell r="D928" t="str">
            <v>Непромышленные потребители НН</v>
          </cell>
          <cell r="E928">
            <v>1007</v>
          </cell>
          <cell r="F928">
            <v>1012</v>
          </cell>
          <cell r="G928">
            <v>0</v>
          </cell>
          <cell r="H928">
            <v>0.5</v>
          </cell>
          <cell r="I928">
            <v>0.5</v>
          </cell>
          <cell r="J928">
            <v>0.5</v>
          </cell>
          <cell r="K928">
            <v>0.5</v>
          </cell>
          <cell r="L928">
            <v>0.5</v>
          </cell>
          <cell r="M928">
            <v>0.5</v>
          </cell>
          <cell r="N928">
            <v>0.5</v>
          </cell>
          <cell r="O928">
            <v>0.5</v>
          </cell>
          <cell r="P928">
            <v>0.5</v>
          </cell>
          <cell r="Q928">
            <v>0.5</v>
          </cell>
          <cell r="R928">
            <v>0.5</v>
          </cell>
          <cell r="S928">
            <v>0.5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</row>
        <row r="929">
          <cell r="B929">
            <v>0</v>
          </cell>
          <cell r="C929">
            <v>12</v>
          </cell>
          <cell r="D929" t="str">
            <v>ИП Чавтараев А.Г.</v>
          </cell>
          <cell r="E929">
            <v>0</v>
          </cell>
          <cell r="F929">
            <v>0</v>
          </cell>
          <cell r="G929">
            <v>0</v>
          </cell>
          <cell r="H929">
            <v>2</v>
          </cell>
          <cell r="I929">
            <v>1.2</v>
          </cell>
          <cell r="J929">
            <v>1.4</v>
          </cell>
          <cell r="K929">
            <v>1.4</v>
          </cell>
          <cell r="L929">
            <v>1</v>
          </cell>
          <cell r="M929">
            <v>0.2</v>
          </cell>
          <cell r="N929">
            <v>0.2</v>
          </cell>
          <cell r="O929">
            <v>0.4</v>
          </cell>
          <cell r="P929">
            <v>0.4</v>
          </cell>
          <cell r="Q929">
            <v>1</v>
          </cell>
          <cell r="R929">
            <v>1.2</v>
          </cell>
          <cell r="S929">
            <v>1.5</v>
          </cell>
          <cell r="T929">
            <v>4.5999999999999996</v>
          </cell>
          <cell r="U929">
            <v>2.6</v>
          </cell>
          <cell r="V929">
            <v>1</v>
          </cell>
          <cell r="W929">
            <v>3.7</v>
          </cell>
          <cell r="X929">
            <v>11.9</v>
          </cell>
        </row>
        <row r="930">
          <cell r="B930">
            <v>567</v>
          </cell>
          <cell r="C930">
            <v>26</v>
          </cell>
          <cell r="D930" t="str">
            <v>Непромышленные потребители НН</v>
          </cell>
          <cell r="E930">
            <v>1007</v>
          </cell>
          <cell r="F930">
            <v>1004</v>
          </cell>
          <cell r="G930">
            <v>1012</v>
          </cell>
          <cell r="H930">
            <v>2</v>
          </cell>
          <cell r="I930">
            <v>1.2</v>
          </cell>
          <cell r="J930">
            <v>1.4</v>
          </cell>
          <cell r="K930">
            <v>1.4</v>
          </cell>
          <cell r="L930">
            <v>1</v>
          </cell>
          <cell r="M930">
            <v>0.2</v>
          </cell>
          <cell r="N930">
            <v>0.2</v>
          </cell>
          <cell r="O930">
            <v>0.4</v>
          </cell>
          <cell r="P930">
            <v>0.4</v>
          </cell>
          <cell r="Q930">
            <v>1</v>
          </cell>
          <cell r="R930">
            <v>1.2</v>
          </cell>
          <cell r="S930">
            <v>1.5</v>
          </cell>
          <cell r="T930">
            <v>4.5999999999999996</v>
          </cell>
          <cell r="U930">
            <v>2.6</v>
          </cell>
          <cell r="V930">
            <v>1</v>
          </cell>
          <cell r="W930">
            <v>3.7</v>
          </cell>
          <cell r="X930">
            <v>11.9</v>
          </cell>
        </row>
        <row r="931">
          <cell r="B931">
            <v>568</v>
          </cell>
          <cell r="C931">
            <v>26</v>
          </cell>
          <cell r="D931" t="str">
            <v>Непромышленные потребители НН</v>
          </cell>
          <cell r="E931">
            <v>1007</v>
          </cell>
          <cell r="F931">
            <v>1004</v>
          </cell>
          <cell r="G931">
            <v>1012</v>
          </cell>
          <cell r="H931">
            <v>2</v>
          </cell>
          <cell r="I931">
            <v>1.2</v>
          </cell>
          <cell r="J931">
            <v>1.4</v>
          </cell>
          <cell r="K931">
            <v>1.4</v>
          </cell>
          <cell r="L931">
            <v>1</v>
          </cell>
          <cell r="M931">
            <v>0.2</v>
          </cell>
          <cell r="N931">
            <v>0.2</v>
          </cell>
          <cell r="O931">
            <v>0.4</v>
          </cell>
          <cell r="P931">
            <v>0.4</v>
          </cell>
          <cell r="Q931">
            <v>1</v>
          </cell>
          <cell r="R931">
            <v>1.2</v>
          </cell>
          <cell r="S931">
            <v>1.5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</row>
        <row r="932">
          <cell r="B932">
            <v>0</v>
          </cell>
          <cell r="C932">
            <v>12</v>
          </cell>
          <cell r="D932" t="str">
            <v>ИП Антощенко А.А.</v>
          </cell>
          <cell r="E932">
            <v>0</v>
          </cell>
          <cell r="F932">
            <v>0</v>
          </cell>
          <cell r="G932">
            <v>0</v>
          </cell>
          <cell r="H932">
            <v>0.2</v>
          </cell>
          <cell r="I932">
            <v>0.15</v>
          </cell>
          <cell r="J932">
            <v>0.1</v>
          </cell>
          <cell r="K932">
            <v>0.05</v>
          </cell>
          <cell r="L932">
            <v>0.05</v>
          </cell>
          <cell r="M932">
            <v>0</v>
          </cell>
          <cell r="N932">
            <v>0</v>
          </cell>
          <cell r="O932">
            <v>0.05</v>
          </cell>
          <cell r="P932">
            <v>0.05</v>
          </cell>
          <cell r="Q932">
            <v>0.1</v>
          </cell>
          <cell r="R932">
            <v>0.15</v>
          </cell>
          <cell r="S932">
            <v>0.2</v>
          </cell>
          <cell r="T932">
            <v>0.44999999999999996</v>
          </cell>
          <cell r="U932">
            <v>0.1</v>
          </cell>
          <cell r="V932">
            <v>0.1</v>
          </cell>
          <cell r="W932">
            <v>0.45</v>
          </cell>
          <cell r="X932">
            <v>1.1000000000000001</v>
          </cell>
        </row>
        <row r="933">
          <cell r="B933">
            <v>568</v>
          </cell>
          <cell r="C933">
            <v>11</v>
          </cell>
          <cell r="D933" t="str">
            <v>Пром. до 750 кВА   ВН</v>
          </cell>
          <cell r="E933">
            <v>0</v>
          </cell>
          <cell r="F933">
            <v>0</v>
          </cell>
          <cell r="G933">
            <v>0</v>
          </cell>
          <cell r="H933">
            <v>0.2</v>
          </cell>
          <cell r="I933">
            <v>0.15</v>
          </cell>
          <cell r="J933">
            <v>0.1</v>
          </cell>
          <cell r="K933">
            <v>0.05</v>
          </cell>
          <cell r="L933">
            <v>0.05</v>
          </cell>
          <cell r="M933">
            <v>0</v>
          </cell>
          <cell r="N933">
            <v>0</v>
          </cell>
          <cell r="O933">
            <v>0.05</v>
          </cell>
          <cell r="P933">
            <v>0.05</v>
          </cell>
          <cell r="Q933">
            <v>0.1</v>
          </cell>
          <cell r="R933">
            <v>0.15</v>
          </cell>
          <cell r="S933">
            <v>0.2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</row>
        <row r="934">
          <cell r="B934">
            <v>569</v>
          </cell>
          <cell r="C934">
            <v>11</v>
          </cell>
          <cell r="D934" t="str">
            <v>Пром. до 750 кВА   ВН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7</v>
          </cell>
          <cell r="N934">
            <v>5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</row>
        <row r="935">
          <cell r="B935">
            <v>0</v>
          </cell>
          <cell r="C935">
            <v>26</v>
          </cell>
          <cell r="D935" t="str">
            <v>ИП Лутошкина Е.М.</v>
          </cell>
          <cell r="E935">
            <v>1007</v>
          </cell>
          <cell r="F935">
            <v>1012</v>
          </cell>
          <cell r="G935">
            <v>0</v>
          </cell>
          <cell r="H935">
            <v>9.5</v>
          </cell>
          <cell r="I935">
            <v>9.5</v>
          </cell>
          <cell r="J935">
            <v>9.5</v>
          </cell>
          <cell r="K935">
            <v>9.5</v>
          </cell>
          <cell r="L935">
            <v>9.3000000000000007</v>
          </cell>
          <cell r="M935">
            <v>7</v>
          </cell>
          <cell r="N935">
            <v>5</v>
          </cell>
          <cell r="O935">
            <v>5</v>
          </cell>
          <cell r="P935">
            <v>9.5</v>
          </cell>
          <cell r="Q935">
            <v>9.5</v>
          </cell>
          <cell r="R935">
            <v>9.5</v>
          </cell>
          <cell r="S935">
            <v>9.5</v>
          </cell>
          <cell r="T935">
            <v>28.5</v>
          </cell>
          <cell r="U935">
            <v>25.8</v>
          </cell>
          <cell r="V935">
            <v>19.5</v>
          </cell>
          <cell r="W935">
            <v>28.5</v>
          </cell>
          <cell r="X935">
            <v>102.3</v>
          </cell>
        </row>
        <row r="936">
          <cell r="B936">
            <v>569</v>
          </cell>
          <cell r="C936">
            <v>26</v>
          </cell>
          <cell r="D936" t="str">
            <v>Непромышленные потребители НН</v>
          </cell>
          <cell r="E936">
            <v>1007</v>
          </cell>
          <cell r="F936">
            <v>0</v>
          </cell>
          <cell r="G936">
            <v>0</v>
          </cell>
          <cell r="H936">
            <v>9.5</v>
          </cell>
          <cell r="I936">
            <v>9.5</v>
          </cell>
          <cell r="J936">
            <v>9.5</v>
          </cell>
          <cell r="K936">
            <v>9.5</v>
          </cell>
          <cell r="L936">
            <v>9.3000000000000007</v>
          </cell>
          <cell r="M936">
            <v>7</v>
          </cell>
          <cell r="N936">
            <v>5</v>
          </cell>
          <cell r="O936">
            <v>5</v>
          </cell>
          <cell r="P936">
            <v>9.5</v>
          </cell>
          <cell r="Q936">
            <v>9.5</v>
          </cell>
          <cell r="R936">
            <v>9.5</v>
          </cell>
          <cell r="S936">
            <v>9.5</v>
          </cell>
          <cell r="T936">
            <v>10</v>
          </cell>
          <cell r="U936">
            <v>10</v>
          </cell>
          <cell r="V936">
            <v>10</v>
          </cell>
          <cell r="W936">
            <v>10</v>
          </cell>
          <cell r="X936">
            <v>102.3</v>
          </cell>
        </row>
        <row r="937">
          <cell r="B937">
            <v>570</v>
          </cell>
          <cell r="C937">
            <v>26</v>
          </cell>
          <cell r="D937" t="str">
            <v>Непромышленные потребители НН</v>
          </cell>
          <cell r="E937">
            <v>1007</v>
          </cell>
          <cell r="F937">
            <v>0</v>
          </cell>
          <cell r="G937">
            <v>0</v>
          </cell>
          <cell r="H937">
            <v>9.5</v>
          </cell>
          <cell r="I937">
            <v>9.5</v>
          </cell>
          <cell r="J937">
            <v>9.5</v>
          </cell>
          <cell r="K937">
            <v>9.5</v>
          </cell>
          <cell r="L937">
            <v>9.3000000000000007</v>
          </cell>
          <cell r="M937">
            <v>7</v>
          </cell>
          <cell r="N937">
            <v>5</v>
          </cell>
          <cell r="O937">
            <v>5</v>
          </cell>
          <cell r="P937">
            <v>9.5</v>
          </cell>
          <cell r="Q937">
            <v>9.5</v>
          </cell>
          <cell r="R937">
            <v>9.5</v>
          </cell>
          <cell r="S937">
            <v>9.5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</row>
        <row r="938">
          <cell r="B938">
            <v>0</v>
          </cell>
          <cell r="C938">
            <v>12</v>
          </cell>
          <cell r="D938" t="str">
            <v>ИП Бойцов С.А.</v>
          </cell>
          <cell r="E938">
            <v>0</v>
          </cell>
          <cell r="F938">
            <v>0</v>
          </cell>
          <cell r="G938">
            <v>0</v>
          </cell>
          <cell r="H938">
            <v>36</v>
          </cell>
          <cell r="I938">
            <v>36</v>
          </cell>
          <cell r="J938">
            <v>32.5</v>
          </cell>
          <cell r="K938">
            <v>32.5</v>
          </cell>
          <cell r="L938">
            <v>29.7</v>
          </cell>
          <cell r="M938">
            <v>31</v>
          </cell>
          <cell r="N938">
            <v>29.7</v>
          </cell>
          <cell r="O938">
            <v>32</v>
          </cell>
          <cell r="P938">
            <v>32.799999999999997</v>
          </cell>
          <cell r="Q938">
            <v>33</v>
          </cell>
          <cell r="R938">
            <v>34.5</v>
          </cell>
          <cell r="S938">
            <v>35.5</v>
          </cell>
          <cell r="T938">
            <v>104.5</v>
          </cell>
          <cell r="U938">
            <v>93.2</v>
          </cell>
          <cell r="V938">
            <v>94.5</v>
          </cell>
          <cell r="W938">
            <v>103</v>
          </cell>
          <cell r="X938">
            <v>395.2</v>
          </cell>
        </row>
        <row r="939">
          <cell r="B939">
            <v>570</v>
          </cell>
          <cell r="C939">
            <v>26</v>
          </cell>
          <cell r="D939" t="str">
            <v>Непромышленные потребители НН</v>
          </cell>
          <cell r="E939">
            <v>1004</v>
          </cell>
          <cell r="F939">
            <v>1012</v>
          </cell>
          <cell r="G939">
            <v>0</v>
          </cell>
          <cell r="H939">
            <v>3</v>
          </cell>
          <cell r="I939">
            <v>3</v>
          </cell>
          <cell r="J939">
            <v>2.5</v>
          </cell>
          <cell r="K939">
            <v>2.5</v>
          </cell>
          <cell r="L939">
            <v>2.2000000000000002</v>
          </cell>
          <cell r="M939">
            <v>2</v>
          </cell>
          <cell r="N939">
            <v>1.7</v>
          </cell>
          <cell r="O939">
            <v>2</v>
          </cell>
          <cell r="P939">
            <v>1.8</v>
          </cell>
          <cell r="Q939">
            <v>2</v>
          </cell>
          <cell r="R939">
            <v>2.5</v>
          </cell>
          <cell r="S939">
            <v>2.5</v>
          </cell>
          <cell r="T939">
            <v>8.5</v>
          </cell>
          <cell r="U939">
            <v>6.7</v>
          </cell>
          <cell r="V939">
            <v>5.5</v>
          </cell>
          <cell r="W939">
            <v>7</v>
          </cell>
          <cell r="X939">
            <v>27.7</v>
          </cell>
        </row>
        <row r="940">
          <cell r="C940">
            <v>26</v>
          </cell>
          <cell r="D940" t="str">
            <v>Непромышленные потребители НН</v>
          </cell>
          <cell r="E940">
            <v>1004</v>
          </cell>
          <cell r="F940">
            <v>1012</v>
          </cell>
          <cell r="G940">
            <v>0</v>
          </cell>
          <cell r="H940">
            <v>3</v>
          </cell>
          <cell r="I940">
            <v>3</v>
          </cell>
          <cell r="J940">
            <v>2.5</v>
          </cell>
          <cell r="K940">
            <v>2.5</v>
          </cell>
          <cell r="L940">
            <v>2.2000000000000002</v>
          </cell>
          <cell r="M940">
            <v>2</v>
          </cell>
          <cell r="N940">
            <v>1.7</v>
          </cell>
          <cell r="O940">
            <v>2</v>
          </cell>
          <cell r="P940">
            <v>1.8</v>
          </cell>
          <cell r="Q940">
            <v>2</v>
          </cell>
          <cell r="R940">
            <v>2.5</v>
          </cell>
          <cell r="S940">
            <v>2.5</v>
          </cell>
          <cell r="T940">
            <v>8.5</v>
          </cell>
          <cell r="U940">
            <v>6.7</v>
          </cell>
          <cell r="V940">
            <v>5.5</v>
          </cell>
          <cell r="W940">
            <v>7</v>
          </cell>
          <cell r="X940">
            <v>27.7</v>
          </cell>
        </row>
        <row r="941">
          <cell r="B941">
            <v>566</v>
          </cell>
          <cell r="C941">
            <v>27</v>
          </cell>
          <cell r="D941" t="str">
            <v>Непромышленные потребители НН</v>
          </cell>
          <cell r="E941">
            <v>1004</v>
          </cell>
          <cell r="F941">
            <v>0</v>
          </cell>
          <cell r="G941">
            <v>0</v>
          </cell>
          <cell r="H941">
            <v>5</v>
          </cell>
          <cell r="I941">
            <v>5</v>
          </cell>
          <cell r="J941">
            <v>5</v>
          </cell>
          <cell r="K941">
            <v>4.5</v>
          </cell>
          <cell r="L941">
            <v>4</v>
          </cell>
          <cell r="M941">
            <v>4</v>
          </cell>
          <cell r="N941">
            <v>4</v>
          </cell>
          <cell r="O941">
            <v>4</v>
          </cell>
          <cell r="P941">
            <v>4</v>
          </cell>
          <cell r="Q941">
            <v>5</v>
          </cell>
          <cell r="R941">
            <v>5</v>
          </cell>
          <cell r="S941">
            <v>5</v>
          </cell>
          <cell r="T941">
            <v>15</v>
          </cell>
          <cell r="U941">
            <v>12.5</v>
          </cell>
          <cell r="V941">
            <v>12</v>
          </cell>
          <cell r="W941">
            <v>15</v>
          </cell>
          <cell r="X941">
            <v>54.5</v>
          </cell>
        </row>
        <row r="942">
          <cell r="B942">
            <v>571</v>
          </cell>
          <cell r="C942">
            <v>28</v>
          </cell>
          <cell r="D942" t="str">
            <v>Непромышленные потребители НН</v>
          </cell>
          <cell r="E942">
            <v>1007</v>
          </cell>
          <cell r="F942">
            <v>1004</v>
          </cell>
          <cell r="G942">
            <v>0</v>
          </cell>
          <cell r="H942">
            <v>12</v>
          </cell>
          <cell r="I942">
            <v>12</v>
          </cell>
          <cell r="J942">
            <v>10</v>
          </cell>
          <cell r="K942">
            <v>10</v>
          </cell>
          <cell r="L942">
            <v>10</v>
          </cell>
          <cell r="M942">
            <v>10</v>
          </cell>
          <cell r="N942">
            <v>10</v>
          </cell>
          <cell r="O942">
            <v>11</v>
          </cell>
          <cell r="P942">
            <v>11</v>
          </cell>
          <cell r="Q942">
            <v>11</v>
          </cell>
          <cell r="R942">
            <v>11</v>
          </cell>
          <cell r="S942">
            <v>12</v>
          </cell>
          <cell r="T942">
            <v>34</v>
          </cell>
          <cell r="U942">
            <v>30</v>
          </cell>
          <cell r="V942">
            <v>32</v>
          </cell>
          <cell r="W942">
            <v>34</v>
          </cell>
          <cell r="X942">
            <v>130</v>
          </cell>
        </row>
        <row r="943">
          <cell r="B943">
            <v>0</v>
          </cell>
          <cell r="C943">
            <v>29</v>
          </cell>
          <cell r="D943" t="str">
            <v>ИП Чеберда А.В.</v>
          </cell>
          <cell r="E943">
            <v>1007</v>
          </cell>
          <cell r="F943">
            <v>1004</v>
          </cell>
          <cell r="G943">
            <v>0</v>
          </cell>
          <cell r="H943">
            <v>1.2410000000000001</v>
          </cell>
          <cell r="I943">
            <v>1.2410000000000001</v>
          </cell>
          <cell r="J943">
            <v>1.2410000000000001</v>
          </cell>
          <cell r="K943">
            <v>1.2410000000000001</v>
          </cell>
          <cell r="L943">
            <v>1.2410000000000001</v>
          </cell>
          <cell r="M943">
            <v>1.2410000000000001</v>
          </cell>
          <cell r="N943">
            <v>1.2410000000000001</v>
          </cell>
          <cell r="O943">
            <v>1.2410000000000001</v>
          </cell>
          <cell r="P943">
            <v>1.2410000000000001</v>
          </cell>
          <cell r="Q943">
            <v>1.2410000000000001</v>
          </cell>
          <cell r="R943">
            <v>1.2410000000000001</v>
          </cell>
          <cell r="S943">
            <v>1.2410000000000001</v>
          </cell>
          <cell r="T943">
            <v>3.7230000000000003</v>
          </cell>
          <cell r="U943">
            <v>3.7230000000000003</v>
          </cell>
          <cell r="V943">
            <v>3.7230000000000003</v>
          </cell>
          <cell r="W943">
            <v>3.7230000000000003</v>
          </cell>
          <cell r="X943">
            <v>14.891999999999998</v>
          </cell>
        </row>
        <row r="944">
          <cell r="B944">
            <v>571</v>
          </cell>
          <cell r="C944">
            <v>26</v>
          </cell>
          <cell r="D944" t="str">
            <v>Непромышленные потребители НН</v>
          </cell>
          <cell r="E944">
            <v>1007</v>
          </cell>
          <cell r="F944">
            <v>1004</v>
          </cell>
          <cell r="G944">
            <v>0</v>
          </cell>
          <cell r="H944">
            <v>0.64100000000000001</v>
          </cell>
          <cell r="I944">
            <v>0.64100000000000001</v>
          </cell>
          <cell r="J944">
            <v>0.64100000000000001</v>
          </cell>
          <cell r="K944">
            <v>0.64100000000000001</v>
          </cell>
          <cell r="L944">
            <v>0.64100000000000001</v>
          </cell>
          <cell r="M944">
            <v>0.64100000000000001</v>
          </cell>
          <cell r="N944">
            <v>0.64100000000000001</v>
          </cell>
          <cell r="O944">
            <v>0.64100000000000001</v>
          </cell>
          <cell r="P944">
            <v>0.64100000000000001</v>
          </cell>
          <cell r="Q944">
            <v>0.64100000000000001</v>
          </cell>
          <cell r="R944">
            <v>0.64100000000000001</v>
          </cell>
          <cell r="S944">
            <v>0.64100000000000001</v>
          </cell>
          <cell r="T944">
            <v>1.923</v>
          </cell>
          <cell r="U944">
            <v>1.923</v>
          </cell>
          <cell r="V944">
            <v>1.923</v>
          </cell>
          <cell r="W944">
            <v>1.923</v>
          </cell>
          <cell r="X944">
            <v>7.6920000000000002</v>
          </cell>
        </row>
        <row r="945">
          <cell r="B945">
            <v>572</v>
          </cell>
          <cell r="C945">
            <v>26</v>
          </cell>
          <cell r="D945" t="str">
            <v>Непромышленные потребители НН</v>
          </cell>
          <cell r="E945">
            <v>1007</v>
          </cell>
          <cell r="F945">
            <v>1004</v>
          </cell>
          <cell r="G945">
            <v>0</v>
          </cell>
          <cell r="H945">
            <v>0.64100000000000001</v>
          </cell>
          <cell r="I945">
            <v>0.64100000000000001</v>
          </cell>
          <cell r="J945">
            <v>0.64100000000000001</v>
          </cell>
          <cell r="K945">
            <v>0.64100000000000001</v>
          </cell>
          <cell r="L945">
            <v>0.64100000000000001</v>
          </cell>
          <cell r="M945">
            <v>0.64100000000000001</v>
          </cell>
          <cell r="N945">
            <v>0.64100000000000001</v>
          </cell>
          <cell r="O945">
            <v>0.64100000000000001</v>
          </cell>
          <cell r="P945">
            <v>0.64100000000000001</v>
          </cell>
          <cell r="Q945">
            <v>0.64100000000000001</v>
          </cell>
          <cell r="R945">
            <v>0.64100000000000001</v>
          </cell>
          <cell r="S945">
            <v>0.64100000000000001</v>
          </cell>
          <cell r="T945">
            <v>1.923</v>
          </cell>
          <cell r="U945">
            <v>1.923</v>
          </cell>
          <cell r="V945">
            <v>1.923</v>
          </cell>
          <cell r="W945">
            <v>1.923</v>
          </cell>
          <cell r="X945">
            <v>7.6920000000000002</v>
          </cell>
        </row>
        <row r="946">
          <cell r="B946">
            <v>0</v>
          </cell>
          <cell r="C946">
            <v>27</v>
          </cell>
          <cell r="D946" t="str">
            <v>ИП Лялин Н. Н.</v>
          </cell>
          <cell r="E946">
            <v>1006</v>
          </cell>
          <cell r="F946">
            <v>0</v>
          </cell>
          <cell r="G946">
            <v>0</v>
          </cell>
          <cell r="H946">
            <v>3.3</v>
          </cell>
          <cell r="I946">
            <v>2.6</v>
          </cell>
          <cell r="J946">
            <v>2</v>
          </cell>
          <cell r="K946">
            <v>2</v>
          </cell>
          <cell r="L946">
            <v>2</v>
          </cell>
          <cell r="M946">
            <v>2</v>
          </cell>
          <cell r="N946">
            <v>2</v>
          </cell>
          <cell r="O946">
            <v>2</v>
          </cell>
          <cell r="P946">
            <v>2.2000000000000002</v>
          </cell>
          <cell r="Q946">
            <v>2.2999999999999998</v>
          </cell>
          <cell r="R946">
            <v>2.6</v>
          </cell>
          <cell r="S946">
            <v>3.3</v>
          </cell>
          <cell r="T946">
            <v>7.9</v>
          </cell>
          <cell r="U946">
            <v>6</v>
          </cell>
          <cell r="V946">
            <v>6.2</v>
          </cell>
          <cell r="W946">
            <v>8.1999999999999993</v>
          </cell>
          <cell r="X946">
            <v>28.3</v>
          </cell>
        </row>
        <row r="947">
          <cell r="B947">
            <v>572</v>
          </cell>
          <cell r="C947">
            <v>11</v>
          </cell>
          <cell r="D947" t="str">
            <v>Пром. до 750 кВА   ВН</v>
          </cell>
          <cell r="E947">
            <v>1008</v>
          </cell>
          <cell r="F947">
            <v>0</v>
          </cell>
          <cell r="G947">
            <v>0</v>
          </cell>
          <cell r="H947">
            <v>2.5</v>
          </cell>
          <cell r="I947">
            <v>1.8</v>
          </cell>
          <cell r="J947">
            <v>1.3</v>
          </cell>
          <cell r="K947">
            <v>1.3</v>
          </cell>
          <cell r="L947">
            <v>1.4</v>
          </cell>
          <cell r="M947">
            <v>1.4</v>
          </cell>
          <cell r="N947">
            <v>1.4</v>
          </cell>
          <cell r="O947">
            <v>1.4</v>
          </cell>
          <cell r="P947">
            <v>1.6</v>
          </cell>
          <cell r="Q947">
            <v>1.6</v>
          </cell>
          <cell r="R947">
            <v>1.8</v>
          </cell>
          <cell r="S947">
            <v>2.5</v>
          </cell>
          <cell r="T947">
            <v>5.6</v>
          </cell>
          <cell r="U947">
            <v>4.0999999999999996</v>
          </cell>
          <cell r="V947">
            <v>4.4000000000000004</v>
          </cell>
          <cell r="W947">
            <v>5.9</v>
          </cell>
          <cell r="X947">
            <v>20</v>
          </cell>
        </row>
        <row r="948">
          <cell r="B948">
            <v>573</v>
          </cell>
          <cell r="C948">
            <v>11</v>
          </cell>
          <cell r="D948" t="str">
            <v>Пром. до 750 кВА   ВН</v>
          </cell>
          <cell r="E948">
            <v>1008</v>
          </cell>
          <cell r="F948">
            <v>0</v>
          </cell>
          <cell r="G948">
            <v>0</v>
          </cell>
          <cell r="H948">
            <v>2.5</v>
          </cell>
          <cell r="I948">
            <v>1.8</v>
          </cell>
          <cell r="J948">
            <v>1.3</v>
          </cell>
          <cell r="K948">
            <v>1.3</v>
          </cell>
          <cell r="L948">
            <v>1.4</v>
          </cell>
          <cell r="M948">
            <v>1.4</v>
          </cell>
          <cell r="N948">
            <v>1.4</v>
          </cell>
          <cell r="O948">
            <v>1.4</v>
          </cell>
          <cell r="P948">
            <v>1.6</v>
          </cell>
          <cell r="Q948">
            <v>1.6</v>
          </cell>
          <cell r="R948">
            <v>1.8</v>
          </cell>
          <cell r="S948">
            <v>2.5</v>
          </cell>
          <cell r="T948">
            <v>5.6</v>
          </cell>
          <cell r="U948">
            <v>4.0999999999999996</v>
          </cell>
          <cell r="V948">
            <v>4.4000000000000004</v>
          </cell>
          <cell r="W948">
            <v>5.9</v>
          </cell>
          <cell r="X948">
            <v>20</v>
          </cell>
        </row>
        <row r="949">
          <cell r="B949">
            <v>0</v>
          </cell>
          <cell r="C949">
            <v>26</v>
          </cell>
          <cell r="D949" t="str">
            <v>ИП Бачуров М.А.</v>
          </cell>
          <cell r="E949">
            <v>1004</v>
          </cell>
          <cell r="F949">
            <v>1012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</row>
        <row r="950">
          <cell r="B950">
            <v>573</v>
          </cell>
          <cell r="C950">
            <v>23</v>
          </cell>
          <cell r="D950" t="str">
            <v>Непромышленные потребители СН2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</row>
        <row r="951">
          <cell r="B951">
            <v>574</v>
          </cell>
          <cell r="C951">
            <v>23</v>
          </cell>
          <cell r="D951" t="str">
            <v>Непромышленные потребители СН2</v>
          </cell>
          <cell r="E951">
            <v>0</v>
          </cell>
          <cell r="F951">
            <v>0</v>
          </cell>
          <cell r="G951">
            <v>0</v>
          </cell>
          <cell r="H951">
            <v>1.3</v>
          </cell>
          <cell r="I951">
            <v>1</v>
          </cell>
          <cell r="J951">
            <v>0.5</v>
          </cell>
          <cell r="K951">
            <v>0.5</v>
          </cell>
          <cell r="L951">
            <v>0.3</v>
          </cell>
          <cell r="M951">
            <v>0.3</v>
          </cell>
          <cell r="N951">
            <v>0.3</v>
          </cell>
          <cell r="O951">
            <v>0.3</v>
          </cell>
          <cell r="P951">
            <v>0.5</v>
          </cell>
          <cell r="Q951">
            <v>1</v>
          </cell>
          <cell r="R951">
            <v>1.2</v>
          </cell>
          <cell r="S951">
            <v>1.3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</row>
        <row r="952">
          <cell r="B952">
            <v>0</v>
          </cell>
          <cell r="C952">
            <v>12</v>
          </cell>
          <cell r="D952" t="str">
            <v>ИП Гаврилова В. Г.</v>
          </cell>
          <cell r="E952">
            <v>0</v>
          </cell>
          <cell r="F952">
            <v>0</v>
          </cell>
          <cell r="G952">
            <v>0</v>
          </cell>
          <cell r="H952">
            <v>1.3</v>
          </cell>
          <cell r="I952">
            <v>1</v>
          </cell>
          <cell r="J952">
            <v>0.5</v>
          </cell>
          <cell r="K952">
            <v>0.5</v>
          </cell>
          <cell r="L952">
            <v>0.3</v>
          </cell>
          <cell r="M952">
            <v>0.3</v>
          </cell>
          <cell r="N952">
            <v>0.3</v>
          </cell>
          <cell r="O952">
            <v>0.3</v>
          </cell>
          <cell r="P952">
            <v>0.5</v>
          </cell>
          <cell r="Q952">
            <v>1</v>
          </cell>
          <cell r="R952">
            <v>1.2</v>
          </cell>
          <cell r="S952">
            <v>1.3</v>
          </cell>
          <cell r="T952">
            <v>2.8</v>
          </cell>
          <cell r="U952">
            <v>1.1000000000000001</v>
          </cell>
          <cell r="V952">
            <v>1.1000000000000001</v>
          </cell>
          <cell r="W952">
            <v>3.5</v>
          </cell>
          <cell r="X952">
            <v>8.5</v>
          </cell>
        </row>
        <row r="953">
          <cell r="B953">
            <v>574</v>
          </cell>
          <cell r="C953">
            <v>11</v>
          </cell>
          <cell r="D953" t="str">
            <v>Пром. до 750 кВА   ВН</v>
          </cell>
          <cell r="E953">
            <v>0</v>
          </cell>
          <cell r="F953">
            <v>0</v>
          </cell>
          <cell r="G953">
            <v>0</v>
          </cell>
          <cell r="H953">
            <v>1.3</v>
          </cell>
          <cell r="I953">
            <v>1</v>
          </cell>
          <cell r="J953">
            <v>0.5</v>
          </cell>
          <cell r="K953">
            <v>0.5</v>
          </cell>
          <cell r="L953">
            <v>0.3</v>
          </cell>
          <cell r="M953">
            <v>0.3</v>
          </cell>
          <cell r="N953">
            <v>0.3</v>
          </cell>
          <cell r="O953">
            <v>0.3</v>
          </cell>
          <cell r="P953">
            <v>0.5</v>
          </cell>
          <cell r="Q953">
            <v>1</v>
          </cell>
          <cell r="R953">
            <v>1.2</v>
          </cell>
          <cell r="S953">
            <v>1.3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</row>
        <row r="954">
          <cell r="B954">
            <v>575</v>
          </cell>
          <cell r="C954">
            <v>11</v>
          </cell>
          <cell r="D954" t="str">
            <v>Пром. до 750 кВА   ВН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</row>
        <row r="955">
          <cell r="B955">
            <v>0</v>
          </cell>
          <cell r="C955">
            <v>26</v>
          </cell>
          <cell r="D955" t="str">
            <v>ИП Лаптев А. В.</v>
          </cell>
          <cell r="E955">
            <v>1004</v>
          </cell>
          <cell r="F955">
            <v>1012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</row>
        <row r="956">
          <cell r="B956">
            <v>575</v>
          </cell>
          <cell r="C956">
            <v>26</v>
          </cell>
          <cell r="D956" t="str">
            <v>Непромышленные потребители НН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</row>
        <row r="957">
          <cell r="B957">
            <v>576</v>
          </cell>
          <cell r="C957">
            <v>26</v>
          </cell>
          <cell r="D957" t="str">
            <v>Непромышленные потребители НН</v>
          </cell>
          <cell r="E957">
            <v>0</v>
          </cell>
          <cell r="F957">
            <v>0</v>
          </cell>
          <cell r="G957">
            <v>0</v>
          </cell>
          <cell r="H957">
            <v>1.2</v>
          </cell>
          <cell r="I957">
            <v>1.2</v>
          </cell>
          <cell r="J957">
            <v>1.2</v>
          </cell>
          <cell r="K957">
            <v>1.2</v>
          </cell>
          <cell r="L957">
            <v>1</v>
          </cell>
          <cell r="M957">
            <v>1</v>
          </cell>
          <cell r="N957">
            <v>1</v>
          </cell>
          <cell r="O957">
            <v>1</v>
          </cell>
          <cell r="P957">
            <v>1</v>
          </cell>
          <cell r="Q957">
            <v>1.2</v>
          </cell>
          <cell r="R957">
            <v>1.2</v>
          </cell>
          <cell r="S957">
            <v>1.2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</row>
        <row r="958">
          <cell r="B958">
            <v>0</v>
          </cell>
          <cell r="C958">
            <v>12</v>
          </cell>
          <cell r="D958" t="str">
            <v>ИП Хакимова В. И.</v>
          </cell>
          <cell r="E958">
            <v>0</v>
          </cell>
          <cell r="F958">
            <v>0</v>
          </cell>
          <cell r="G958">
            <v>0</v>
          </cell>
          <cell r="H958">
            <v>1.2</v>
          </cell>
          <cell r="I958">
            <v>1.2</v>
          </cell>
          <cell r="J958">
            <v>1.2</v>
          </cell>
          <cell r="K958">
            <v>1.2</v>
          </cell>
          <cell r="L958">
            <v>1</v>
          </cell>
          <cell r="M958">
            <v>1</v>
          </cell>
          <cell r="N958">
            <v>1</v>
          </cell>
          <cell r="O958">
            <v>1</v>
          </cell>
          <cell r="P958">
            <v>1</v>
          </cell>
          <cell r="Q958">
            <v>1.2</v>
          </cell>
          <cell r="R958">
            <v>1.2</v>
          </cell>
          <cell r="S958">
            <v>1.2</v>
          </cell>
          <cell r="T958">
            <v>3.5999999999999996</v>
          </cell>
          <cell r="U958">
            <v>3.2</v>
          </cell>
          <cell r="V958">
            <v>3</v>
          </cell>
          <cell r="W958">
            <v>3.5999999999999996</v>
          </cell>
          <cell r="X958">
            <v>13.399999999999999</v>
          </cell>
        </row>
        <row r="959">
          <cell r="B959">
            <v>576</v>
          </cell>
          <cell r="C959">
            <v>26</v>
          </cell>
          <cell r="D959" t="str">
            <v>Непромышленные потребители НН</v>
          </cell>
          <cell r="E959">
            <v>1004</v>
          </cell>
          <cell r="F959">
            <v>1012</v>
          </cell>
          <cell r="G959">
            <v>0</v>
          </cell>
          <cell r="H959">
            <v>1.2</v>
          </cell>
          <cell r="I959">
            <v>1.2</v>
          </cell>
          <cell r="J959">
            <v>1.2</v>
          </cell>
          <cell r="K959">
            <v>1.2</v>
          </cell>
          <cell r="L959">
            <v>1</v>
          </cell>
          <cell r="M959">
            <v>1</v>
          </cell>
          <cell r="N959">
            <v>1</v>
          </cell>
          <cell r="O959">
            <v>1</v>
          </cell>
          <cell r="P959">
            <v>1</v>
          </cell>
          <cell r="Q959">
            <v>1.2</v>
          </cell>
          <cell r="R959">
            <v>1.2</v>
          </cell>
          <cell r="S959">
            <v>1.2</v>
          </cell>
          <cell r="T959">
            <v>3.5999999999999996</v>
          </cell>
          <cell r="U959">
            <v>3.2</v>
          </cell>
          <cell r="V959">
            <v>3</v>
          </cell>
          <cell r="W959">
            <v>3.5999999999999996</v>
          </cell>
          <cell r="X959">
            <v>13.399999999999999</v>
          </cell>
        </row>
        <row r="960">
          <cell r="B960">
            <v>577</v>
          </cell>
          <cell r="C960">
            <v>26</v>
          </cell>
          <cell r="D960" t="str">
            <v>Непромышленные потребители НН</v>
          </cell>
          <cell r="E960">
            <v>1004</v>
          </cell>
          <cell r="F960">
            <v>1012</v>
          </cell>
          <cell r="G960">
            <v>0</v>
          </cell>
          <cell r="H960">
            <v>1.2</v>
          </cell>
          <cell r="I960">
            <v>1.2</v>
          </cell>
          <cell r="J960">
            <v>1.2</v>
          </cell>
          <cell r="K960">
            <v>1.2</v>
          </cell>
          <cell r="L960">
            <v>1</v>
          </cell>
          <cell r="M960">
            <v>1</v>
          </cell>
          <cell r="N960">
            <v>1</v>
          </cell>
          <cell r="O960">
            <v>1</v>
          </cell>
          <cell r="P960">
            <v>1</v>
          </cell>
          <cell r="Q960">
            <v>1.2</v>
          </cell>
          <cell r="R960">
            <v>1.2</v>
          </cell>
          <cell r="S960">
            <v>1.2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</row>
        <row r="961">
          <cell r="B961">
            <v>0</v>
          </cell>
          <cell r="C961">
            <v>12</v>
          </cell>
          <cell r="D961" t="str">
            <v>ИП Дутка В.М.</v>
          </cell>
          <cell r="E961">
            <v>0</v>
          </cell>
          <cell r="F961">
            <v>0</v>
          </cell>
          <cell r="G961">
            <v>0</v>
          </cell>
          <cell r="H961">
            <v>136</v>
          </cell>
          <cell r="I961">
            <v>100</v>
          </cell>
          <cell r="J961">
            <v>85</v>
          </cell>
          <cell r="K961">
            <v>73</v>
          </cell>
          <cell r="L961">
            <v>21</v>
          </cell>
          <cell r="M961">
            <v>15</v>
          </cell>
          <cell r="N961">
            <v>15</v>
          </cell>
          <cell r="O961">
            <v>18</v>
          </cell>
          <cell r="P961">
            <v>25</v>
          </cell>
          <cell r="Q961">
            <v>50</v>
          </cell>
          <cell r="R961">
            <v>65</v>
          </cell>
          <cell r="S961">
            <v>80</v>
          </cell>
          <cell r="T961">
            <v>321</v>
          </cell>
          <cell r="U961">
            <v>109</v>
          </cell>
          <cell r="V961">
            <v>58</v>
          </cell>
          <cell r="W961">
            <v>195</v>
          </cell>
          <cell r="X961">
            <v>683</v>
          </cell>
        </row>
        <row r="962">
          <cell r="B962">
            <v>577</v>
          </cell>
          <cell r="C962">
            <v>12</v>
          </cell>
          <cell r="D962" t="str">
            <v>Пром. до 750 кВА   СН2</v>
          </cell>
          <cell r="E962">
            <v>1007</v>
          </cell>
          <cell r="F962">
            <v>0</v>
          </cell>
          <cell r="G962">
            <v>0</v>
          </cell>
          <cell r="H962">
            <v>136</v>
          </cell>
          <cell r="I962">
            <v>100</v>
          </cell>
          <cell r="J962">
            <v>85</v>
          </cell>
          <cell r="K962">
            <v>73</v>
          </cell>
          <cell r="L962">
            <v>21</v>
          </cell>
          <cell r="M962">
            <v>15</v>
          </cell>
          <cell r="N962">
            <v>15</v>
          </cell>
          <cell r="O962">
            <v>18</v>
          </cell>
          <cell r="P962">
            <v>25</v>
          </cell>
          <cell r="Q962">
            <v>50</v>
          </cell>
          <cell r="R962">
            <v>65</v>
          </cell>
          <cell r="S962">
            <v>80</v>
          </cell>
          <cell r="T962">
            <v>321</v>
          </cell>
          <cell r="U962">
            <v>109</v>
          </cell>
          <cell r="V962">
            <v>58</v>
          </cell>
          <cell r="W962">
            <v>195</v>
          </cell>
          <cell r="X962">
            <v>683</v>
          </cell>
        </row>
        <row r="963">
          <cell r="B963">
            <v>578</v>
          </cell>
          <cell r="C963">
            <v>12</v>
          </cell>
          <cell r="D963" t="str">
            <v>Пром. до 750 кВА   СН2</v>
          </cell>
          <cell r="E963">
            <v>1007</v>
          </cell>
          <cell r="F963">
            <v>0</v>
          </cell>
          <cell r="G963">
            <v>0</v>
          </cell>
          <cell r="H963">
            <v>136</v>
          </cell>
          <cell r="I963">
            <v>100</v>
          </cell>
          <cell r="J963">
            <v>85</v>
          </cell>
          <cell r="K963">
            <v>73</v>
          </cell>
          <cell r="L963">
            <v>21</v>
          </cell>
          <cell r="M963">
            <v>15</v>
          </cell>
          <cell r="N963">
            <v>15</v>
          </cell>
          <cell r="O963">
            <v>18</v>
          </cell>
          <cell r="P963">
            <v>25</v>
          </cell>
          <cell r="Q963">
            <v>50</v>
          </cell>
          <cell r="R963">
            <v>65</v>
          </cell>
          <cell r="S963">
            <v>80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</row>
        <row r="964">
          <cell r="B964">
            <v>0</v>
          </cell>
          <cell r="C964">
            <v>13</v>
          </cell>
          <cell r="D964" t="str">
            <v>ИП Саламатов А. Г.</v>
          </cell>
          <cell r="E964">
            <v>0</v>
          </cell>
          <cell r="F964">
            <v>0</v>
          </cell>
          <cell r="G964">
            <v>0</v>
          </cell>
          <cell r="H964">
            <v>0.1</v>
          </cell>
          <cell r="I964">
            <v>0.1</v>
          </cell>
          <cell r="J964">
            <v>0.1</v>
          </cell>
          <cell r="K964">
            <v>0.1</v>
          </cell>
          <cell r="L964">
            <v>0.1</v>
          </cell>
          <cell r="M964">
            <v>0.1</v>
          </cell>
          <cell r="N964">
            <v>0.1</v>
          </cell>
          <cell r="O964">
            <v>0.1</v>
          </cell>
          <cell r="P964">
            <v>0.1</v>
          </cell>
          <cell r="Q964">
            <v>0.1</v>
          </cell>
          <cell r="R964">
            <v>0.1</v>
          </cell>
          <cell r="S964">
            <v>0.1</v>
          </cell>
          <cell r="T964">
            <v>0.30000000000000004</v>
          </cell>
          <cell r="U964">
            <v>0.30000000000000004</v>
          </cell>
          <cell r="V964">
            <v>0.30000000000000004</v>
          </cell>
          <cell r="W964">
            <v>0.30000000000000004</v>
          </cell>
          <cell r="X964">
            <v>1.2</v>
          </cell>
        </row>
        <row r="965">
          <cell r="B965">
            <v>578</v>
          </cell>
          <cell r="C965">
            <v>26</v>
          </cell>
          <cell r="D965" t="str">
            <v>Непромышленные потребители НН</v>
          </cell>
          <cell r="E965">
            <v>1004</v>
          </cell>
          <cell r="F965">
            <v>1012</v>
          </cell>
          <cell r="G965">
            <v>0</v>
          </cell>
          <cell r="H965">
            <v>0.1</v>
          </cell>
          <cell r="I965">
            <v>0.1</v>
          </cell>
          <cell r="J965">
            <v>0.1</v>
          </cell>
          <cell r="K965">
            <v>0.1</v>
          </cell>
          <cell r="L965">
            <v>0.1</v>
          </cell>
          <cell r="M965">
            <v>0.1</v>
          </cell>
          <cell r="N965">
            <v>0.1</v>
          </cell>
          <cell r="O965">
            <v>0.1</v>
          </cell>
          <cell r="P965">
            <v>0.1</v>
          </cell>
          <cell r="Q965">
            <v>0.1</v>
          </cell>
          <cell r="R965">
            <v>0.1</v>
          </cell>
          <cell r="S965">
            <v>0.1</v>
          </cell>
          <cell r="T965">
            <v>0.30000000000000004</v>
          </cell>
          <cell r="U965">
            <v>0.30000000000000004</v>
          </cell>
          <cell r="V965">
            <v>0.30000000000000004</v>
          </cell>
          <cell r="W965">
            <v>0.30000000000000004</v>
          </cell>
          <cell r="X965">
            <v>1.2</v>
          </cell>
        </row>
        <row r="966">
          <cell r="B966">
            <v>579</v>
          </cell>
          <cell r="C966">
            <v>26</v>
          </cell>
          <cell r="D966" t="str">
            <v>Непромышленные потребители НН</v>
          </cell>
          <cell r="E966">
            <v>1004</v>
          </cell>
          <cell r="F966">
            <v>1012</v>
          </cell>
          <cell r="G966">
            <v>0</v>
          </cell>
          <cell r="H966">
            <v>0.1</v>
          </cell>
          <cell r="I966">
            <v>0.1</v>
          </cell>
          <cell r="J966">
            <v>0.1</v>
          </cell>
          <cell r="K966">
            <v>0.1</v>
          </cell>
          <cell r="L966">
            <v>0.1</v>
          </cell>
          <cell r="M966">
            <v>0.1</v>
          </cell>
          <cell r="N966">
            <v>0.1</v>
          </cell>
          <cell r="O966">
            <v>0.1</v>
          </cell>
          <cell r="P966">
            <v>0.1</v>
          </cell>
          <cell r="Q966">
            <v>0.1</v>
          </cell>
          <cell r="R966">
            <v>0.1</v>
          </cell>
          <cell r="S966">
            <v>0.1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</row>
        <row r="967">
          <cell r="B967">
            <v>0</v>
          </cell>
          <cell r="C967">
            <v>12</v>
          </cell>
          <cell r="D967" t="str">
            <v>ИП Борисевич А.Н.</v>
          </cell>
          <cell r="E967">
            <v>0</v>
          </cell>
          <cell r="F967">
            <v>0</v>
          </cell>
          <cell r="G967">
            <v>0</v>
          </cell>
          <cell r="H967">
            <v>1.1000000000000001</v>
          </cell>
          <cell r="I967">
            <v>1.1000000000000001</v>
          </cell>
          <cell r="J967">
            <v>1.1000000000000001</v>
          </cell>
          <cell r="K967">
            <v>1.1000000000000001</v>
          </cell>
          <cell r="L967">
            <v>1.1000000000000001</v>
          </cell>
          <cell r="M967">
            <v>1.1000000000000001</v>
          </cell>
          <cell r="N967">
            <v>1.1000000000000001</v>
          </cell>
          <cell r="O967">
            <v>1.1000000000000001</v>
          </cell>
          <cell r="P967">
            <v>1.1000000000000001</v>
          </cell>
          <cell r="Q967">
            <v>1.1000000000000001</v>
          </cell>
          <cell r="R967">
            <v>1.1000000000000001</v>
          </cell>
          <cell r="S967">
            <v>1.1000000000000001</v>
          </cell>
          <cell r="T967">
            <v>3.3000000000000003</v>
          </cell>
          <cell r="U967">
            <v>3.3000000000000003</v>
          </cell>
          <cell r="V967">
            <v>3.3000000000000003</v>
          </cell>
          <cell r="W967">
            <v>3.3000000000000003</v>
          </cell>
          <cell r="X967">
            <v>13.199999999999998</v>
          </cell>
        </row>
        <row r="968">
          <cell r="B968">
            <v>579</v>
          </cell>
          <cell r="C968">
            <v>27</v>
          </cell>
          <cell r="D968" t="str">
            <v>Непромышленные потребители НН</v>
          </cell>
          <cell r="E968">
            <v>0</v>
          </cell>
          <cell r="F968">
            <v>0</v>
          </cell>
          <cell r="G968">
            <v>0</v>
          </cell>
          <cell r="H968">
            <v>1.1000000000000001</v>
          </cell>
          <cell r="I968">
            <v>1.1000000000000001</v>
          </cell>
          <cell r="J968">
            <v>1.1000000000000001</v>
          </cell>
          <cell r="K968">
            <v>1.1000000000000001</v>
          </cell>
          <cell r="L968">
            <v>1.1000000000000001</v>
          </cell>
          <cell r="M968">
            <v>1.1000000000000001</v>
          </cell>
          <cell r="N968">
            <v>1.1000000000000001</v>
          </cell>
          <cell r="O968">
            <v>1.1000000000000001</v>
          </cell>
          <cell r="P968">
            <v>1.1000000000000001</v>
          </cell>
          <cell r="Q968">
            <v>1.1000000000000001</v>
          </cell>
          <cell r="R968">
            <v>1.1000000000000001</v>
          </cell>
          <cell r="S968">
            <v>1.1000000000000001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</row>
        <row r="969">
          <cell r="B969">
            <v>580</v>
          </cell>
          <cell r="C969">
            <v>27</v>
          </cell>
          <cell r="D969" t="str">
            <v>Непромышленные потребители НН</v>
          </cell>
          <cell r="E969">
            <v>0</v>
          </cell>
          <cell r="F969">
            <v>0</v>
          </cell>
          <cell r="G969">
            <v>0</v>
          </cell>
          <cell r="H969">
            <v>1.1000000000000001</v>
          </cell>
          <cell r="I969">
            <v>1.1000000000000001</v>
          </cell>
          <cell r="J969">
            <v>1.1000000000000001</v>
          </cell>
          <cell r="K969">
            <v>1.1000000000000001</v>
          </cell>
          <cell r="L969">
            <v>1.1000000000000001</v>
          </cell>
          <cell r="M969">
            <v>1.1000000000000001</v>
          </cell>
          <cell r="N969">
            <v>1.1000000000000001</v>
          </cell>
          <cell r="O969">
            <v>1.1000000000000001</v>
          </cell>
          <cell r="P969">
            <v>1.1000000000000001</v>
          </cell>
          <cell r="Q969">
            <v>1.1000000000000001</v>
          </cell>
          <cell r="R969">
            <v>1.1000000000000001</v>
          </cell>
          <cell r="S969">
            <v>1.1000000000000001</v>
          </cell>
          <cell r="T969">
            <v>3.3000000000000003</v>
          </cell>
          <cell r="U969">
            <v>3.3000000000000003</v>
          </cell>
          <cell r="V969">
            <v>3.3000000000000003</v>
          </cell>
          <cell r="W969">
            <v>3.3000000000000003</v>
          </cell>
          <cell r="X969">
            <v>13.199999999999998</v>
          </cell>
        </row>
        <row r="970">
          <cell r="B970">
            <v>0</v>
          </cell>
          <cell r="C970">
            <v>26</v>
          </cell>
          <cell r="D970" t="str">
            <v>ИП Астафьев Н.М.</v>
          </cell>
          <cell r="E970">
            <v>1004</v>
          </cell>
          <cell r="F970">
            <v>0</v>
          </cell>
          <cell r="G970">
            <v>0</v>
          </cell>
          <cell r="H970">
            <v>1.2</v>
          </cell>
          <cell r="I970">
            <v>1.2</v>
          </cell>
          <cell r="J970">
            <v>1.2</v>
          </cell>
          <cell r="K970">
            <v>1.2</v>
          </cell>
          <cell r="L970">
            <v>1.2</v>
          </cell>
          <cell r="M970">
            <v>0.9</v>
          </cell>
          <cell r="N970">
            <v>0.9</v>
          </cell>
          <cell r="O970">
            <v>0.9</v>
          </cell>
          <cell r="P970">
            <v>0.9</v>
          </cell>
          <cell r="Q970">
            <v>1.2</v>
          </cell>
          <cell r="R970">
            <v>1.2</v>
          </cell>
          <cell r="S970">
            <v>1.2</v>
          </cell>
          <cell r="T970">
            <v>3.5999999999999996</v>
          </cell>
          <cell r="U970">
            <v>3.3</v>
          </cell>
          <cell r="V970">
            <v>2.7</v>
          </cell>
          <cell r="W970">
            <v>3.5999999999999996</v>
          </cell>
          <cell r="X970">
            <v>13.2</v>
          </cell>
        </row>
        <row r="971">
          <cell r="B971">
            <v>580</v>
          </cell>
          <cell r="C971">
            <v>11</v>
          </cell>
          <cell r="D971" t="str">
            <v>Пром. до 750 кВА   ВН</v>
          </cell>
          <cell r="E971">
            <v>0</v>
          </cell>
          <cell r="F971">
            <v>0</v>
          </cell>
          <cell r="G971">
            <v>0</v>
          </cell>
          <cell r="H971">
            <v>1.2</v>
          </cell>
          <cell r="I971">
            <v>1.2</v>
          </cell>
          <cell r="J971">
            <v>1.2</v>
          </cell>
          <cell r="K971">
            <v>1.2</v>
          </cell>
          <cell r="L971">
            <v>1.2</v>
          </cell>
          <cell r="M971">
            <v>0.9</v>
          </cell>
          <cell r="N971">
            <v>0.9</v>
          </cell>
          <cell r="O971">
            <v>0.9</v>
          </cell>
          <cell r="P971">
            <v>0.9</v>
          </cell>
          <cell r="Q971">
            <v>1.2</v>
          </cell>
          <cell r="R971">
            <v>1.2</v>
          </cell>
          <cell r="S971">
            <v>1.2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</row>
        <row r="972">
          <cell r="B972">
            <v>581</v>
          </cell>
          <cell r="C972">
            <v>11</v>
          </cell>
          <cell r="D972" t="str">
            <v>Пром. до 750 кВА   ВН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</row>
        <row r="973">
          <cell r="B973">
            <v>0</v>
          </cell>
          <cell r="C973">
            <v>26</v>
          </cell>
          <cell r="D973" t="str">
            <v>ИП Мамедов Я.М.о.</v>
          </cell>
          <cell r="E973">
            <v>1007</v>
          </cell>
          <cell r="F973">
            <v>1004</v>
          </cell>
          <cell r="G973">
            <v>1012</v>
          </cell>
          <cell r="H973">
            <v>9</v>
          </cell>
          <cell r="I973">
            <v>8.6999999999999993</v>
          </cell>
          <cell r="J973">
            <v>8.5</v>
          </cell>
          <cell r="K973">
            <v>8</v>
          </cell>
          <cell r="L973">
            <v>7.5</v>
          </cell>
          <cell r="M973">
            <v>7.5</v>
          </cell>
          <cell r="N973">
            <v>7</v>
          </cell>
          <cell r="O973">
            <v>7.5</v>
          </cell>
          <cell r="P973">
            <v>7.5</v>
          </cell>
          <cell r="Q973">
            <v>8</v>
          </cell>
          <cell r="R973">
            <v>8.6999999999999993</v>
          </cell>
          <cell r="S973">
            <v>9</v>
          </cell>
          <cell r="T973">
            <v>26.2</v>
          </cell>
          <cell r="U973">
            <v>23</v>
          </cell>
          <cell r="V973">
            <v>22</v>
          </cell>
          <cell r="W973">
            <v>25.7</v>
          </cell>
          <cell r="X973">
            <v>96.9</v>
          </cell>
        </row>
        <row r="974">
          <cell r="B974">
            <v>581</v>
          </cell>
          <cell r="C974">
            <v>27</v>
          </cell>
          <cell r="D974" t="str">
            <v>Непромышленные потребители НН</v>
          </cell>
          <cell r="E974">
            <v>1007</v>
          </cell>
          <cell r="F974">
            <v>1004</v>
          </cell>
          <cell r="G974">
            <v>1001</v>
          </cell>
          <cell r="H974">
            <v>6</v>
          </cell>
          <cell r="I974">
            <v>6</v>
          </cell>
          <cell r="J974">
            <v>6</v>
          </cell>
          <cell r="K974">
            <v>6</v>
          </cell>
          <cell r="L974">
            <v>6</v>
          </cell>
          <cell r="M974">
            <v>6</v>
          </cell>
          <cell r="N974">
            <v>6</v>
          </cell>
          <cell r="O974">
            <v>6</v>
          </cell>
          <cell r="P974">
            <v>6</v>
          </cell>
          <cell r="Q974">
            <v>6</v>
          </cell>
          <cell r="R974">
            <v>6</v>
          </cell>
          <cell r="S974">
            <v>6</v>
          </cell>
          <cell r="T974">
            <v>18</v>
          </cell>
          <cell r="U974">
            <v>18</v>
          </cell>
          <cell r="V974">
            <v>18</v>
          </cell>
          <cell r="W974">
            <v>18</v>
          </cell>
          <cell r="X974">
            <v>72</v>
          </cell>
        </row>
        <row r="975">
          <cell r="C975">
            <v>27</v>
          </cell>
          <cell r="D975" t="str">
            <v>Непромышленные потребители НН</v>
          </cell>
          <cell r="E975">
            <v>1007</v>
          </cell>
          <cell r="F975">
            <v>1004</v>
          </cell>
          <cell r="G975">
            <v>1001</v>
          </cell>
          <cell r="H975">
            <v>6</v>
          </cell>
          <cell r="I975">
            <v>6</v>
          </cell>
          <cell r="J975">
            <v>6</v>
          </cell>
          <cell r="K975">
            <v>6</v>
          </cell>
          <cell r="L975">
            <v>6</v>
          </cell>
          <cell r="M975">
            <v>6</v>
          </cell>
          <cell r="N975">
            <v>6</v>
          </cell>
          <cell r="O975">
            <v>6</v>
          </cell>
          <cell r="P975">
            <v>6</v>
          </cell>
          <cell r="Q975">
            <v>6</v>
          </cell>
          <cell r="R975">
            <v>6</v>
          </cell>
          <cell r="S975">
            <v>6</v>
          </cell>
          <cell r="T975">
            <v>18</v>
          </cell>
          <cell r="U975">
            <v>18</v>
          </cell>
          <cell r="V975">
            <v>18</v>
          </cell>
          <cell r="W975">
            <v>18</v>
          </cell>
          <cell r="X975">
            <v>72</v>
          </cell>
        </row>
        <row r="976">
          <cell r="B976">
            <v>582</v>
          </cell>
          <cell r="C976">
            <v>28</v>
          </cell>
          <cell r="D976" t="str">
            <v>Непромышленные потребители НН</v>
          </cell>
          <cell r="E976">
            <v>1004</v>
          </cell>
          <cell r="F976">
            <v>0</v>
          </cell>
          <cell r="G976">
            <v>0</v>
          </cell>
          <cell r="H976">
            <v>3</v>
          </cell>
          <cell r="I976">
            <v>2.7</v>
          </cell>
          <cell r="J976">
            <v>2.5</v>
          </cell>
          <cell r="K976">
            <v>2</v>
          </cell>
          <cell r="L976">
            <v>1.5</v>
          </cell>
          <cell r="M976">
            <v>1.5</v>
          </cell>
          <cell r="N976">
            <v>1</v>
          </cell>
          <cell r="O976">
            <v>1.5</v>
          </cell>
          <cell r="P976">
            <v>1.5</v>
          </cell>
          <cell r="Q976">
            <v>2</v>
          </cell>
          <cell r="R976">
            <v>2.7</v>
          </cell>
          <cell r="S976">
            <v>3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</row>
        <row r="977">
          <cell r="B977">
            <v>0</v>
          </cell>
          <cell r="C977">
            <v>26</v>
          </cell>
          <cell r="D977" t="str">
            <v>ИП Худайбердин М.М.</v>
          </cell>
          <cell r="E977">
            <v>0</v>
          </cell>
          <cell r="F977">
            <v>0</v>
          </cell>
          <cell r="G977">
            <v>0</v>
          </cell>
          <cell r="H977">
            <v>1.5</v>
          </cell>
          <cell r="I977">
            <v>0.5</v>
          </cell>
          <cell r="J977">
            <v>0.5</v>
          </cell>
          <cell r="K977">
            <v>0.5</v>
          </cell>
          <cell r="L977">
            <v>0.5</v>
          </cell>
          <cell r="M977">
            <v>0.5</v>
          </cell>
          <cell r="N977">
            <v>0.5</v>
          </cell>
          <cell r="O977">
            <v>1</v>
          </cell>
          <cell r="P977">
            <v>1</v>
          </cell>
          <cell r="Q977">
            <v>1.5</v>
          </cell>
          <cell r="R977">
            <v>1.5</v>
          </cell>
          <cell r="S977">
            <v>1.5</v>
          </cell>
          <cell r="T977">
            <v>2.5</v>
          </cell>
          <cell r="U977">
            <v>1.5</v>
          </cell>
          <cell r="V977">
            <v>2.5</v>
          </cell>
          <cell r="W977">
            <v>4.5</v>
          </cell>
          <cell r="X977">
            <v>11</v>
          </cell>
        </row>
        <row r="978">
          <cell r="B978">
            <v>582</v>
          </cell>
          <cell r="C978">
            <v>26</v>
          </cell>
          <cell r="D978" t="str">
            <v>Непромышленные потребители НН</v>
          </cell>
          <cell r="E978">
            <v>1008</v>
          </cell>
          <cell r="F978">
            <v>0</v>
          </cell>
          <cell r="G978">
            <v>0</v>
          </cell>
          <cell r="H978">
            <v>1.5</v>
          </cell>
          <cell r="I978">
            <v>0.5</v>
          </cell>
          <cell r="J978">
            <v>0.5</v>
          </cell>
          <cell r="K978">
            <v>0.5</v>
          </cell>
          <cell r="L978">
            <v>0.5</v>
          </cell>
          <cell r="M978">
            <v>0.5</v>
          </cell>
          <cell r="N978">
            <v>0.5</v>
          </cell>
          <cell r="O978">
            <v>1</v>
          </cell>
          <cell r="P978">
            <v>1</v>
          </cell>
          <cell r="Q978">
            <v>1.5</v>
          </cell>
          <cell r="R978">
            <v>1.5</v>
          </cell>
          <cell r="S978">
            <v>1.5</v>
          </cell>
          <cell r="T978">
            <v>2.5</v>
          </cell>
          <cell r="U978">
            <v>1.5</v>
          </cell>
          <cell r="V978">
            <v>2.5</v>
          </cell>
          <cell r="W978">
            <v>4.5</v>
          </cell>
          <cell r="X978">
            <v>11</v>
          </cell>
        </row>
        <row r="979">
          <cell r="B979">
            <v>583</v>
          </cell>
          <cell r="C979">
            <v>26</v>
          </cell>
          <cell r="D979" t="str">
            <v>Непромышленные потребители НН</v>
          </cell>
          <cell r="E979">
            <v>1008</v>
          </cell>
          <cell r="F979">
            <v>0</v>
          </cell>
          <cell r="G979">
            <v>0</v>
          </cell>
          <cell r="H979">
            <v>1.5</v>
          </cell>
          <cell r="I979">
            <v>0.5</v>
          </cell>
          <cell r="J979">
            <v>0.5</v>
          </cell>
          <cell r="K979">
            <v>0.5</v>
          </cell>
          <cell r="L979">
            <v>0.5</v>
          </cell>
          <cell r="M979">
            <v>0.5</v>
          </cell>
          <cell r="N979">
            <v>0.5</v>
          </cell>
          <cell r="O979">
            <v>1</v>
          </cell>
          <cell r="P979">
            <v>1</v>
          </cell>
          <cell r="Q979">
            <v>1.5</v>
          </cell>
          <cell r="R979">
            <v>1.5</v>
          </cell>
          <cell r="S979">
            <v>1.5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</row>
        <row r="980">
          <cell r="B980">
            <v>0</v>
          </cell>
          <cell r="C980">
            <v>12</v>
          </cell>
          <cell r="D980" t="str">
            <v>ИП Асадов А.Д.о.</v>
          </cell>
          <cell r="E980">
            <v>0</v>
          </cell>
          <cell r="F980">
            <v>0</v>
          </cell>
          <cell r="G980">
            <v>0</v>
          </cell>
          <cell r="H980">
            <v>10.5</v>
          </cell>
          <cell r="I980">
            <v>8.3000000000000007</v>
          </cell>
          <cell r="J980">
            <v>8</v>
          </cell>
          <cell r="K980">
            <v>7</v>
          </cell>
          <cell r="L980">
            <v>5.0999999999999996</v>
          </cell>
          <cell r="M980">
            <v>4</v>
          </cell>
          <cell r="N980">
            <v>3</v>
          </cell>
          <cell r="O980">
            <v>4.0999999999999996</v>
          </cell>
          <cell r="P980">
            <v>5.2</v>
          </cell>
          <cell r="Q980">
            <v>6.3</v>
          </cell>
          <cell r="R980">
            <v>7.5</v>
          </cell>
          <cell r="S980">
            <v>8.5</v>
          </cell>
          <cell r="T980">
            <v>26.8</v>
          </cell>
          <cell r="U980">
            <v>16.100000000000001</v>
          </cell>
          <cell r="V980">
            <v>12.3</v>
          </cell>
          <cell r="W980">
            <v>22.3</v>
          </cell>
          <cell r="X980">
            <v>77.5</v>
          </cell>
        </row>
        <row r="981">
          <cell r="B981">
            <v>583</v>
          </cell>
          <cell r="C981">
            <v>23</v>
          </cell>
          <cell r="D981" t="str">
            <v>Непромышленные потребители СН2</v>
          </cell>
          <cell r="E981">
            <v>1007</v>
          </cell>
          <cell r="F981">
            <v>0</v>
          </cell>
          <cell r="G981">
            <v>0</v>
          </cell>
          <cell r="H981">
            <v>1.5</v>
          </cell>
          <cell r="I981">
            <v>1</v>
          </cell>
          <cell r="J981">
            <v>1</v>
          </cell>
          <cell r="K981">
            <v>1</v>
          </cell>
          <cell r="L981">
            <v>0.8</v>
          </cell>
          <cell r="M981">
            <v>0.5</v>
          </cell>
          <cell r="N981">
            <v>0.5</v>
          </cell>
          <cell r="O981">
            <v>0.6</v>
          </cell>
          <cell r="P981">
            <v>0.7</v>
          </cell>
          <cell r="Q981">
            <v>0.8</v>
          </cell>
          <cell r="R981">
            <v>1</v>
          </cell>
          <cell r="S981">
            <v>1</v>
          </cell>
          <cell r="T981">
            <v>3.5</v>
          </cell>
          <cell r="U981">
            <v>2.2999999999999998</v>
          </cell>
          <cell r="V981">
            <v>1.8</v>
          </cell>
          <cell r="W981">
            <v>2.8</v>
          </cell>
          <cell r="X981">
            <v>10.4</v>
          </cell>
        </row>
        <row r="982">
          <cell r="B982">
            <v>579</v>
          </cell>
          <cell r="C982">
            <v>23</v>
          </cell>
          <cell r="D982" t="str">
            <v>Непромышленные потребители СН2</v>
          </cell>
          <cell r="E982">
            <v>1007</v>
          </cell>
          <cell r="F982">
            <v>0</v>
          </cell>
          <cell r="G982">
            <v>0</v>
          </cell>
          <cell r="H982">
            <v>1.5</v>
          </cell>
          <cell r="I982">
            <v>1</v>
          </cell>
          <cell r="J982">
            <v>1</v>
          </cell>
          <cell r="K982">
            <v>1</v>
          </cell>
          <cell r="L982">
            <v>0.8</v>
          </cell>
          <cell r="M982">
            <v>0.5</v>
          </cell>
          <cell r="N982">
            <v>0.5</v>
          </cell>
          <cell r="O982">
            <v>0.6</v>
          </cell>
          <cell r="P982">
            <v>0.7</v>
          </cell>
          <cell r="Q982">
            <v>0.8</v>
          </cell>
          <cell r="R982">
            <v>1</v>
          </cell>
          <cell r="S982">
            <v>1</v>
          </cell>
          <cell r="T982">
            <v>3.5</v>
          </cell>
          <cell r="U982">
            <v>2.2999999999999998</v>
          </cell>
          <cell r="V982">
            <v>1.8</v>
          </cell>
          <cell r="W982">
            <v>2.8</v>
          </cell>
          <cell r="X982">
            <v>10.4</v>
          </cell>
        </row>
        <row r="983">
          <cell r="B983">
            <v>584</v>
          </cell>
          <cell r="C983">
            <v>26</v>
          </cell>
          <cell r="D983" t="str">
            <v>Непромышленные потребители НН</v>
          </cell>
          <cell r="E983">
            <v>1004</v>
          </cell>
          <cell r="F983">
            <v>0</v>
          </cell>
          <cell r="G983">
            <v>0</v>
          </cell>
          <cell r="H983">
            <v>4.5</v>
          </cell>
          <cell r="I983">
            <v>3.8</v>
          </cell>
          <cell r="J983">
            <v>3.5</v>
          </cell>
          <cell r="K983">
            <v>3</v>
          </cell>
          <cell r="L983">
            <v>2</v>
          </cell>
          <cell r="M983">
            <v>1.5</v>
          </cell>
          <cell r="N983">
            <v>1</v>
          </cell>
          <cell r="O983">
            <v>2</v>
          </cell>
          <cell r="P983">
            <v>2.5</v>
          </cell>
          <cell r="Q983">
            <v>3</v>
          </cell>
          <cell r="R983">
            <v>3.5</v>
          </cell>
          <cell r="S983">
            <v>4</v>
          </cell>
          <cell r="T983">
            <v>11.8</v>
          </cell>
          <cell r="U983">
            <v>6.5</v>
          </cell>
          <cell r="V983">
            <v>5.5</v>
          </cell>
          <cell r="W983">
            <v>10.5</v>
          </cell>
          <cell r="X983">
            <v>34.299999999999997</v>
          </cell>
        </row>
        <row r="984">
          <cell r="B984">
            <v>0</v>
          </cell>
          <cell r="C984">
            <v>27</v>
          </cell>
          <cell r="D984" t="str">
            <v>ИП Рзаев Н.И.о.</v>
          </cell>
          <cell r="E984">
            <v>1004</v>
          </cell>
          <cell r="F984">
            <v>1001</v>
          </cell>
          <cell r="G984">
            <v>0</v>
          </cell>
          <cell r="H984">
            <v>0.5</v>
          </cell>
          <cell r="I984">
            <v>0.5</v>
          </cell>
          <cell r="J984">
            <v>0.5</v>
          </cell>
          <cell r="K984">
            <v>0.5</v>
          </cell>
          <cell r="L984">
            <v>0.3</v>
          </cell>
          <cell r="M984">
            <v>0.3</v>
          </cell>
          <cell r="N984">
            <v>0.3</v>
          </cell>
          <cell r="O984">
            <v>0.3</v>
          </cell>
          <cell r="P984">
            <v>0.5</v>
          </cell>
          <cell r="Q984">
            <v>0.5</v>
          </cell>
          <cell r="R984">
            <v>0.5</v>
          </cell>
          <cell r="S984">
            <v>0.5</v>
          </cell>
          <cell r="T984">
            <v>1.5</v>
          </cell>
          <cell r="U984">
            <v>1.1000000000000001</v>
          </cell>
          <cell r="V984">
            <v>1.1000000000000001</v>
          </cell>
          <cell r="W984">
            <v>1.5</v>
          </cell>
          <cell r="X984">
            <v>5.1999999999999993</v>
          </cell>
        </row>
        <row r="985">
          <cell r="B985">
            <v>584</v>
          </cell>
          <cell r="C985">
            <v>11</v>
          </cell>
          <cell r="D985" t="str">
            <v>Пром. до 750 кВА   ВН</v>
          </cell>
          <cell r="E985">
            <v>0</v>
          </cell>
          <cell r="F985">
            <v>0</v>
          </cell>
          <cell r="G985">
            <v>0</v>
          </cell>
          <cell r="H985">
            <v>0.5</v>
          </cell>
          <cell r="I985">
            <v>0.5</v>
          </cell>
          <cell r="J985">
            <v>0.5</v>
          </cell>
          <cell r="K985">
            <v>0.5</v>
          </cell>
          <cell r="L985">
            <v>0.3</v>
          </cell>
          <cell r="M985">
            <v>0.3</v>
          </cell>
          <cell r="N985">
            <v>0.3</v>
          </cell>
          <cell r="O985">
            <v>0.3</v>
          </cell>
          <cell r="P985">
            <v>0.5</v>
          </cell>
          <cell r="Q985">
            <v>0.5</v>
          </cell>
          <cell r="R985">
            <v>0.5</v>
          </cell>
          <cell r="S985">
            <v>0.5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</row>
        <row r="986">
          <cell r="B986">
            <v>585</v>
          </cell>
          <cell r="C986">
            <v>11</v>
          </cell>
          <cell r="D986" t="str">
            <v>Пром. до 750 кВА   ВН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</row>
        <row r="987">
          <cell r="B987">
            <v>0</v>
          </cell>
          <cell r="C987">
            <v>26</v>
          </cell>
          <cell r="D987" t="str">
            <v>ИП Ахтичанова З.Р.</v>
          </cell>
          <cell r="E987">
            <v>1007</v>
          </cell>
          <cell r="F987">
            <v>1012</v>
          </cell>
          <cell r="G987">
            <v>0</v>
          </cell>
          <cell r="H987">
            <v>1.17</v>
          </cell>
          <cell r="I987">
            <v>1.17</v>
          </cell>
          <cell r="J987">
            <v>1.17</v>
          </cell>
          <cell r="K987">
            <v>1.17</v>
          </cell>
          <cell r="L987">
            <v>1.17</v>
          </cell>
          <cell r="M987">
            <v>0.91</v>
          </cell>
          <cell r="N987">
            <v>0.91</v>
          </cell>
          <cell r="O987">
            <v>0.91</v>
          </cell>
          <cell r="P987">
            <v>1.17</v>
          </cell>
          <cell r="Q987">
            <v>1.17</v>
          </cell>
          <cell r="R987">
            <v>1.17</v>
          </cell>
          <cell r="S987">
            <v>1.17</v>
          </cell>
          <cell r="T987">
            <v>3.51</v>
          </cell>
          <cell r="U987">
            <v>3.25</v>
          </cell>
          <cell r="V987">
            <v>2.99</v>
          </cell>
          <cell r="W987">
            <v>3.51</v>
          </cell>
          <cell r="X987">
            <v>13.26</v>
          </cell>
        </row>
        <row r="988">
          <cell r="B988">
            <v>585</v>
          </cell>
          <cell r="C988">
            <v>11</v>
          </cell>
          <cell r="D988" t="str">
            <v>Пром. до 750 кВА   ВН</v>
          </cell>
          <cell r="E988">
            <v>0</v>
          </cell>
          <cell r="F988">
            <v>0</v>
          </cell>
          <cell r="G988">
            <v>0</v>
          </cell>
          <cell r="H988">
            <v>1.17</v>
          </cell>
          <cell r="I988">
            <v>1.17</v>
          </cell>
          <cell r="J988">
            <v>1.17</v>
          </cell>
          <cell r="K988">
            <v>1.17</v>
          </cell>
          <cell r="L988">
            <v>1.17</v>
          </cell>
          <cell r="M988">
            <v>0.91</v>
          </cell>
          <cell r="N988">
            <v>0.91</v>
          </cell>
          <cell r="O988">
            <v>0.91</v>
          </cell>
          <cell r="P988">
            <v>1.17</v>
          </cell>
          <cell r="Q988">
            <v>1.17</v>
          </cell>
          <cell r="R988">
            <v>1.17</v>
          </cell>
          <cell r="S988">
            <v>1.17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</row>
        <row r="989">
          <cell r="B989">
            <v>586</v>
          </cell>
          <cell r="C989">
            <v>11</v>
          </cell>
          <cell r="D989" t="str">
            <v>Пром. до 750 кВА   ВН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</row>
        <row r="990">
          <cell r="B990">
            <v>0</v>
          </cell>
          <cell r="C990">
            <v>26</v>
          </cell>
          <cell r="D990" t="str">
            <v>ИП Коняшина Н. И.</v>
          </cell>
          <cell r="E990">
            <v>1004</v>
          </cell>
          <cell r="F990">
            <v>1012</v>
          </cell>
          <cell r="G990">
            <v>0</v>
          </cell>
          <cell r="H990">
            <v>1.6</v>
          </cell>
          <cell r="I990">
            <v>1.6</v>
          </cell>
          <cell r="J990">
            <v>1.6</v>
          </cell>
          <cell r="K990">
            <v>1.2</v>
          </cell>
          <cell r="L990">
            <v>1.2</v>
          </cell>
          <cell r="M990">
            <v>0.9</v>
          </cell>
          <cell r="N990">
            <v>0.9</v>
          </cell>
          <cell r="O990">
            <v>0.9</v>
          </cell>
          <cell r="P990">
            <v>1</v>
          </cell>
          <cell r="Q990">
            <v>1.2</v>
          </cell>
          <cell r="R990">
            <v>1.2</v>
          </cell>
          <cell r="S990">
            <v>1.2</v>
          </cell>
          <cell r="T990">
            <v>4.8000000000000007</v>
          </cell>
          <cell r="U990">
            <v>3.3</v>
          </cell>
          <cell r="V990">
            <v>2.8</v>
          </cell>
          <cell r="W990">
            <v>3.5999999999999996</v>
          </cell>
          <cell r="X990">
            <v>14.5</v>
          </cell>
        </row>
        <row r="991">
          <cell r="B991">
            <v>586</v>
          </cell>
          <cell r="C991">
            <v>26</v>
          </cell>
          <cell r="D991" t="str">
            <v>Непромышленные потребители НН</v>
          </cell>
          <cell r="E991">
            <v>1004</v>
          </cell>
          <cell r="F991">
            <v>1012</v>
          </cell>
          <cell r="G991">
            <v>0</v>
          </cell>
          <cell r="H991">
            <v>1.6</v>
          </cell>
          <cell r="I991">
            <v>1.6</v>
          </cell>
          <cell r="J991">
            <v>1.6</v>
          </cell>
          <cell r="K991">
            <v>1.2</v>
          </cell>
          <cell r="L991">
            <v>1.2</v>
          </cell>
          <cell r="M991">
            <v>0.9</v>
          </cell>
          <cell r="N991">
            <v>0.9</v>
          </cell>
          <cell r="O991">
            <v>0.9</v>
          </cell>
          <cell r="P991">
            <v>1</v>
          </cell>
          <cell r="Q991">
            <v>1.2</v>
          </cell>
          <cell r="R991">
            <v>1.2</v>
          </cell>
          <cell r="S991">
            <v>1.2</v>
          </cell>
          <cell r="T991">
            <v>4.8000000000000007</v>
          </cell>
          <cell r="U991">
            <v>3.3</v>
          </cell>
          <cell r="V991">
            <v>2.8</v>
          </cell>
          <cell r="W991">
            <v>3.5999999999999996</v>
          </cell>
          <cell r="X991">
            <v>14.5</v>
          </cell>
        </row>
        <row r="992">
          <cell r="B992">
            <v>587</v>
          </cell>
          <cell r="C992">
            <v>26</v>
          </cell>
          <cell r="D992" t="str">
            <v>Непромышленные потребители НН</v>
          </cell>
          <cell r="E992">
            <v>1004</v>
          </cell>
          <cell r="F992">
            <v>1012</v>
          </cell>
          <cell r="G992">
            <v>0</v>
          </cell>
          <cell r="H992">
            <v>1.6</v>
          </cell>
          <cell r="I992">
            <v>1.6</v>
          </cell>
          <cell r="J992">
            <v>1.6</v>
          </cell>
          <cell r="K992">
            <v>1.2</v>
          </cell>
          <cell r="L992">
            <v>1.2</v>
          </cell>
          <cell r="M992">
            <v>0.9</v>
          </cell>
          <cell r="N992">
            <v>0.9</v>
          </cell>
          <cell r="O992">
            <v>0.9</v>
          </cell>
          <cell r="P992">
            <v>1</v>
          </cell>
          <cell r="Q992">
            <v>1.2</v>
          </cell>
          <cell r="R992">
            <v>1.2</v>
          </cell>
          <cell r="S992">
            <v>1.2</v>
          </cell>
          <cell r="T992">
            <v>1</v>
          </cell>
          <cell r="U992">
            <v>1</v>
          </cell>
          <cell r="V992">
            <v>1</v>
          </cell>
          <cell r="W992">
            <v>1</v>
          </cell>
          <cell r="X992">
            <v>0</v>
          </cell>
        </row>
        <row r="993">
          <cell r="B993">
            <v>0</v>
          </cell>
          <cell r="C993">
            <v>27</v>
          </cell>
          <cell r="D993" t="str">
            <v>ИП Степанова Н. В.</v>
          </cell>
          <cell r="E993">
            <v>0</v>
          </cell>
          <cell r="F993">
            <v>0</v>
          </cell>
          <cell r="G993">
            <v>0</v>
          </cell>
          <cell r="H993">
            <v>0.8</v>
          </cell>
          <cell r="I993">
            <v>0.4</v>
          </cell>
          <cell r="J993">
            <v>0.5</v>
          </cell>
          <cell r="K993">
            <v>1</v>
          </cell>
          <cell r="L993">
            <v>0.7</v>
          </cell>
          <cell r="M993">
            <v>0.8</v>
          </cell>
          <cell r="N993">
            <v>0.7</v>
          </cell>
          <cell r="O993">
            <v>0.6</v>
          </cell>
          <cell r="P993">
            <v>0.8</v>
          </cell>
          <cell r="Q993">
            <v>0.7</v>
          </cell>
          <cell r="R993">
            <v>0.5</v>
          </cell>
          <cell r="S993">
            <v>0.8</v>
          </cell>
          <cell r="T993">
            <v>1.7000000000000002</v>
          </cell>
          <cell r="U993">
            <v>2.5</v>
          </cell>
          <cell r="V993">
            <v>2.0999999999999996</v>
          </cell>
          <cell r="W993">
            <v>2</v>
          </cell>
          <cell r="X993">
            <v>8.3000000000000007</v>
          </cell>
        </row>
        <row r="994">
          <cell r="B994">
            <v>587</v>
          </cell>
          <cell r="C994">
            <v>26</v>
          </cell>
          <cell r="D994" t="str">
            <v>Непромышленные потребители НН</v>
          </cell>
          <cell r="E994">
            <v>1007</v>
          </cell>
          <cell r="F994">
            <v>1012</v>
          </cell>
          <cell r="G994">
            <v>0</v>
          </cell>
          <cell r="H994">
            <v>0.8</v>
          </cell>
          <cell r="I994">
            <v>0.4</v>
          </cell>
          <cell r="J994">
            <v>0.5</v>
          </cell>
          <cell r="K994">
            <v>1</v>
          </cell>
          <cell r="L994">
            <v>0.7</v>
          </cell>
          <cell r="M994">
            <v>0.8</v>
          </cell>
          <cell r="N994">
            <v>0.7</v>
          </cell>
          <cell r="O994">
            <v>0.6</v>
          </cell>
          <cell r="P994">
            <v>0.8</v>
          </cell>
          <cell r="Q994">
            <v>0.7</v>
          </cell>
          <cell r="R994">
            <v>0.5</v>
          </cell>
          <cell r="S994">
            <v>0.8</v>
          </cell>
          <cell r="T994">
            <v>1.7000000000000002</v>
          </cell>
          <cell r="U994">
            <v>2.5</v>
          </cell>
          <cell r="V994">
            <v>2.0999999999999996</v>
          </cell>
          <cell r="W994">
            <v>2</v>
          </cell>
          <cell r="X994">
            <v>8.3000000000000007</v>
          </cell>
        </row>
        <row r="995">
          <cell r="B995">
            <v>588</v>
          </cell>
          <cell r="C995">
            <v>26</v>
          </cell>
          <cell r="D995" t="str">
            <v>Непромышленные потребители НН</v>
          </cell>
          <cell r="E995">
            <v>1007</v>
          </cell>
          <cell r="F995">
            <v>1012</v>
          </cell>
          <cell r="G995">
            <v>0</v>
          </cell>
          <cell r="H995">
            <v>0.8</v>
          </cell>
          <cell r="I995">
            <v>0.4</v>
          </cell>
          <cell r="J995">
            <v>0.5</v>
          </cell>
          <cell r="K995">
            <v>1</v>
          </cell>
          <cell r="L995">
            <v>0.7</v>
          </cell>
          <cell r="M995">
            <v>0.8</v>
          </cell>
          <cell r="N995">
            <v>0.7</v>
          </cell>
          <cell r="O995">
            <v>0.6</v>
          </cell>
          <cell r="P995">
            <v>0.8</v>
          </cell>
          <cell r="Q995">
            <v>0.7</v>
          </cell>
          <cell r="R995">
            <v>0.5</v>
          </cell>
          <cell r="S995">
            <v>0.8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</row>
        <row r="996">
          <cell r="B996">
            <v>0</v>
          </cell>
          <cell r="C996">
            <v>12</v>
          </cell>
          <cell r="D996" t="str">
            <v>ИП Федюнькина М. А.</v>
          </cell>
          <cell r="E996">
            <v>0</v>
          </cell>
          <cell r="F996">
            <v>0</v>
          </cell>
          <cell r="G996">
            <v>0</v>
          </cell>
          <cell r="H996">
            <v>1.7</v>
          </cell>
          <cell r="I996">
            <v>1.3</v>
          </cell>
          <cell r="J996">
            <v>1.3</v>
          </cell>
          <cell r="K996">
            <v>0.9</v>
          </cell>
          <cell r="L996">
            <v>0.7</v>
          </cell>
          <cell r="M996">
            <v>0.4</v>
          </cell>
          <cell r="N996">
            <v>0.3</v>
          </cell>
          <cell r="O996">
            <v>0.4</v>
          </cell>
          <cell r="P996">
            <v>0.9</v>
          </cell>
          <cell r="Q996">
            <v>0.4</v>
          </cell>
          <cell r="R996">
            <v>0.7</v>
          </cell>
          <cell r="S996">
            <v>1</v>
          </cell>
          <cell r="T996">
            <v>4.3</v>
          </cell>
          <cell r="U996">
            <v>2</v>
          </cell>
          <cell r="V996">
            <v>1.6</v>
          </cell>
          <cell r="W996">
            <v>2.1</v>
          </cell>
          <cell r="X996">
            <v>10</v>
          </cell>
        </row>
        <row r="997">
          <cell r="B997">
            <v>588</v>
          </cell>
          <cell r="C997">
            <v>26</v>
          </cell>
          <cell r="D997" t="str">
            <v>Непромышленные потребители НН</v>
          </cell>
          <cell r="E997">
            <v>1007</v>
          </cell>
          <cell r="F997">
            <v>1012</v>
          </cell>
          <cell r="G997">
            <v>0</v>
          </cell>
          <cell r="H997">
            <v>1.7</v>
          </cell>
          <cell r="I997">
            <v>1.3</v>
          </cell>
          <cell r="J997">
            <v>1.3</v>
          </cell>
          <cell r="K997">
            <v>0.9</v>
          </cell>
          <cell r="L997">
            <v>0.7</v>
          </cell>
          <cell r="M997">
            <v>0.4</v>
          </cell>
          <cell r="N997">
            <v>0.3</v>
          </cell>
          <cell r="O997">
            <v>0.4</v>
          </cell>
          <cell r="P997">
            <v>0.9</v>
          </cell>
          <cell r="Q997">
            <v>0.4</v>
          </cell>
          <cell r="R997">
            <v>0.7</v>
          </cell>
          <cell r="S997">
            <v>1</v>
          </cell>
          <cell r="T997">
            <v>4.3</v>
          </cell>
          <cell r="U997">
            <v>2</v>
          </cell>
          <cell r="V997">
            <v>1.6</v>
          </cell>
          <cell r="W997">
            <v>2.1</v>
          </cell>
          <cell r="X997">
            <v>10</v>
          </cell>
        </row>
        <row r="998">
          <cell r="B998">
            <v>589</v>
          </cell>
          <cell r="C998">
            <v>26</v>
          </cell>
          <cell r="D998" t="str">
            <v>Непромышленные потребители НН</v>
          </cell>
          <cell r="E998">
            <v>1007</v>
          </cell>
          <cell r="F998">
            <v>1012</v>
          </cell>
          <cell r="G998">
            <v>0</v>
          </cell>
          <cell r="H998">
            <v>1.7</v>
          </cell>
          <cell r="I998">
            <v>1.3</v>
          </cell>
          <cell r="J998">
            <v>1.3</v>
          </cell>
          <cell r="K998">
            <v>0.9</v>
          </cell>
          <cell r="L998">
            <v>0.7</v>
          </cell>
          <cell r="M998">
            <v>0.4</v>
          </cell>
          <cell r="N998">
            <v>0.3</v>
          </cell>
          <cell r="O998">
            <v>0.4</v>
          </cell>
          <cell r="P998">
            <v>0.9</v>
          </cell>
          <cell r="Q998">
            <v>0.4</v>
          </cell>
          <cell r="R998">
            <v>0.7</v>
          </cell>
          <cell r="S998">
            <v>1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</row>
        <row r="999">
          <cell r="B999">
            <v>0</v>
          </cell>
          <cell r="C999">
            <v>12</v>
          </cell>
          <cell r="D999" t="str">
            <v>ГСК "Западный"</v>
          </cell>
          <cell r="E999">
            <v>0</v>
          </cell>
          <cell r="F999">
            <v>0</v>
          </cell>
          <cell r="G999">
            <v>0</v>
          </cell>
          <cell r="H999">
            <v>5</v>
          </cell>
          <cell r="I999">
            <v>4.5</v>
          </cell>
          <cell r="J999">
            <v>4</v>
          </cell>
          <cell r="K999">
            <v>4.2</v>
          </cell>
          <cell r="L999">
            <v>3.5</v>
          </cell>
          <cell r="M999">
            <v>2</v>
          </cell>
          <cell r="N999">
            <v>2</v>
          </cell>
          <cell r="O999">
            <v>3</v>
          </cell>
          <cell r="P999">
            <v>4</v>
          </cell>
          <cell r="Q999">
            <v>4.5</v>
          </cell>
          <cell r="R999">
            <v>4.7</v>
          </cell>
          <cell r="S999">
            <v>5</v>
          </cell>
          <cell r="T999">
            <v>13.5</v>
          </cell>
          <cell r="U999">
            <v>9.6999999999999993</v>
          </cell>
          <cell r="V999">
            <v>9</v>
          </cell>
          <cell r="W999">
            <v>14.2</v>
          </cell>
          <cell r="X999">
            <v>46.400000000000006</v>
          </cell>
        </row>
        <row r="1000">
          <cell r="B1000">
            <v>589</v>
          </cell>
          <cell r="C1000">
            <v>135</v>
          </cell>
          <cell r="D1000" t="str">
            <v>Потреб. прирав. к населению (скидка 12% согл. решения РЭК № 200) СН2</v>
          </cell>
          <cell r="E1000">
            <v>1007</v>
          </cell>
          <cell r="F1000">
            <v>0</v>
          </cell>
          <cell r="G1000">
            <v>0</v>
          </cell>
          <cell r="H1000">
            <v>5</v>
          </cell>
          <cell r="I1000">
            <v>4.5</v>
          </cell>
          <cell r="J1000">
            <v>4</v>
          </cell>
          <cell r="K1000">
            <v>4.2</v>
          </cell>
          <cell r="L1000">
            <v>3.5</v>
          </cell>
          <cell r="M1000">
            <v>2</v>
          </cell>
          <cell r="N1000">
            <v>2</v>
          </cell>
          <cell r="O1000">
            <v>3</v>
          </cell>
          <cell r="P1000">
            <v>4</v>
          </cell>
          <cell r="Q1000">
            <v>4.5</v>
          </cell>
          <cell r="R1000">
            <v>4.7</v>
          </cell>
          <cell r="S1000">
            <v>5</v>
          </cell>
          <cell r="T1000">
            <v>13.5</v>
          </cell>
          <cell r="U1000">
            <v>9.6999999999999993</v>
          </cell>
          <cell r="V1000">
            <v>9</v>
          </cell>
          <cell r="W1000">
            <v>14.2</v>
          </cell>
          <cell r="X1000">
            <v>46.400000000000006</v>
          </cell>
        </row>
        <row r="1001">
          <cell r="B1001">
            <v>590</v>
          </cell>
          <cell r="C1001">
            <v>135</v>
          </cell>
          <cell r="D1001" t="str">
            <v>Потреб. прирав. к населению (скидка 12% согл. решения РЭК № 200) СН2</v>
          </cell>
          <cell r="E1001">
            <v>1007</v>
          </cell>
          <cell r="F1001">
            <v>0</v>
          </cell>
          <cell r="G1001">
            <v>0</v>
          </cell>
          <cell r="H1001">
            <v>5</v>
          </cell>
          <cell r="I1001">
            <v>4.5</v>
          </cell>
          <cell r="J1001">
            <v>4</v>
          </cell>
          <cell r="K1001">
            <v>4.2</v>
          </cell>
          <cell r="L1001">
            <v>3.5</v>
          </cell>
          <cell r="M1001">
            <v>2</v>
          </cell>
          <cell r="N1001">
            <v>2</v>
          </cell>
          <cell r="O1001">
            <v>3</v>
          </cell>
          <cell r="P1001">
            <v>4</v>
          </cell>
          <cell r="Q1001">
            <v>4.5</v>
          </cell>
          <cell r="R1001">
            <v>4.7</v>
          </cell>
          <cell r="S1001">
            <v>5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</row>
        <row r="1002">
          <cell r="B1002">
            <v>0</v>
          </cell>
          <cell r="C1002">
            <v>12</v>
          </cell>
          <cell r="D1002" t="str">
            <v>ИП Басова Т. П.</v>
          </cell>
          <cell r="E1002">
            <v>0</v>
          </cell>
          <cell r="F1002">
            <v>0</v>
          </cell>
          <cell r="G1002">
            <v>0</v>
          </cell>
          <cell r="H1002">
            <v>1.6719999999999999</v>
          </cell>
          <cell r="I1002">
            <v>1.6719999999999999</v>
          </cell>
          <cell r="J1002">
            <v>1.6719999999999999</v>
          </cell>
          <cell r="K1002">
            <v>1.6719999999999999</v>
          </cell>
          <cell r="L1002">
            <v>1.6719999999999999</v>
          </cell>
          <cell r="M1002">
            <v>1.6719999999999999</v>
          </cell>
          <cell r="N1002">
            <v>1.6719999999999999</v>
          </cell>
          <cell r="O1002">
            <v>1.6719999999999999</v>
          </cell>
          <cell r="P1002">
            <v>1.6719999999999999</v>
          </cell>
          <cell r="Q1002">
            <v>1.6719999999999999</v>
          </cell>
          <cell r="R1002">
            <v>1.6719999999999999</v>
          </cell>
          <cell r="S1002">
            <v>1.6719999999999999</v>
          </cell>
          <cell r="T1002">
            <v>5.016</v>
          </cell>
          <cell r="U1002">
            <v>5.016</v>
          </cell>
          <cell r="V1002">
            <v>5.016</v>
          </cell>
          <cell r="W1002">
            <v>5.016</v>
          </cell>
          <cell r="X1002">
            <v>20.064000000000004</v>
          </cell>
        </row>
        <row r="1003">
          <cell r="B1003">
            <v>590</v>
          </cell>
          <cell r="C1003">
            <v>26</v>
          </cell>
          <cell r="D1003" t="str">
            <v>Непромышленные потребители НН</v>
          </cell>
          <cell r="E1003">
            <v>1004</v>
          </cell>
          <cell r="F1003">
            <v>1012</v>
          </cell>
          <cell r="G1003">
            <v>0</v>
          </cell>
          <cell r="H1003">
            <v>1.6719999999999999</v>
          </cell>
          <cell r="I1003">
            <v>1.6719999999999999</v>
          </cell>
          <cell r="J1003">
            <v>1.6719999999999999</v>
          </cell>
          <cell r="K1003">
            <v>1.6719999999999999</v>
          </cell>
          <cell r="L1003">
            <v>1.6719999999999999</v>
          </cell>
          <cell r="M1003">
            <v>1.6719999999999999</v>
          </cell>
          <cell r="N1003">
            <v>1.6719999999999999</v>
          </cell>
          <cell r="O1003">
            <v>1.6719999999999999</v>
          </cell>
          <cell r="P1003">
            <v>1.6719999999999999</v>
          </cell>
          <cell r="Q1003">
            <v>1.6719999999999999</v>
          </cell>
          <cell r="R1003">
            <v>1.6719999999999999</v>
          </cell>
          <cell r="S1003">
            <v>1.6719999999999999</v>
          </cell>
          <cell r="T1003">
            <v>5.016</v>
          </cell>
          <cell r="U1003">
            <v>5.016</v>
          </cell>
          <cell r="V1003">
            <v>5.016</v>
          </cell>
          <cell r="W1003">
            <v>5.016</v>
          </cell>
          <cell r="X1003">
            <v>20.064000000000004</v>
          </cell>
        </row>
        <row r="1004">
          <cell r="B1004">
            <v>591</v>
          </cell>
          <cell r="C1004">
            <v>26</v>
          </cell>
          <cell r="D1004" t="str">
            <v>Непромышленные потребители НН</v>
          </cell>
          <cell r="E1004">
            <v>1004</v>
          </cell>
          <cell r="F1004">
            <v>1012</v>
          </cell>
          <cell r="G1004">
            <v>0</v>
          </cell>
          <cell r="H1004">
            <v>1.6719999999999999</v>
          </cell>
          <cell r="I1004">
            <v>1.6719999999999999</v>
          </cell>
          <cell r="J1004">
            <v>1.6719999999999999</v>
          </cell>
          <cell r="K1004">
            <v>1.6719999999999999</v>
          </cell>
          <cell r="L1004">
            <v>1.6719999999999999</v>
          </cell>
          <cell r="M1004">
            <v>1.6719999999999999</v>
          </cell>
          <cell r="N1004">
            <v>1.6719999999999999</v>
          </cell>
          <cell r="O1004">
            <v>1.6719999999999999</v>
          </cell>
          <cell r="P1004">
            <v>1.6719999999999999</v>
          </cell>
          <cell r="Q1004">
            <v>1.6719999999999999</v>
          </cell>
          <cell r="R1004">
            <v>1.6719999999999999</v>
          </cell>
          <cell r="S1004">
            <v>1.6719999999999999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</row>
        <row r="1005">
          <cell r="B1005">
            <v>0</v>
          </cell>
          <cell r="C1005">
            <v>12</v>
          </cell>
          <cell r="D1005" t="str">
            <v>ИП Клешнева И.Н.</v>
          </cell>
          <cell r="E1005">
            <v>0</v>
          </cell>
          <cell r="F1005">
            <v>0</v>
          </cell>
          <cell r="G1005">
            <v>0</v>
          </cell>
          <cell r="H1005">
            <v>0.12</v>
          </cell>
          <cell r="I1005">
            <v>0.12</v>
          </cell>
          <cell r="J1005">
            <v>0.12</v>
          </cell>
          <cell r="K1005">
            <v>0.12</v>
          </cell>
          <cell r="L1005">
            <v>0.12</v>
          </cell>
          <cell r="M1005">
            <v>0.12</v>
          </cell>
          <cell r="N1005">
            <v>0.12</v>
          </cell>
          <cell r="O1005">
            <v>0.12</v>
          </cell>
          <cell r="P1005">
            <v>0.12</v>
          </cell>
          <cell r="Q1005">
            <v>0.12</v>
          </cell>
          <cell r="R1005">
            <v>0.12</v>
          </cell>
          <cell r="S1005">
            <v>0.12</v>
          </cell>
          <cell r="T1005">
            <v>0.36</v>
          </cell>
          <cell r="U1005">
            <v>0.36</v>
          </cell>
          <cell r="V1005">
            <v>0.36</v>
          </cell>
          <cell r="W1005">
            <v>0.36</v>
          </cell>
          <cell r="X1005">
            <v>1.4400000000000004</v>
          </cell>
        </row>
        <row r="1006">
          <cell r="B1006">
            <v>591</v>
          </cell>
          <cell r="C1006">
            <v>26</v>
          </cell>
          <cell r="D1006" t="str">
            <v>Непромышленные потребители НН</v>
          </cell>
          <cell r="E1006">
            <v>1004</v>
          </cell>
          <cell r="F1006">
            <v>1012</v>
          </cell>
          <cell r="G1006">
            <v>0</v>
          </cell>
          <cell r="H1006">
            <v>0.12</v>
          </cell>
          <cell r="I1006">
            <v>0.12</v>
          </cell>
          <cell r="J1006">
            <v>0.12</v>
          </cell>
          <cell r="K1006">
            <v>0.12</v>
          </cell>
          <cell r="L1006">
            <v>0.12</v>
          </cell>
          <cell r="M1006">
            <v>0.12</v>
          </cell>
          <cell r="N1006">
            <v>0.12</v>
          </cell>
          <cell r="O1006">
            <v>0.12</v>
          </cell>
          <cell r="P1006">
            <v>0.12</v>
          </cell>
          <cell r="Q1006">
            <v>0.12</v>
          </cell>
          <cell r="R1006">
            <v>0.12</v>
          </cell>
          <cell r="S1006">
            <v>0.12</v>
          </cell>
          <cell r="T1006">
            <v>0.36</v>
          </cell>
          <cell r="U1006">
            <v>0.36</v>
          </cell>
          <cell r="V1006">
            <v>0.36</v>
          </cell>
          <cell r="W1006">
            <v>0.36</v>
          </cell>
          <cell r="X1006">
            <v>1.4400000000000004</v>
          </cell>
        </row>
        <row r="1007">
          <cell r="B1007">
            <v>592</v>
          </cell>
          <cell r="C1007">
            <v>26</v>
          </cell>
          <cell r="D1007" t="str">
            <v>Непромышленные потребители НН</v>
          </cell>
          <cell r="E1007">
            <v>1004</v>
          </cell>
          <cell r="F1007">
            <v>1012</v>
          </cell>
          <cell r="G1007">
            <v>0</v>
          </cell>
          <cell r="H1007">
            <v>0.12</v>
          </cell>
          <cell r="I1007">
            <v>0.12</v>
          </cell>
          <cell r="J1007">
            <v>0.12</v>
          </cell>
          <cell r="K1007">
            <v>0.12</v>
          </cell>
          <cell r="L1007">
            <v>0.12</v>
          </cell>
          <cell r="M1007">
            <v>0.12</v>
          </cell>
          <cell r="N1007">
            <v>0.12</v>
          </cell>
          <cell r="O1007">
            <v>0.12</v>
          </cell>
          <cell r="P1007">
            <v>0.12</v>
          </cell>
          <cell r="Q1007">
            <v>0.12</v>
          </cell>
          <cell r="R1007">
            <v>0.12</v>
          </cell>
          <cell r="S1007">
            <v>0.12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  <cell r="X1007">
            <v>0</v>
          </cell>
        </row>
        <row r="1008">
          <cell r="B1008">
            <v>0</v>
          </cell>
          <cell r="C1008">
            <v>12</v>
          </cell>
          <cell r="D1008" t="str">
            <v>ИП Шушпанников Р. Б.</v>
          </cell>
          <cell r="E1008">
            <v>0</v>
          </cell>
          <cell r="F1008">
            <v>0</v>
          </cell>
          <cell r="G1008">
            <v>0</v>
          </cell>
          <cell r="H1008">
            <v>0.01</v>
          </cell>
          <cell r="I1008">
            <v>0.01</v>
          </cell>
          <cell r="J1008">
            <v>0.01</v>
          </cell>
          <cell r="K1008">
            <v>0.01</v>
          </cell>
          <cell r="L1008">
            <v>0.01</v>
          </cell>
          <cell r="M1008">
            <v>0.01</v>
          </cell>
          <cell r="N1008">
            <v>0.01</v>
          </cell>
          <cell r="O1008">
            <v>0.01</v>
          </cell>
          <cell r="P1008">
            <v>0.01</v>
          </cell>
          <cell r="Q1008">
            <v>0.01</v>
          </cell>
          <cell r="R1008">
            <v>0.01</v>
          </cell>
          <cell r="S1008">
            <v>0.01</v>
          </cell>
          <cell r="T1008">
            <v>0.03</v>
          </cell>
          <cell r="U1008">
            <v>0.03</v>
          </cell>
          <cell r="V1008">
            <v>0.03</v>
          </cell>
          <cell r="W1008">
            <v>0.03</v>
          </cell>
          <cell r="X1008">
            <v>0.11999999999999998</v>
          </cell>
        </row>
        <row r="1009">
          <cell r="B1009">
            <v>592</v>
          </cell>
          <cell r="C1009">
            <v>26</v>
          </cell>
          <cell r="D1009" t="str">
            <v>Непромышленные потребители НН</v>
          </cell>
          <cell r="E1009">
            <v>1004</v>
          </cell>
          <cell r="F1009">
            <v>1012</v>
          </cell>
          <cell r="G1009">
            <v>0</v>
          </cell>
          <cell r="H1009">
            <v>0.01</v>
          </cell>
          <cell r="I1009">
            <v>0.01</v>
          </cell>
          <cell r="J1009">
            <v>0.01</v>
          </cell>
          <cell r="K1009">
            <v>0.01</v>
          </cell>
          <cell r="L1009">
            <v>0.01</v>
          </cell>
          <cell r="M1009">
            <v>0.01</v>
          </cell>
          <cell r="N1009">
            <v>0.01</v>
          </cell>
          <cell r="O1009">
            <v>0.01</v>
          </cell>
          <cell r="P1009">
            <v>0.01</v>
          </cell>
          <cell r="Q1009">
            <v>0.01</v>
          </cell>
          <cell r="R1009">
            <v>0.01</v>
          </cell>
          <cell r="S1009">
            <v>0.01</v>
          </cell>
          <cell r="T1009">
            <v>0.03</v>
          </cell>
          <cell r="U1009">
            <v>0.03</v>
          </cell>
          <cell r="V1009">
            <v>0.03</v>
          </cell>
          <cell r="W1009">
            <v>0.03</v>
          </cell>
          <cell r="X1009">
            <v>0.11999999999999998</v>
          </cell>
        </row>
        <row r="1010">
          <cell r="B1010">
            <v>593</v>
          </cell>
          <cell r="C1010">
            <v>26</v>
          </cell>
          <cell r="D1010" t="str">
            <v>Непромышленные потребители НН</v>
          </cell>
          <cell r="E1010">
            <v>1004</v>
          </cell>
          <cell r="F1010">
            <v>1012</v>
          </cell>
          <cell r="G1010">
            <v>0</v>
          </cell>
          <cell r="H1010">
            <v>0.01</v>
          </cell>
          <cell r="I1010">
            <v>0.01</v>
          </cell>
          <cell r="J1010">
            <v>0.01</v>
          </cell>
          <cell r="K1010">
            <v>0.01</v>
          </cell>
          <cell r="L1010">
            <v>0.01</v>
          </cell>
          <cell r="M1010">
            <v>0.01</v>
          </cell>
          <cell r="N1010">
            <v>0.01</v>
          </cell>
          <cell r="O1010">
            <v>0.01</v>
          </cell>
          <cell r="P1010">
            <v>0.01</v>
          </cell>
          <cell r="Q1010">
            <v>0.01</v>
          </cell>
          <cell r="R1010">
            <v>0.01</v>
          </cell>
          <cell r="S1010">
            <v>0.01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</row>
        <row r="1011">
          <cell r="B1011">
            <v>0</v>
          </cell>
          <cell r="C1011">
            <v>12</v>
          </cell>
          <cell r="D1011" t="str">
            <v>ИП Гаджиев А. А. о.</v>
          </cell>
          <cell r="E1011">
            <v>0</v>
          </cell>
          <cell r="F1011">
            <v>0</v>
          </cell>
          <cell r="G1011">
            <v>0</v>
          </cell>
          <cell r="H1011">
            <v>10</v>
          </cell>
          <cell r="I1011">
            <v>10</v>
          </cell>
          <cell r="J1011">
            <v>10</v>
          </cell>
          <cell r="K1011">
            <v>10</v>
          </cell>
          <cell r="L1011">
            <v>10</v>
          </cell>
          <cell r="M1011">
            <v>10</v>
          </cell>
          <cell r="N1011">
            <v>10</v>
          </cell>
          <cell r="O1011">
            <v>10</v>
          </cell>
          <cell r="P1011">
            <v>10</v>
          </cell>
          <cell r="Q1011">
            <v>10</v>
          </cell>
          <cell r="R1011">
            <v>10</v>
          </cell>
          <cell r="S1011">
            <v>10</v>
          </cell>
          <cell r="T1011">
            <v>30</v>
          </cell>
          <cell r="U1011">
            <v>30</v>
          </cell>
          <cell r="V1011">
            <v>30</v>
          </cell>
          <cell r="W1011">
            <v>30</v>
          </cell>
          <cell r="X1011">
            <v>120</v>
          </cell>
        </row>
        <row r="1012">
          <cell r="B1012">
            <v>593</v>
          </cell>
          <cell r="C1012">
            <v>26</v>
          </cell>
          <cell r="D1012" t="str">
            <v>Непромышленные потребители НН</v>
          </cell>
          <cell r="E1012">
            <v>1007</v>
          </cell>
          <cell r="F1012">
            <v>0</v>
          </cell>
          <cell r="G1012">
            <v>0</v>
          </cell>
          <cell r="H1012">
            <v>10</v>
          </cell>
          <cell r="I1012">
            <v>10</v>
          </cell>
          <cell r="J1012">
            <v>10</v>
          </cell>
          <cell r="K1012">
            <v>10</v>
          </cell>
          <cell r="L1012">
            <v>10</v>
          </cell>
          <cell r="M1012">
            <v>10</v>
          </cell>
          <cell r="N1012">
            <v>10</v>
          </cell>
          <cell r="O1012">
            <v>10</v>
          </cell>
          <cell r="P1012">
            <v>10</v>
          </cell>
          <cell r="Q1012">
            <v>10</v>
          </cell>
          <cell r="R1012">
            <v>10</v>
          </cell>
          <cell r="S1012">
            <v>10</v>
          </cell>
          <cell r="T1012">
            <v>30</v>
          </cell>
          <cell r="U1012">
            <v>30</v>
          </cell>
          <cell r="V1012">
            <v>30</v>
          </cell>
          <cell r="W1012">
            <v>30</v>
          </cell>
          <cell r="X1012">
            <v>120</v>
          </cell>
        </row>
        <row r="1013">
          <cell r="B1013">
            <v>594</v>
          </cell>
          <cell r="C1013">
            <v>26</v>
          </cell>
          <cell r="D1013" t="str">
            <v>Непромышленные потребители НН</v>
          </cell>
          <cell r="E1013">
            <v>1007</v>
          </cell>
          <cell r="F1013">
            <v>0</v>
          </cell>
          <cell r="G1013">
            <v>0</v>
          </cell>
          <cell r="H1013">
            <v>10</v>
          </cell>
          <cell r="I1013">
            <v>10</v>
          </cell>
          <cell r="J1013">
            <v>10</v>
          </cell>
          <cell r="K1013">
            <v>10</v>
          </cell>
          <cell r="L1013">
            <v>10</v>
          </cell>
          <cell r="M1013">
            <v>10</v>
          </cell>
          <cell r="N1013">
            <v>10</v>
          </cell>
          <cell r="O1013">
            <v>10</v>
          </cell>
          <cell r="P1013">
            <v>10</v>
          </cell>
          <cell r="Q1013">
            <v>10</v>
          </cell>
          <cell r="R1013">
            <v>10</v>
          </cell>
          <cell r="S1013">
            <v>10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</row>
        <row r="1014">
          <cell r="B1014">
            <v>0</v>
          </cell>
          <cell r="C1014">
            <v>12</v>
          </cell>
          <cell r="D1014" t="str">
            <v>ИП Фузейн В.Ю.</v>
          </cell>
          <cell r="E1014">
            <v>0</v>
          </cell>
          <cell r="F1014">
            <v>0</v>
          </cell>
          <cell r="G1014">
            <v>0</v>
          </cell>
          <cell r="H1014">
            <v>0.2</v>
          </cell>
          <cell r="I1014">
            <v>0.2</v>
          </cell>
          <cell r="J1014">
            <v>0.2</v>
          </cell>
          <cell r="K1014">
            <v>0.2</v>
          </cell>
          <cell r="L1014">
            <v>0.2</v>
          </cell>
          <cell r="M1014">
            <v>0.1</v>
          </cell>
          <cell r="N1014">
            <v>0.1</v>
          </cell>
          <cell r="O1014">
            <v>0.2</v>
          </cell>
          <cell r="P1014">
            <v>0.2</v>
          </cell>
          <cell r="Q1014">
            <v>0.2</v>
          </cell>
          <cell r="R1014">
            <v>0.2</v>
          </cell>
          <cell r="S1014">
            <v>0.2</v>
          </cell>
          <cell r="T1014">
            <v>0.60000000000000009</v>
          </cell>
          <cell r="U1014">
            <v>0.5</v>
          </cell>
          <cell r="V1014">
            <v>0.5</v>
          </cell>
          <cell r="W1014">
            <v>0.60000000000000009</v>
          </cell>
          <cell r="X1014">
            <v>2.2000000000000002</v>
          </cell>
        </row>
        <row r="1015">
          <cell r="B1015">
            <v>594</v>
          </cell>
          <cell r="C1015">
            <v>26</v>
          </cell>
          <cell r="D1015" t="str">
            <v>Непромышленные потребители НН</v>
          </cell>
          <cell r="E1015">
            <v>1004</v>
          </cell>
          <cell r="F1015">
            <v>1012</v>
          </cell>
          <cell r="G1015">
            <v>0</v>
          </cell>
          <cell r="H1015">
            <v>0.2</v>
          </cell>
          <cell r="I1015">
            <v>0.2</v>
          </cell>
          <cell r="J1015">
            <v>0.2</v>
          </cell>
          <cell r="K1015">
            <v>0.2</v>
          </cell>
          <cell r="L1015">
            <v>0.2</v>
          </cell>
          <cell r="M1015">
            <v>0.1</v>
          </cell>
          <cell r="N1015">
            <v>0.1</v>
          </cell>
          <cell r="O1015">
            <v>0.2</v>
          </cell>
          <cell r="P1015">
            <v>0.2</v>
          </cell>
          <cell r="Q1015">
            <v>0.2</v>
          </cell>
          <cell r="R1015">
            <v>0.2</v>
          </cell>
          <cell r="S1015">
            <v>0.2</v>
          </cell>
          <cell r="T1015">
            <v>0.60000000000000009</v>
          </cell>
          <cell r="U1015">
            <v>0.5</v>
          </cell>
          <cell r="V1015">
            <v>0.5</v>
          </cell>
          <cell r="W1015">
            <v>0.60000000000000009</v>
          </cell>
          <cell r="X1015">
            <v>2.2000000000000002</v>
          </cell>
        </row>
        <row r="1016">
          <cell r="B1016">
            <v>595</v>
          </cell>
          <cell r="C1016">
            <v>26</v>
          </cell>
          <cell r="D1016" t="str">
            <v>Непромышленные потребители НН</v>
          </cell>
          <cell r="E1016">
            <v>1004</v>
          </cell>
          <cell r="F1016">
            <v>1012</v>
          </cell>
          <cell r="G1016">
            <v>0</v>
          </cell>
          <cell r="H1016">
            <v>0.2</v>
          </cell>
          <cell r="I1016">
            <v>0.2</v>
          </cell>
          <cell r="J1016">
            <v>0.2</v>
          </cell>
          <cell r="K1016">
            <v>0.2</v>
          </cell>
          <cell r="L1016">
            <v>0.2</v>
          </cell>
          <cell r="M1016">
            <v>0.1</v>
          </cell>
          <cell r="N1016">
            <v>0.1</v>
          </cell>
          <cell r="O1016">
            <v>0.2</v>
          </cell>
          <cell r="P1016">
            <v>0.2</v>
          </cell>
          <cell r="Q1016">
            <v>0.2</v>
          </cell>
          <cell r="R1016">
            <v>0.2</v>
          </cell>
          <cell r="S1016">
            <v>0.2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</row>
        <row r="1017">
          <cell r="B1017">
            <v>0</v>
          </cell>
          <cell r="C1017">
            <v>12</v>
          </cell>
          <cell r="D1017" t="str">
            <v>ИП Петрухина А.Н.</v>
          </cell>
          <cell r="E1017">
            <v>0</v>
          </cell>
          <cell r="F1017">
            <v>0</v>
          </cell>
          <cell r="G1017">
            <v>0</v>
          </cell>
          <cell r="H1017">
            <v>10</v>
          </cell>
          <cell r="I1017">
            <v>10</v>
          </cell>
          <cell r="J1017">
            <v>10</v>
          </cell>
          <cell r="K1017">
            <v>10</v>
          </cell>
          <cell r="L1017">
            <v>10</v>
          </cell>
          <cell r="M1017">
            <v>10</v>
          </cell>
          <cell r="N1017">
            <v>10</v>
          </cell>
          <cell r="O1017">
            <v>10</v>
          </cell>
          <cell r="P1017">
            <v>10</v>
          </cell>
          <cell r="Q1017">
            <v>10</v>
          </cell>
          <cell r="R1017">
            <v>10</v>
          </cell>
          <cell r="S1017">
            <v>10</v>
          </cell>
          <cell r="T1017">
            <v>30</v>
          </cell>
          <cell r="U1017">
            <v>30</v>
          </cell>
          <cell r="V1017">
            <v>30</v>
          </cell>
          <cell r="W1017">
            <v>30</v>
          </cell>
          <cell r="X1017">
            <v>120</v>
          </cell>
        </row>
        <row r="1018">
          <cell r="B1018">
            <v>595</v>
          </cell>
          <cell r="C1018">
            <v>11</v>
          </cell>
          <cell r="D1018" t="str">
            <v>Пром. до 750 кВА   ВН</v>
          </cell>
          <cell r="E1018">
            <v>0</v>
          </cell>
          <cell r="F1018">
            <v>0</v>
          </cell>
          <cell r="G1018">
            <v>0</v>
          </cell>
          <cell r="H1018">
            <v>10</v>
          </cell>
          <cell r="I1018">
            <v>10</v>
          </cell>
          <cell r="J1018">
            <v>10</v>
          </cell>
          <cell r="K1018">
            <v>10</v>
          </cell>
          <cell r="L1018">
            <v>10</v>
          </cell>
          <cell r="M1018">
            <v>10</v>
          </cell>
          <cell r="N1018">
            <v>10</v>
          </cell>
          <cell r="O1018">
            <v>10</v>
          </cell>
          <cell r="P1018">
            <v>10</v>
          </cell>
          <cell r="Q1018">
            <v>10</v>
          </cell>
          <cell r="R1018">
            <v>10</v>
          </cell>
          <cell r="S1018">
            <v>10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</row>
        <row r="1019">
          <cell r="B1019">
            <v>596</v>
          </cell>
          <cell r="C1019">
            <v>11</v>
          </cell>
          <cell r="D1019" t="str">
            <v>Пром. до 750 кВА   ВН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</row>
        <row r="1020">
          <cell r="B1020">
            <v>0</v>
          </cell>
          <cell r="C1020">
            <v>26</v>
          </cell>
          <cell r="D1020" t="str">
            <v>ИП Бобров В.В.</v>
          </cell>
          <cell r="E1020">
            <v>1007</v>
          </cell>
          <cell r="F1020">
            <v>1004</v>
          </cell>
          <cell r="G1020">
            <v>0</v>
          </cell>
          <cell r="H1020">
            <v>3</v>
          </cell>
          <cell r="I1020">
            <v>3</v>
          </cell>
          <cell r="J1020">
            <v>3</v>
          </cell>
          <cell r="K1020">
            <v>3</v>
          </cell>
          <cell r="L1020">
            <v>3</v>
          </cell>
          <cell r="M1020">
            <v>3</v>
          </cell>
          <cell r="N1020">
            <v>3</v>
          </cell>
          <cell r="O1020">
            <v>3</v>
          </cell>
          <cell r="P1020">
            <v>3</v>
          </cell>
          <cell r="Q1020">
            <v>3</v>
          </cell>
          <cell r="R1020">
            <v>3</v>
          </cell>
          <cell r="S1020">
            <v>3</v>
          </cell>
          <cell r="T1020">
            <v>9</v>
          </cell>
          <cell r="U1020">
            <v>9</v>
          </cell>
          <cell r="V1020">
            <v>9</v>
          </cell>
          <cell r="W1020">
            <v>9</v>
          </cell>
          <cell r="X1020">
            <v>36</v>
          </cell>
        </row>
        <row r="1021">
          <cell r="B1021">
            <v>596</v>
          </cell>
          <cell r="C1021">
            <v>23</v>
          </cell>
          <cell r="D1021" t="str">
            <v>Непромышленные потребители СН2</v>
          </cell>
          <cell r="E1021">
            <v>1007</v>
          </cell>
          <cell r="F1021">
            <v>1004</v>
          </cell>
          <cell r="G1021">
            <v>0</v>
          </cell>
          <cell r="H1021">
            <v>3</v>
          </cell>
          <cell r="I1021">
            <v>3</v>
          </cell>
          <cell r="J1021">
            <v>3</v>
          </cell>
          <cell r="K1021">
            <v>3</v>
          </cell>
          <cell r="L1021">
            <v>3</v>
          </cell>
          <cell r="M1021">
            <v>3</v>
          </cell>
          <cell r="N1021">
            <v>3</v>
          </cell>
          <cell r="O1021">
            <v>3</v>
          </cell>
          <cell r="P1021">
            <v>3</v>
          </cell>
          <cell r="Q1021">
            <v>3</v>
          </cell>
          <cell r="R1021">
            <v>3</v>
          </cell>
          <cell r="S1021">
            <v>3</v>
          </cell>
          <cell r="T1021">
            <v>9</v>
          </cell>
          <cell r="U1021">
            <v>9</v>
          </cell>
          <cell r="V1021">
            <v>9</v>
          </cell>
          <cell r="W1021">
            <v>9</v>
          </cell>
          <cell r="X1021">
            <v>36</v>
          </cell>
        </row>
        <row r="1022">
          <cell r="B1022">
            <v>597</v>
          </cell>
          <cell r="C1022">
            <v>23</v>
          </cell>
          <cell r="D1022" t="str">
            <v>Непромышленные потребители СН2</v>
          </cell>
          <cell r="E1022">
            <v>1007</v>
          </cell>
          <cell r="F1022">
            <v>1004</v>
          </cell>
          <cell r="G1022">
            <v>0</v>
          </cell>
          <cell r="H1022">
            <v>3</v>
          </cell>
          <cell r="I1022">
            <v>3</v>
          </cell>
          <cell r="J1022">
            <v>3</v>
          </cell>
          <cell r="K1022">
            <v>3</v>
          </cell>
          <cell r="L1022">
            <v>3</v>
          </cell>
          <cell r="M1022">
            <v>3</v>
          </cell>
          <cell r="N1022">
            <v>3</v>
          </cell>
          <cell r="O1022">
            <v>3</v>
          </cell>
          <cell r="P1022">
            <v>3</v>
          </cell>
          <cell r="Q1022">
            <v>3</v>
          </cell>
          <cell r="R1022">
            <v>3</v>
          </cell>
          <cell r="S1022">
            <v>3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</row>
        <row r="1023">
          <cell r="B1023">
            <v>0</v>
          </cell>
          <cell r="C1023">
            <v>12</v>
          </cell>
          <cell r="D1023" t="str">
            <v>ИП Глушаков Н. А.</v>
          </cell>
          <cell r="E1023">
            <v>0</v>
          </cell>
          <cell r="F1023">
            <v>0</v>
          </cell>
          <cell r="G1023">
            <v>0</v>
          </cell>
          <cell r="H1023">
            <v>0.18</v>
          </cell>
          <cell r="I1023">
            <v>0.18</v>
          </cell>
          <cell r="J1023">
            <v>0.18</v>
          </cell>
          <cell r="K1023">
            <v>0.18</v>
          </cell>
          <cell r="L1023">
            <v>0.18</v>
          </cell>
          <cell r="M1023">
            <v>0.18</v>
          </cell>
          <cell r="N1023">
            <v>0.18</v>
          </cell>
          <cell r="O1023">
            <v>0.18</v>
          </cell>
          <cell r="P1023">
            <v>0.18</v>
          </cell>
          <cell r="Q1023">
            <v>0.18</v>
          </cell>
          <cell r="R1023">
            <v>0.18</v>
          </cell>
          <cell r="S1023">
            <v>0.18</v>
          </cell>
          <cell r="T1023">
            <v>0.54</v>
          </cell>
          <cell r="U1023">
            <v>0.54</v>
          </cell>
          <cell r="V1023">
            <v>0.54</v>
          </cell>
          <cell r="W1023">
            <v>0.54</v>
          </cell>
          <cell r="X1023">
            <v>2.1599999999999997</v>
          </cell>
        </row>
        <row r="1024">
          <cell r="B1024">
            <v>597</v>
          </cell>
          <cell r="C1024">
            <v>26</v>
          </cell>
          <cell r="D1024" t="str">
            <v>Непромышленные потребители НН</v>
          </cell>
          <cell r="E1024">
            <v>1007</v>
          </cell>
          <cell r="F1024">
            <v>1004</v>
          </cell>
          <cell r="G1024">
            <v>1001</v>
          </cell>
          <cell r="H1024">
            <v>0.18</v>
          </cell>
          <cell r="I1024">
            <v>0.18</v>
          </cell>
          <cell r="J1024">
            <v>0.18</v>
          </cell>
          <cell r="K1024">
            <v>0.18</v>
          </cell>
          <cell r="L1024">
            <v>0.18</v>
          </cell>
          <cell r="M1024">
            <v>0.18</v>
          </cell>
          <cell r="N1024">
            <v>0.18</v>
          </cell>
          <cell r="O1024">
            <v>0.18</v>
          </cell>
          <cell r="P1024">
            <v>0.18</v>
          </cell>
          <cell r="Q1024">
            <v>0.18</v>
          </cell>
          <cell r="R1024">
            <v>0.18</v>
          </cell>
          <cell r="S1024">
            <v>0.18</v>
          </cell>
          <cell r="T1024">
            <v>0.54</v>
          </cell>
          <cell r="U1024">
            <v>0.54</v>
          </cell>
          <cell r="V1024">
            <v>0.54</v>
          </cell>
          <cell r="W1024">
            <v>0.54</v>
          </cell>
          <cell r="X1024">
            <v>2.1599999999999997</v>
          </cell>
        </row>
        <row r="1025">
          <cell r="B1025">
            <v>598</v>
          </cell>
          <cell r="C1025">
            <v>26</v>
          </cell>
          <cell r="D1025" t="str">
            <v>Непромышленные потребители НН</v>
          </cell>
          <cell r="E1025">
            <v>1007</v>
          </cell>
          <cell r="F1025">
            <v>1004</v>
          </cell>
          <cell r="G1025">
            <v>1001</v>
          </cell>
          <cell r="H1025">
            <v>0.18</v>
          </cell>
          <cell r="I1025">
            <v>0.18</v>
          </cell>
          <cell r="J1025">
            <v>0.18</v>
          </cell>
          <cell r="K1025">
            <v>0.18</v>
          </cell>
          <cell r="L1025">
            <v>0.18</v>
          </cell>
          <cell r="M1025">
            <v>0.18</v>
          </cell>
          <cell r="N1025">
            <v>0.18</v>
          </cell>
          <cell r="O1025">
            <v>0.18</v>
          </cell>
          <cell r="P1025">
            <v>0.18</v>
          </cell>
          <cell r="Q1025">
            <v>0.18</v>
          </cell>
          <cell r="R1025">
            <v>0.18</v>
          </cell>
          <cell r="S1025">
            <v>0.18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</row>
        <row r="1026">
          <cell r="B1026">
            <v>0</v>
          </cell>
          <cell r="C1026">
            <v>12</v>
          </cell>
          <cell r="D1026" t="str">
            <v>ИП Мамедов В.К.</v>
          </cell>
          <cell r="E1026">
            <v>0</v>
          </cell>
          <cell r="F1026">
            <v>0</v>
          </cell>
          <cell r="G1026">
            <v>0</v>
          </cell>
          <cell r="H1026">
            <v>0.4</v>
          </cell>
          <cell r="I1026">
            <v>0.4</v>
          </cell>
          <cell r="J1026">
            <v>0.4</v>
          </cell>
          <cell r="K1026">
            <v>0.4</v>
          </cell>
          <cell r="L1026">
            <v>0.4</v>
          </cell>
          <cell r="M1026">
            <v>0.4</v>
          </cell>
          <cell r="N1026">
            <v>0.4</v>
          </cell>
          <cell r="O1026">
            <v>0.4</v>
          </cell>
          <cell r="P1026">
            <v>0.4</v>
          </cell>
          <cell r="Q1026">
            <v>0.4</v>
          </cell>
          <cell r="R1026">
            <v>0.4</v>
          </cell>
          <cell r="S1026">
            <v>0.4</v>
          </cell>
          <cell r="T1026">
            <v>1.2000000000000002</v>
          </cell>
          <cell r="U1026">
            <v>1.2000000000000002</v>
          </cell>
          <cell r="V1026">
            <v>1.2000000000000002</v>
          </cell>
          <cell r="W1026">
            <v>1.2000000000000002</v>
          </cell>
          <cell r="X1026">
            <v>4.8</v>
          </cell>
        </row>
        <row r="1027">
          <cell r="B1027">
            <v>598</v>
          </cell>
          <cell r="C1027">
            <v>26</v>
          </cell>
          <cell r="D1027" t="str">
            <v>Непромышленные потребители НН</v>
          </cell>
          <cell r="E1027">
            <v>1004</v>
          </cell>
          <cell r="F1027">
            <v>1012</v>
          </cell>
          <cell r="G1027">
            <v>0</v>
          </cell>
          <cell r="H1027">
            <v>0.4</v>
          </cell>
          <cell r="I1027">
            <v>0.4</v>
          </cell>
          <cell r="J1027">
            <v>0.4</v>
          </cell>
          <cell r="K1027">
            <v>0.4</v>
          </cell>
          <cell r="L1027">
            <v>0.4</v>
          </cell>
          <cell r="M1027">
            <v>0.4</v>
          </cell>
          <cell r="N1027">
            <v>0.4</v>
          </cell>
          <cell r="O1027">
            <v>0.4</v>
          </cell>
          <cell r="P1027">
            <v>0.4</v>
          </cell>
          <cell r="Q1027">
            <v>0.4</v>
          </cell>
          <cell r="R1027">
            <v>0.4</v>
          </cell>
          <cell r="S1027">
            <v>0.4</v>
          </cell>
          <cell r="T1027">
            <v>1.2000000000000002</v>
          </cell>
          <cell r="U1027">
            <v>1.2000000000000002</v>
          </cell>
          <cell r="V1027">
            <v>1.2000000000000002</v>
          </cell>
          <cell r="W1027">
            <v>1.2000000000000002</v>
          </cell>
          <cell r="X1027">
            <v>4.8</v>
          </cell>
        </row>
        <row r="1028">
          <cell r="B1028">
            <v>599</v>
          </cell>
          <cell r="C1028">
            <v>26</v>
          </cell>
          <cell r="D1028" t="str">
            <v>Непромышленные потребители НН</v>
          </cell>
          <cell r="E1028">
            <v>1004</v>
          </cell>
          <cell r="F1028">
            <v>1012</v>
          </cell>
          <cell r="G1028">
            <v>0</v>
          </cell>
          <cell r="H1028">
            <v>0.4</v>
          </cell>
          <cell r="I1028">
            <v>0.4</v>
          </cell>
          <cell r="J1028">
            <v>0.4</v>
          </cell>
          <cell r="K1028">
            <v>0.4</v>
          </cell>
          <cell r="L1028">
            <v>0.4</v>
          </cell>
          <cell r="M1028">
            <v>0.4</v>
          </cell>
          <cell r="N1028">
            <v>0.4</v>
          </cell>
          <cell r="O1028">
            <v>0.4</v>
          </cell>
          <cell r="P1028">
            <v>0.4</v>
          </cell>
          <cell r="Q1028">
            <v>0.4</v>
          </cell>
          <cell r="R1028">
            <v>0.4</v>
          </cell>
          <cell r="S1028">
            <v>0.4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</row>
        <row r="1029">
          <cell r="B1029">
            <v>0</v>
          </cell>
          <cell r="C1029">
            <v>27</v>
          </cell>
          <cell r="D1029" t="str">
            <v>ИП Мокан Ф. С.</v>
          </cell>
          <cell r="E1029">
            <v>0</v>
          </cell>
          <cell r="F1029">
            <v>0</v>
          </cell>
          <cell r="G1029">
            <v>0</v>
          </cell>
          <cell r="H1029">
            <v>0.15</v>
          </cell>
          <cell r="I1029">
            <v>0.15</v>
          </cell>
          <cell r="J1029">
            <v>0.15</v>
          </cell>
          <cell r="K1029">
            <v>0.15</v>
          </cell>
          <cell r="L1029">
            <v>0.15</v>
          </cell>
          <cell r="M1029">
            <v>0.15</v>
          </cell>
          <cell r="N1029">
            <v>0.15</v>
          </cell>
          <cell r="O1029">
            <v>0.15</v>
          </cell>
          <cell r="P1029">
            <v>0.15</v>
          </cell>
          <cell r="Q1029">
            <v>0.15</v>
          </cell>
          <cell r="R1029">
            <v>0.15</v>
          </cell>
          <cell r="S1029">
            <v>0.15</v>
          </cell>
          <cell r="T1029">
            <v>0.44999999999999996</v>
          </cell>
          <cell r="U1029">
            <v>0.44999999999999996</v>
          </cell>
          <cell r="V1029">
            <v>0.44999999999999996</v>
          </cell>
          <cell r="W1029">
            <v>0.44999999999999996</v>
          </cell>
          <cell r="X1029">
            <v>1.7999999999999996</v>
          </cell>
        </row>
        <row r="1030">
          <cell r="B1030">
            <v>599</v>
          </cell>
          <cell r="C1030">
            <v>26</v>
          </cell>
          <cell r="D1030" t="str">
            <v>Непромышленные потребители НН</v>
          </cell>
          <cell r="E1030">
            <v>1007</v>
          </cell>
          <cell r="F1030">
            <v>1012</v>
          </cell>
          <cell r="G1030">
            <v>0</v>
          </cell>
          <cell r="H1030">
            <v>0.15</v>
          </cell>
          <cell r="I1030">
            <v>0.15</v>
          </cell>
          <cell r="J1030">
            <v>0.15</v>
          </cell>
          <cell r="K1030">
            <v>0.15</v>
          </cell>
          <cell r="L1030">
            <v>0.15</v>
          </cell>
          <cell r="M1030">
            <v>0.15</v>
          </cell>
          <cell r="N1030">
            <v>0.15</v>
          </cell>
          <cell r="O1030">
            <v>0.15</v>
          </cell>
          <cell r="P1030">
            <v>0.15</v>
          </cell>
          <cell r="Q1030">
            <v>0.15</v>
          </cell>
          <cell r="R1030">
            <v>0.15</v>
          </cell>
          <cell r="S1030">
            <v>0.15</v>
          </cell>
          <cell r="T1030">
            <v>0.44999999999999996</v>
          </cell>
          <cell r="U1030">
            <v>0.44999999999999996</v>
          </cell>
          <cell r="V1030">
            <v>0.44999999999999996</v>
          </cell>
          <cell r="W1030">
            <v>0.44999999999999996</v>
          </cell>
          <cell r="X1030">
            <v>1.7999999999999996</v>
          </cell>
        </row>
        <row r="1031">
          <cell r="B1031">
            <v>600</v>
          </cell>
          <cell r="C1031">
            <v>26</v>
          </cell>
          <cell r="D1031" t="str">
            <v>Непромышленные потребители НН</v>
          </cell>
          <cell r="E1031">
            <v>1007</v>
          </cell>
          <cell r="F1031">
            <v>1012</v>
          </cell>
          <cell r="G1031">
            <v>0</v>
          </cell>
          <cell r="H1031">
            <v>0.15</v>
          </cell>
          <cell r="I1031">
            <v>0.15</v>
          </cell>
          <cell r="J1031">
            <v>0.15</v>
          </cell>
          <cell r="K1031">
            <v>0.15</v>
          </cell>
          <cell r="L1031">
            <v>0.15</v>
          </cell>
          <cell r="M1031">
            <v>0.15</v>
          </cell>
          <cell r="N1031">
            <v>0.15</v>
          </cell>
          <cell r="O1031">
            <v>0.15</v>
          </cell>
          <cell r="P1031">
            <v>0.15</v>
          </cell>
          <cell r="Q1031">
            <v>0.15</v>
          </cell>
          <cell r="R1031">
            <v>0.15</v>
          </cell>
          <cell r="S1031">
            <v>0.15</v>
          </cell>
          <cell r="T1031">
            <v>0</v>
          </cell>
          <cell r="U1031">
            <v>0</v>
          </cell>
          <cell r="V1031">
            <v>0</v>
          </cell>
          <cell r="W1031">
            <v>0</v>
          </cell>
          <cell r="X1031">
            <v>0</v>
          </cell>
        </row>
        <row r="1032">
          <cell r="B1032">
            <v>0</v>
          </cell>
          <cell r="C1032">
            <v>12</v>
          </cell>
          <cell r="D1032" t="str">
            <v>ИП Селезнева Л. В.</v>
          </cell>
          <cell r="E1032">
            <v>0</v>
          </cell>
          <cell r="F1032">
            <v>0</v>
          </cell>
          <cell r="G1032">
            <v>0</v>
          </cell>
          <cell r="H1032">
            <v>1.1499999999999999</v>
          </cell>
          <cell r="I1032">
            <v>1.1499999999999999</v>
          </cell>
          <cell r="J1032">
            <v>1.1499999999999999</v>
          </cell>
          <cell r="K1032">
            <v>1.1499999999999999</v>
          </cell>
          <cell r="L1032">
            <v>1.1499999999999999</v>
          </cell>
          <cell r="M1032">
            <v>1.1499999999999999</v>
          </cell>
          <cell r="N1032">
            <v>1.1499999999999999</v>
          </cell>
          <cell r="O1032">
            <v>1.1499999999999999</v>
          </cell>
          <cell r="P1032">
            <v>1.1499999999999999</v>
          </cell>
          <cell r="Q1032">
            <v>1.1499999999999999</v>
          </cell>
          <cell r="R1032">
            <v>1.1499999999999999</v>
          </cell>
          <cell r="S1032">
            <v>1.1499999999999999</v>
          </cell>
          <cell r="T1032">
            <v>3.4499999999999997</v>
          </cell>
          <cell r="U1032">
            <v>3.4499999999999997</v>
          </cell>
          <cell r="V1032">
            <v>3.4499999999999997</v>
          </cell>
          <cell r="W1032">
            <v>3.4499999999999997</v>
          </cell>
          <cell r="X1032">
            <v>13.800000000000002</v>
          </cell>
        </row>
        <row r="1033">
          <cell r="B1033">
            <v>600</v>
          </cell>
          <cell r="C1033">
            <v>11</v>
          </cell>
          <cell r="D1033" t="str">
            <v>Пром. до 750 кВА   ВН</v>
          </cell>
          <cell r="E1033">
            <v>0</v>
          </cell>
          <cell r="F1033">
            <v>0</v>
          </cell>
          <cell r="G1033">
            <v>0</v>
          </cell>
          <cell r="H1033">
            <v>1.1499999999999999</v>
          </cell>
          <cell r="I1033">
            <v>1.1499999999999999</v>
          </cell>
          <cell r="J1033">
            <v>1.1499999999999999</v>
          </cell>
          <cell r="K1033">
            <v>1.1499999999999999</v>
          </cell>
          <cell r="L1033">
            <v>1.1499999999999999</v>
          </cell>
          <cell r="M1033">
            <v>1.1499999999999999</v>
          </cell>
          <cell r="N1033">
            <v>1.1499999999999999</v>
          </cell>
          <cell r="O1033">
            <v>1.1499999999999999</v>
          </cell>
          <cell r="P1033">
            <v>1.1499999999999999</v>
          </cell>
          <cell r="Q1033">
            <v>1.1499999999999999</v>
          </cell>
          <cell r="R1033">
            <v>1.1499999999999999</v>
          </cell>
          <cell r="S1033">
            <v>1.1499999999999999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</row>
        <row r="1034">
          <cell r="B1034">
            <v>601</v>
          </cell>
          <cell r="C1034">
            <v>11</v>
          </cell>
          <cell r="D1034" t="str">
            <v>Пром. до 750 кВА   ВН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</row>
        <row r="1035">
          <cell r="B1035">
            <v>0</v>
          </cell>
          <cell r="C1035">
            <v>26</v>
          </cell>
          <cell r="D1035" t="str">
            <v>ИП Илларионов А. Е.</v>
          </cell>
          <cell r="E1035">
            <v>1007</v>
          </cell>
          <cell r="F1035">
            <v>1012</v>
          </cell>
          <cell r="G1035">
            <v>0</v>
          </cell>
          <cell r="H1035">
            <v>1</v>
          </cell>
          <cell r="I1035">
            <v>1</v>
          </cell>
          <cell r="J1035">
            <v>1</v>
          </cell>
          <cell r="K1035">
            <v>1</v>
          </cell>
          <cell r="L1035">
            <v>1</v>
          </cell>
          <cell r="M1035">
            <v>1</v>
          </cell>
          <cell r="N1035">
            <v>1</v>
          </cell>
          <cell r="O1035">
            <v>1</v>
          </cell>
          <cell r="P1035">
            <v>1</v>
          </cell>
          <cell r="Q1035">
            <v>1</v>
          </cell>
          <cell r="R1035">
            <v>1</v>
          </cell>
          <cell r="S1035">
            <v>1</v>
          </cell>
          <cell r="T1035">
            <v>3</v>
          </cell>
          <cell r="U1035">
            <v>3</v>
          </cell>
          <cell r="V1035">
            <v>3</v>
          </cell>
          <cell r="W1035">
            <v>3</v>
          </cell>
          <cell r="X1035">
            <v>12</v>
          </cell>
        </row>
        <row r="1036">
          <cell r="B1036">
            <v>601</v>
          </cell>
          <cell r="C1036">
            <v>26</v>
          </cell>
          <cell r="D1036" t="str">
            <v>Непромышленные потребители НН</v>
          </cell>
          <cell r="E1036">
            <v>1004</v>
          </cell>
          <cell r="F1036">
            <v>1012</v>
          </cell>
          <cell r="G1036">
            <v>0</v>
          </cell>
          <cell r="H1036">
            <v>1</v>
          </cell>
          <cell r="I1036">
            <v>1</v>
          </cell>
          <cell r="J1036">
            <v>1</v>
          </cell>
          <cell r="K1036">
            <v>1</v>
          </cell>
          <cell r="L1036">
            <v>1</v>
          </cell>
          <cell r="M1036">
            <v>1</v>
          </cell>
          <cell r="N1036">
            <v>1</v>
          </cell>
          <cell r="O1036">
            <v>1</v>
          </cell>
          <cell r="P1036">
            <v>1</v>
          </cell>
          <cell r="Q1036">
            <v>1</v>
          </cell>
          <cell r="R1036">
            <v>1</v>
          </cell>
          <cell r="S1036">
            <v>1</v>
          </cell>
          <cell r="T1036">
            <v>3</v>
          </cell>
          <cell r="U1036">
            <v>3</v>
          </cell>
          <cell r="V1036">
            <v>3</v>
          </cell>
          <cell r="W1036">
            <v>3</v>
          </cell>
          <cell r="X1036">
            <v>12</v>
          </cell>
        </row>
        <row r="1037">
          <cell r="B1037">
            <v>602</v>
          </cell>
          <cell r="C1037">
            <v>26</v>
          </cell>
          <cell r="D1037" t="str">
            <v>Непромышленные потребители НН</v>
          </cell>
          <cell r="E1037">
            <v>1004</v>
          </cell>
          <cell r="F1037">
            <v>1012</v>
          </cell>
          <cell r="G1037">
            <v>0</v>
          </cell>
          <cell r="H1037">
            <v>1</v>
          </cell>
          <cell r="I1037">
            <v>1</v>
          </cell>
          <cell r="J1037">
            <v>1</v>
          </cell>
          <cell r="K1037">
            <v>1</v>
          </cell>
          <cell r="L1037">
            <v>1</v>
          </cell>
          <cell r="M1037">
            <v>1</v>
          </cell>
          <cell r="N1037">
            <v>1</v>
          </cell>
          <cell r="O1037">
            <v>1</v>
          </cell>
          <cell r="P1037">
            <v>1</v>
          </cell>
          <cell r="Q1037">
            <v>1</v>
          </cell>
          <cell r="R1037">
            <v>1</v>
          </cell>
          <cell r="S1037">
            <v>1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</row>
        <row r="1038">
          <cell r="B1038">
            <v>0</v>
          </cell>
          <cell r="C1038">
            <v>12</v>
          </cell>
          <cell r="D1038" t="str">
            <v>Новый Абонент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</row>
        <row r="1039">
          <cell r="B1039">
            <v>602</v>
          </cell>
          <cell r="C1039">
            <v>26</v>
          </cell>
          <cell r="D1039" t="str">
            <v>Непромышленные потребители НН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</row>
        <row r="1040">
          <cell r="B1040">
            <v>603</v>
          </cell>
          <cell r="C1040">
            <v>26</v>
          </cell>
          <cell r="D1040" t="str">
            <v>Непромышленные потребители НН</v>
          </cell>
          <cell r="E1040">
            <v>0</v>
          </cell>
          <cell r="F1040">
            <v>0</v>
          </cell>
          <cell r="G1040">
            <v>0</v>
          </cell>
          <cell r="H1040">
            <v>3</v>
          </cell>
          <cell r="I1040">
            <v>3</v>
          </cell>
          <cell r="J1040">
            <v>3</v>
          </cell>
          <cell r="K1040">
            <v>3</v>
          </cell>
          <cell r="L1040">
            <v>2.5</v>
          </cell>
          <cell r="M1040">
            <v>1.5</v>
          </cell>
          <cell r="N1040">
            <v>1.5</v>
          </cell>
          <cell r="O1040">
            <v>1.5</v>
          </cell>
          <cell r="P1040">
            <v>2</v>
          </cell>
          <cell r="Q1040">
            <v>2.5</v>
          </cell>
          <cell r="R1040">
            <v>4</v>
          </cell>
          <cell r="S1040">
            <v>5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</row>
        <row r="1041">
          <cell r="B1041">
            <v>0</v>
          </cell>
          <cell r="C1041">
            <v>12</v>
          </cell>
          <cell r="D1041" t="str">
            <v>ИП Игнатцов А.В.</v>
          </cell>
          <cell r="E1041">
            <v>0</v>
          </cell>
          <cell r="F1041">
            <v>0</v>
          </cell>
          <cell r="G1041">
            <v>0</v>
          </cell>
          <cell r="H1041">
            <v>3</v>
          </cell>
          <cell r="I1041">
            <v>3</v>
          </cell>
          <cell r="J1041">
            <v>3</v>
          </cell>
          <cell r="K1041">
            <v>3</v>
          </cell>
          <cell r="L1041">
            <v>2.5</v>
          </cell>
          <cell r="M1041">
            <v>1.5</v>
          </cell>
          <cell r="N1041">
            <v>1.5</v>
          </cell>
          <cell r="O1041">
            <v>1.5</v>
          </cell>
          <cell r="P1041">
            <v>2</v>
          </cell>
          <cell r="Q1041">
            <v>2.5</v>
          </cell>
          <cell r="R1041">
            <v>4</v>
          </cell>
          <cell r="S1041">
            <v>5</v>
          </cell>
          <cell r="T1041">
            <v>9</v>
          </cell>
          <cell r="U1041">
            <v>7</v>
          </cell>
          <cell r="V1041">
            <v>5</v>
          </cell>
          <cell r="W1041">
            <v>11.5</v>
          </cell>
          <cell r="X1041">
            <v>32.5</v>
          </cell>
        </row>
        <row r="1042">
          <cell r="B1042">
            <v>603</v>
          </cell>
          <cell r="C1042">
            <v>26</v>
          </cell>
          <cell r="D1042" t="str">
            <v>Непромышленные потребители НН</v>
          </cell>
          <cell r="E1042">
            <v>1007</v>
          </cell>
          <cell r="F1042">
            <v>1012</v>
          </cell>
          <cell r="G1042">
            <v>0</v>
          </cell>
          <cell r="H1042">
            <v>3</v>
          </cell>
          <cell r="I1042">
            <v>3</v>
          </cell>
          <cell r="J1042">
            <v>3</v>
          </cell>
          <cell r="K1042">
            <v>3</v>
          </cell>
          <cell r="L1042">
            <v>2.5</v>
          </cell>
          <cell r="M1042">
            <v>1.5</v>
          </cell>
          <cell r="N1042">
            <v>1.5</v>
          </cell>
          <cell r="O1042">
            <v>1.5</v>
          </cell>
          <cell r="P1042">
            <v>2</v>
          </cell>
          <cell r="Q1042">
            <v>2.5</v>
          </cell>
          <cell r="R1042">
            <v>4</v>
          </cell>
          <cell r="S1042">
            <v>5</v>
          </cell>
          <cell r="T1042">
            <v>9</v>
          </cell>
          <cell r="U1042">
            <v>7</v>
          </cell>
          <cell r="V1042">
            <v>5</v>
          </cell>
          <cell r="W1042">
            <v>11.5</v>
          </cell>
          <cell r="X1042">
            <v>32.5</v>
          </cell>
        </row>
        <row r="1043">
          <cell r="B1043">
            <v>604</v>
          </cell>
          <cell r="C1043">
            <v>26</v>
          </cell>
          <cell r="D1043" t="str">
            <v>Непромышленные потребители НН</v>
          </cell>
          <cell r="E1043">
            <v>1007</v>
          </cell>
          <cell r="F1043">
            <v>1012</v>
          </cell>
          <cell r="G1043">
            <v>0</v>
          </cell>
          <cell r="H1043">
            <v>3</v>
          </cell>
          <cell r="I1043">
            <v>3</v>
          </cell>
          <cell r="J1043">
            <v>3</v>
          </cell>
          <cell r="K1043">
            <v>3</v>
          </cell>
          <cell r="L1043">
            <v>2.5</v>
          </cell>
          <cell r="M1043">
            <v>1.5</v>
          </cell>
          <cell r="N1043">
            <v>1.5</v>
          </cell>
          <cell r="O1043">
            <v>1.5</v>
          </cell>
          <cell r="P1043">
            <v>2</v>
          </cell>
          <cell r="Q1043">
            <v>2.5</v>
          </cell>
          <cell r="R1043">
            <v>4</v>
          </cell>
          <cell r="S1043">
            <v>5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</row>
        <row r="1044">
          <cell r="B1044">
            <v>0</v>
          </cell>
          <cell r="C1044">
            <v>12</v>
          </cell>
          <cell r="D1044" t="str">
            <v>ИП Дегтяренко А.В.</v>
          </cell>
          <cell r="E1044">
            <v>0</v>
          </cell>
          <cell r="F1044">
            <v>0</v>
          </cell>
          <cell r="G1044">
            <v>0</v>
          </cell>
          <cell r="H1044">
            <v>4</v>
          </cell>
          <cell r="I1044">
            <v>4</v>
          </cell>
          <cell r="J1044">
            <v>4</v>
          </cell>
          <cell r="K1044">
            <v>4</v>
          </cell>
          <cell r="L1044">
            <v>4</v>
          </cell>
          <cell r="M1044">
            <v>3</v>
          </cell>
          <cell r="N1044">
            <v>3</v>
          </cell>
          <cell r="O1044">
            <v>3</v>
          </cell>
          <cell r="P1044">
            <v>3</v>
          </cell>
          <cell r="Q1044">
            <v>4</v>
          </cell>
          <cell r="R1044">
            <v>4</v>
          </cell>
          <cell r="S1044">
            <v>4</v>
          </cell>
          <cell r="T1044">
            <v>12</v>
          </cell>
          <cell r="U1044">
            <v>11</v>
          </cell>
          <cell r="V1044">
            <v>9</v>
          </cell>
          <cell r="W1044">
            <v>12</v>
          </cell>
          <cell r="X1044">
            <v>44</v>
          </cell>
        </row>
        <row r="1045">
          <cell r="B1045">
            <v>604</v>
          </cell>
          <cell r="C1045">
            <v>11</v>
          </cell>
          <cell r="D1045" t="str">
            <v>Пром. до 750 кВА   ВН</v>
          </cell>
          <cell r="E1045">
            <v>0</v>
          </cell>
          <cell r="F1045">
            <v>0</v>
          </cell>
          <cell r="G1045">
            <v>0</v>
          </cell>
          <cell r="H1045">
            <v>4</v>
          </cell>
          <cell r="I1045">
            <v>4</v>
          </cell>
          <cell r="J1045">
            <v>4</v>
          </cell>
          <cell r="K1045">
            <v>4</v>
          </cell>
          <cell r="L1045">
            <v>4</v>
          </cell>
          <cell r="M1045">
            <v>3</v>
          </cell>
          <cell r="N1045">
            <v>3</v>
          </cell>
          <cell r="O1045">
            <v>3</v>
          </cell>
          <cell r="P1045">
            <v>3</v>
          </cell>
          <cell r="Q1045">
            <v>4</v>
          </cell>
          <cell r="R1045">
            <v>4</v>
          </cell>
          <cell r="S1045">
            <v>4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</row>
        <row r="1046">
          <cell r="B1046">
            <v>605</v>
          </cell>
          <cell r="C1046">
            <v>11</v>
          </cell>
          <cell r="D1046" t="str">
            <v>Пром. до 750 кВА   ВН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</row>
        <row r="1047">
          <cell r="B1047">
            <v>0</v>
          </cell>
          <cell r="C1047">
            <v>26</v>
          </cell>
          <cell r="D1047" t="str">
            <v>ИП Ганюшина Л.А.</v>
          </cell>
          <cell r="E1047">
            <v>1007</v>
          </cell>
          <cell r="F1047">
            <v>1004</v>
          </cell>
          <cell r="G1047">
            <v>1012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</row>
        <row r="1048">
          <cell r="B1048">
            <v>605</v>
          </cell>
          <cell r="C1048">
            <v>11</v>
          </cell>
          <cell r="D1048" t="str">
            <v>Пром. до 750 кВА   ВН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</row>
        <row r="1049">
          <cell r="B1049">
            <v>606</v>
          </cell>
          <cell r="C1049">
            <v>11</v>
          </cell>
          <cell r="D1049" t="str">
            <v>Пром. до 750 кВА   ВН</v>
          </cell>
          <cell r="E1049">
            <v>0</v>
          </cell>
          <cell r="F1049">
            <v>0</v>
          </cell>
          <cell r="G1049">
            <v>0</v>
          </cell>
          <cell r="H1049">
            <v>1.5</v>
          </cell>
          <cell r="I1049">
            <v>1.5</v>
          </cell>
          <cell r="J1049">
            <v>1.5</v>
          </cell>
          <cell r="K1049">
            <v>1.5</v>
          </cell>
          <cell r="L1049">
            <v>1.3</v>
          </cell>
          <cell r="M1049">
            <v>1.3</v>
          </cell>
          <cell r="N1049">
            <v>1.3</v>
          </cell>
          <cell r="O1049">
            <v>1.3</v>
          </cell>
          <cell r="P1049">
            <v>1.3</v>
          </cell>
          <cell r="Q1049">
            <v>1.5</v>
          </cell>
          <cell r="R1049">
            <v>1.5</v>
          </cell>
          <cell r="S1049">
            <v>1.5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</row>
        <row r="1050">
          <cell r="B1050">
            <v>0</v>
          </cell>
          <cell r="C1050">
            <v>26</v>
          </cell>
          <cell r="D1050" t="str">
            <v>ИП Носова И. С.</v>
          </cell>
          <cell r="E1050">
            <v>0</v>
          </cell>
          <cell r="F1050">
            <v>0</v>
          </cell>
          <cell r="G1050">
            <v>0</v>
          </cell>
          <cell r="H1050">
            <v>1.5</v>
          </cell>
          <cell r="I1050">
            <v>1.5</v>
          </cell>
          <cell r="J1050">
            <v>1.5</v>
          </cell>
          <cell r="K1050">
            <v>1.5</v>
          </cell>
          <cell r="L1050">
            <v>1.3</v>
          </cell>
          <cell r="M1050">
            <v>1.3</v>
          </cell>
          <cell r="N1050">
            <v>1.3</v>
          </cell>
          <cell r="O1050">
            <v>1.3</v>
          </cell>
          <cell r="P1050">
            <v>1.3</v>
          </cell>
          <cell r="Q1050">
            <v>1.5</v>
          </cell>
          <cell r="R1050">
            <v>1.5</v>
          </cell>
          <cell r="S1050">
            <v>1.5</v>
          </cell>
          <cell r="T1050">
            <v>4.5</v>
          </cell>
          <cell r="U1050">
            <v>4.0999999999999996</v>
          </cell>
          <cell r="V1050">
            <v>3.9000000000000004</v>
          </cell>
          <cell r="W1050">
            <v>4.5</v>
          </cell>
          <cell r="X1050">
            <v>17</v>
          </cell>
        </row>
        <row r="1051">
          <cell r="B1051">
            <v>606</v>
          </cell>
          <cell r="C1051">
            <v>11</v>
          </cell>
          <cell r="D1051" t="str">
            <v>Пром. до 750 кВА   ВН</v>
          </cell>
          <cell r="E1051">
            <v>0</v>
          </cell>
          <cell r="F1051">
            <v>0</v>
          </cell>
          <cell r="G1051">
            <v>0</v>
          </cell>
          <cell r="H1051">
            <v>1.5</v>
          </cell>
          <cell r="I1051">
            <v>1.5</v>
          </cell>
          <cell r="J1051">
            <v>1.5</v>
          </cell>
          <cell r="K1051">
            <v>1.5</v>
          </cell>
          <cell r="L1051">
            <v>1.3</v>
          </cell>
          <cell r="M1051">
            <v>1.3</v>
          </cell>
          <cell r="N1051">
            <v>1.3</v>
          </cell>
          <cell r="O1051">
            <v>1.3</v>
          </cell>
          <cell r="P1051">
            <v>1.3</v>
          </cell>
          <cell r="Q1051">
            <v>1.5</v>
          </cell>
          <cell r="R1051">
            <v>1.5</v>
          </cell>
          <cell r="S1051">
            <v>1.5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</row>
        <row r="1052">
          <cell r="B1052">
            <v>607</v>
          </cell>
          <cell r="C1052">
            <v>11</v>
          </cell>
          <cell r="D1052" t="str">
            <v>Пром. до 750 кВА   ВН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</row>
        <row r="1053">
          <cell r="B1053">
            <v>0</v>
          </cell>
          <cell r="C1053">
            <v>26</v>
          </cell>
          <cell r="D1053" t="str">
            <v>ИП Отрешко И. А.</v>
          </cell>
          <cell r="E1053">
            <v>1004</v>
          </cell>
          <cell r="F1053">
            <v>1012</v>
          </cell>
          <cell r="G1053">
            <v>0</v>
          </cell>
          <cell r="H1053">
            <v>1.5</v>
          </cell>
          <cell r="I1053">
            <v>1</v>
          </cell>
          <cell r="J1053">
            <v>0.5</v>
          </cell>
          <cell r="K1053">
            <v>0.5</v>
          </cell>
          <cell r="L1053">
            <v>0.5</v>
          </cell>
          <cell r="M1053">
            <v>0.5</v>
          </cell>
          <cell r="N1053">
            <v>1.5</v>
          </cell>
          <cell r="O1053">
            <v>1.3</v>
          </cell>
          <cell r="P1053">
            <v>1.5</v>
          </cell>
          <cell r="Q1053">
            <v>1.5</v>
          </cell>
          <cell r="R1053">
            <v>1.5</v>
          </cell>
          <cell r="S1053">
            <v>1.5</v>
          </cell>
          <cell r="T1053">
            <v>3</v>
          </cell>
          <cell r="U1053">
            <v>1.5</v>
          </cell>
          <cell r="V1053">
            <v>4.3</v>
          </cell>
          <cell r="W1053">
            <v>4.5</v>
          </cell>
          <cell r="X1053">
            <v>13.3</v>
          </cell>
        </row>
        <row r="1054">
          <cell r="B1054">
            <v>607</v>
          </cell>
          <cell r="C1054">
            <v>26</v>
          </cell>
          <cell r="D1054" t="str">
            <v>Непромышленные потребители НН</v>
          </cell>
          <cell r="E1054">
            <v>1004</v>
          </cell>
          <cell r="F1054">
            <v>1012</v>
          </cell>
          <cell r="G1054">
            <v>0</v>
          </cell>
          <cell r="H1054">
            <v>1.5</v>
          </cell>
          <cell r="I1054">
            <v>1</v>
          </cell>
          <cell r="J1054">
            <v>0.5</v>
          </cell>
          <cell r="K1054">
            <v>0.5</v>
          </cell>
          <cell r="L1054">
            <v>0.5</v>
          </cell>
          <cell r="M1054">
            <v>0.5</v>
          </cell>
          <cell r="N1054">
            <v>1.5</v>
          </cell>
          <cell r="O1054">
            <v>1.3</v>
          </cell>
          <cell r="P1054">
            <v>1.5</v>
          </cell>
          <cell r="Q1054">
            <v>1.5</v>
          </cell>
          <cell r="R1054">
            <v>1.5</v>
          </cell>
          <cell r="S1054">
            <v>1.5</v>
          </cell>
          <cell r="T1054">
            <v>3</v>
          </cell>
          <cell r="U1054">
            <v>1.5</v>
          </cell>
          <cell r="V1054">
            <v>4.3</v>
          </cell>
          <cell r="W1054">
            <v>4.5</v>
          </cell>
          <cell r="X1054">
            <v>13.3</v>
          </cell>
        </row>
        <row r="1055">
          <cell r="B1055">
            <v>608</v>
          </cell>
          <cell r="C1055">
            <v>26</v>
          </cell>
          <cell r="D1055" t="str">
            <v>Непромышленные потребители НН</v>
          </cell>
          <cell r="E1055">
            <v>1004</v>
          </cell>
          <cell r="F1055">
            <v>1012</v>
          </cell>
          <cell r="G1055">
            <v>0</v>
          </cell>
          <cell r="H1055">
            <v>1.5</v>
          </cell>
          <cell r="I1055">
            <v>1</v>
          </cell>
          <cell r="J1055">
            <v>0.5</v>
          </cell>
          <cell r="K1055">
            <v>0.5</v>
          </cell>
          <cell r="L1055">
            <v>0.5</v>
          </cell>
          <cell r="M1055">
            <v>0.5</v>
          </cell>
          <cell r="N1055">
            <v>1.5</v>
          </cell>
          <cell r="O1055">
            <v>1.3</v>
          </cell>
          <cell r="P1055">
            <v>1.5</v>
          </cell>
          <cell r="Q1055">
            <v>1.5</v>
          </cell>
          <cell r="R1055">
            <v>1.5</v>
          </cell>
          <cell r="S1055">
            <v>1.5</v>
          </cell>
          <cell r="T1055">
            <v>2</v>
          </cell>
          <cell r="U1055">
            <v>2</v>
          </cell>
          <cell r="V1055">
            <v>2</v>
          </cell>
          <cell r="W1055">
            <v>2</v>
          </cell>
          <cell r="X1055">
            <v>0</v>
          </cell>
        </row>
        <row r="1056">
          <cell r="B1056">
            <v>0</v>
          </cell>
          <cell r="C1056">
            <v>12</v>
          </cell>
          <cell r="D1056" t="str">
            <v>ИП Белецкий Р. Г.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  <cell r="X1056">
            <v>0</v>
          </cell>
        </row>
        <row r="1057">
          <cell r="B1057">
            <v>608</v>
          </cell>
          <cell r="C1057">
            <v>11</v>
          </cell>
          <cell r="D1057" t="str">
            <v>Пром. до 750 кВА   ВН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</row>
        <row r="1058">
          <cell r="B1058">
            <v>609</v>
          </cell>
          <cell r="C1058">
            <v>11</v>
          </cell>
          <cell r="D1058" t="str">
            <v>Пром. до 750 кВА   ВН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  <cell r="X1058">
            <v>0</v>
          </cell>
        </row>
        <row r="1059">
          <cell r="B1059">
            <v>0</v>
          </cell>
          <cell r="C1059">
            <v>26</v>
          </cell>
          <cell r="D1059" t="str">
            <v>ИП Икрянов В. В.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  <cell r="X1059">
            <v>0</v>
          </cell>
        </row>
        <row r="1060">
          <cell r="B1060">
            <v>609</v>
          </cell>
          <cell r="C1060">
            <v>26</v>
          </cell>
          <cell r="D1060" t="str">
            <v>Непромышленные потребители НН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  <cell r="X1060">
            <v>0</v>
          </cell>
        </row>
        <row r="1061">
          <cell r="B1061">
            <v>610</v>
          </cell>
          <cell r="C1061">
            <v>26</v>
          </cell>
          <cell r="D1061" t="str">
            <v>Непромышленные потребители НН</v>
          </cell>
          <cell r="E1061">
            <v>0</v>
          </cell>
          <cell r="F1061">
            <v>0</v>
          </cell>
          <cell r="G1061">
            <v>0</v>
          </cell>
          <cell r="H1061">
            <v>1.2</v>
          </cell>
          <cell r="I1061">
            <v>1.2</v>
          </cell>
          <cell r="J1061">
            <v>1.1000000000000001</v>
          </cell>
          <cell r="K1061">
            <v>0.9</v>
          </cell>
          <cell r="L1061">
            <v>0.4</v>
          </cell>
          <cell r="M1061">
            <v>0.3</v>
          </cell>
          <cell r="N1061">
            <v>0.3</v>
          </cell>
          <cell r="O1061">
            <v>0.3</v>
          </cell>
          <cell r="P1061">
            <v>0.4</v>
          </cell>
          <cell r="Q1061">
            <v>0.9</v>
          </cell>
          <cell r="R1061">
            <v>0.9</v>
          </cell>
          <cell r="S1061">
            <v>1.2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  <cell r="X1061">
            <v>0</v>
          </cell>
        </row>
        <row r="1062">
          <cell r="B1062">
            <v>605</v>
          </cell>
          <cell r="C1062">
            <v>28</v>
          </cell>
          <cell r="D1062" t="str">
            <v>Непромышленные потребители НН</v>
          </cell>
          <cell r="E1062">
            <v>0</v>
          </cell>
          <cell r="F1062">
            <v>0</v>
          </cell>
          <cell r="G1062">
            <v>0</v>
          </cell>
          <cell r="H1062">
            <v>1.2</v>
          </cell>
          <cell r="I1062">
            <v>1.2</v>
          </cell>
          <cell r="J1062">
            <v>1.1000000000000001</v>
          </cell>
          <cell r="K1062">
            <v>0.9</v>
          </cell>
          <cell r="L1062">
            <v>0.4</v>
          </cell>
          <cell r="M1062">
            <v>0.3</v>
          </cell>
          <cell r="N1062">
            <v>0.3</v>
          </cell>
          <cell r="O1062">
            <v>0.3</v>
          </cell>
          <cell r="P1062">
            <v>0.4</v>
          </cell>
          <cell r="Q1062">
            <v>0.9</v>
          </cell>
          <cell r="R1062">
            <v>0.9</v>
          </cell>
          <cell r="S1062">
            <v>1.2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</row>
        <row r="1063">
          <cell r="B1063">
            <v>0</v>
          </cell>
          <cell r="C1063">
            <v>27</v>
          </cell>
          <cell r="D1063" t="str">
            <v>ИП Солдатов Ю.М.</v>
          </cell>
          <cell r="E1063">
            <v>0</v>
          </cell>
          <cell r="F1063">
            <v>0</v>
          </cell>
          <cell r="G1063">
            <v>0</v>
          </cell>
          <cell r="H1063">
            <v>1.2</v>
          </cell>
          <cell r="I1063">
            <v>1.2</v>
          </cell>
          <cell r="J1063">
            <v>1.1000000000000001</v>
          </cell>
          <cell r="K1063">
            <v>0.9</v>
          </cell>
          <cell r="L1063">
            <v>0.4</v>
          </cell>
          <cell r="M1063">
            <v>0.3</v>
          </cell>
          <cell r="N1063">
            <v>0.3</v>
          </cell>
          <cell r="O1063">
            <v>0.3</v>
          </cell>
          <cell r="P1063">
            <v>0.4</v>
          </cell>
          <cell r="Q1063">
            <v>0.9</v>
          </cell>
          <cell r="R1063">
            <v>0.9</v>
          </cell>
          <cell r="S1063">
            <v>1.2</v>
          </cell>
          <cell r="T1063">
            <v>3.5</v>
          </cell>
          <cell r="U1063">
            <v>1.6</v>
          </cell>
          <cell r="V1063">
            <v>1</v>
          </cell>
          <cell r="W1063">
            <v>3</v>
          </cell>
          <cell r="X1063">
            <v>9.1000000000000014</v>
          </cell>
        </row>
        <row r="1064">
          <cell r="B1064">
            <v>610</v>
          </cell>
          <cell r="C1064">
            <v>26</v>
          </cell>
          <cell r="D1064" t="str">
            <v>Непромышленные потребители НН</v>
          </cell>
          <cell r="E1064">
            <v>1004</v>
          </cell>
          <cell r="F1064">
            <v>1012</v>
          </cell>
          <cell r="G1064">
            <v>0</v>
          </cell>
          <cell r="H1064">
            <v>1.2</v>
          </cell>
          <cell r="I1064">
            <v>1.2</v>
          </cell>
          <cell r="J1064">
            <v>1.1000000000000001</v>
          </cell>
          <cell r="K1064">
            <v>0.9</v>
          </cell>
          <cell r="L1064">
            <v>0.4</v>
          </cell>
          <cell r="M1064">
            <v>0.3</v>
          </cell>
          <cell r="N1064">
            <v>0.3</v>
          </cell>
          <cell r="O1064">
            <v>0.3</v>
          </cell>
          <cell r="P1064">
            <v>0.4</v>
          </cell>
          <cell r="Q1064">
            <v>0.9</v>
          </cell>
          <cell r="R1064">
            <v>0.9</v>
          </cell>
          <cell r="S1064">
            <v>1.2</v>
          </cell>
          <cell r="T1064">
            <v>3.5</v>
          </cell>
          <cell r="U1064">
            <v>1.6</v>
          </cell>
          <cell r="V1064">
            <v>1</v>
          </cell>
          <cell r="W1064">
            <v>3</v>
          </cell>
          <cell r="X1064">
            <v>9.1000000000000014</v>
          </cell>
        </row>
        <row r="1065">
          <cell r="B1065">
            <v>606</v>
          </cell>
          <cell r="C1065">
            <v>26</v>
          </cell>
          <cell r="D1065" t="str">
            <v>Непромышленные потребители НН</v>
          </cell>
          <cell r="E1065">
            <v>1004</v>
          </cell>
          <cell r="F1065">
            <v>1012</v>
          </cell>
          <cell r="G1065">
            <v>0</v>
          </cell>
          <cell r="H1065">
            <v>1.2</v>
          </cell>
          <cell r="I1065">
            <v>1.2</v>
          </cell>
          <cell r="J1065">
            <v>1.1000000000000001</v>
          </cell>
          <cell r="K1065">
            <v>0.9</v>
          </cell>
          <cell r="L1065">
            <v>0.4</v>
          </cell>
          <cell r="M1065">
            <v>0.3</v>
          </cell>
          <cell r="N1065">
            <v>0.3</v>
          </cell>
          <cell r="O1065">
            <v>0.3</v>
          </cell>
          <cell r="P1065">
            <v>0.4</v>
          </cell>
          <cell r="Q1065">
            <v>0.9</v>
          </cell>
          <cell r="R1065">
            <v>0.9</v>
          </cell>
          <cell r="S1065">
            <v>1.2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</row>
        <row r="1066">
          <cell r="B1066">
            <v>0</v>
          </cell>
          <cell r="C1066">
            <v>12</v>
          </cell>
          <cell r="D1066" t="str">
            <v>ИП Чалый А.Н.</v>
          </cell>
          <cell r="E1066">
            <v>0</v>
          </cell>
          <cell r="F1066">
            <v>0</v>
          </cell>
          <cell r="G1066">
            <v>0</v>
          </cell>
          <cell r="H1066">
            <v>2.5</v>
          </cell>
          <cell r="I1066">
            <v>2.5</v>
          </cell>
          <cell r="J1066">
            <v>2.5</v>
          </cell>
          <cell r="K1066">
            <v>2.5</v>
          </cell>
          <cell r="L1066">
            <v>2.5</v>
          </cell>
          <cell r="M1066">
            <v>2.5</v>
          </cell>
          <cell r="N1066">
            <v>2.5</v>
          </cell>
          <cell r="O1066">
            <v>2.5</v>
          </cell>
          <cell r="P1066">
            <v>2.5</v>
          </cell>
          <cell r="Q1066">
            <v>2.5</v>
          </cell>
          <cell r="R1066">
            <v>2.5</v>
          </cell>
          <cell r="S1066">
            <v>2.5</v>
          </cell>
          <cell r="T1066">
            <v>7.5</v>
          </cell>
          <cell r="U1066">
            <v>7.5</v>
          </cell>
          <cell r="V1066">
            <v>7.5</v>
          </cell>
          <cell r="W1066">
            <v>7.5</v>
          </cell>
          <cell r="X1066">
            <v>30</v>
          </cell>
        </row>
        <row r="1067">
          <cell r="B1067">
            <v>611</v>
          </cell>
          <cell r="C1067">
            <v>26</v>
          </cell>
          <cell r="D1067" t="str">
            <v>Непромышленные потребители НН</v>
          </cell>
          <cell r="E1067">
            <v>1004</v>
          </cell>
          <cell r="F1067">
            <v>1012</v>
          </cell>
          <cell r="G1067">
            <v>0</v>
          </cell>
          <cell r="H1067">
            <v>2.5</v>
          </cell>
          <cell r="I1067">
            <v>2.5</v>
          </cell>
          <cell r="J1067">
            <v>2.5</v>
          </cell>
          <cell r="K1067">
            <v>2.5</v>
          </cell>
          <cell r="L1067">
            <v>2.5</v>
          </cell>
          <cell r="M1067">
            <v>2.5</v>
          </cell>
          <cell r="N1067">
            <v>2.5</v>
          </cell>
          <cell r="O1067">
            <v>2.5</v>
          </cell>
          <cell r="P1067">
            <v>2.5</v>
          </cell>
          <cell r="Q1067">
            <v>2.5</v>
          </cell>
          <cell r="R1067">
            <v>2.5</v>
          </cell>
          <cell r="S1067">
            <v>2.5</v>
          </cell>
          <cell r="T1067">
            <v>7.5</v>
          </cell>
          <cell r="U1067">
            <v>7.5</v>
          </cell>
          <cell r="V1067">
            <v>7.5</v>
          </cell>
          <cell r="W1067">
            <v>7.5</v>
          </cell>
          <cell r="X1067">
            <v>30</v>
          </cell>
        </row>
        <row r="1068">
          <cell r="B1068">
            <v>607</v>
          </cell>
          <cell r="C1068">
            <v>26</v>
          </cell>
          <cell r="D1068" t="str">
            <v>Непромышленные потребители НН</v>
          </cell>
          <cell r="E1068">
            <v>1004</v>
          </cell>
          <cell r="F1068">
            <v>1012</v>
          </cell>
          <cell r="G1068">
            <v>0</v>
          </cell>
          <cell r="H1068">
            <v>2.5</v>
          </cell>
          <cell r="I1068">
            <v>2.5</v>
          </cell>
          <cell r="J1068">
            <v>2.5</v>
          </cell>
          <cell r="K1068">
            <v>2.5</v>
          </cell>
          <cell r="L1068">
            <v>2.5</v>
          </cell>
          <cell r="M1068">
            <v>2.5</v>
          </cell>
          <cell r="N1068">
            <v>2.5</v>
          </cell>
          <cell r="O1068">
            <v>2.5</v>
          </cell>
          <cell r="P1068">
            <v>2.5</v>
          </cell>
          <cell r="Q1068">
            <v>2.5</v>
          </cell>
          <cell r="R1068">
            <v>2.5</v>
          </cell>
          <cell r="S1068">
            <v>2.5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</row>
        <row r="1069">
          <cell r="B1069">
            <v>0</v>
          </cell>
          <cell r="C1069">
            <v>12</v>
          </cell>
          <cell r="D1069" t="str">
            <v>ИП Валиев В.Ф.</v>
          </cell>
          <cell r="E1069">
            <v>0</v>
          </cell>
          <cell r="F1069">
            <v>0</v>
          </cell>
          <cell r="G1069">
            <v>0</v>
          </cell>
          <cell r="H1069">
            <v>0.25</v>
          </cell>
          <cell r="I1069">
            <v>0.25</v>
          </cell>
          <cell r="J1069">
            <v>0.25</v>
          </cell>
          <cell r="K1069">
            <v>0.2</v>
          </cell>
          <cell r="L1069">
            <v>0.15</v>
          </cell>
          <cell r="M1069">
            <v>0.15</v>
          </cell>
          <cell r="N1069">
            <v>0.1</v>
          </cell>
          <cell r="O1069">
            <v>0.2</v>
          </cell>
          <cell r="P1069">
            <v>0.2</v>
          </cell>
          <cell r="Q1069">
            <v>0.25</v>
          </cell>
          <cell r="R1069">
            <v>0.25</v>
          </cell>
          <cell r="S1069">
            <v>0.25</v>
          </cell>
          <cell r="T1069">
            <v>0.75</v>
          </cell>
          <cell r="U1069">
            <v>0.5</v>
          </cell>
          <cell r="V1069">
            <v>0.5</v>
          </cell>
          <cell r="W1069">
            <v>0.75</v>
          </cell>
          <cell r="X1069">
            <v>2.5</v>
          </cell>
        </row>
        <row r="1070">
          <cell r="B1070">
            <v>612</v>
          </cell>
          <cell r="C1070">
            <v>26</v>
          </cell>
          <cell r="D1070" t="str">
            <v>Непромышленные потребители НН</v>
          </cell>
          <cell r="E1070">
            <v>1004</v>
          </cell>
          <cell r="F1070">
            <v>1012</v>
          </cell>
          <cell r="G1070">
            <v>0</v>
          </cell>
          <cell r="H1070">
            <v>0.25</v>
          </cell>
          <cell r="I1070">
            <v>0.25</v>
          </cell>
          <cell r="J1070">
            <v>0.25</v>
          </cell>
          <cell r="K1070">
            <v>0.2</v>
          </cell>
          <cell r="L1070">
            <v>0.15</v>
          </cell>
          <cell r="M1070">
            <v>0.15</v>
          </cell>
          <cell r="N1070">
            <v>0.1</v>
          </cell>
          <cell r="O1070">
            <v>0.2</v>
          </cell>
          <cell r="P1070">
            <v>0.2</v>
          </cell>
          <cell r="Q1070">
            <v>0.25</v>
          </cell>
          <cell r="R1070">
            <v>0.25</v>
          </cell>
          <cell r="S1070">
            <v>0.25</v>
          </cell>
          <cell r="T1070">
            <v>0.75</v>
          </cell>
          <cell r="U1070">
            <v>0.5</v>
          </cell>
          <cell r="V1070">
            <v>0.5</v>
          </cell>
          <cell r="W1070">
            <v>0.75</v>
          </cell>
          <cell r="X1070">
            <v>2.5</v>
          </cell>
        </row>
        <row r="1071">
          <cell r="B1071">
            <v>608</v>
          </cell>
          <cell r="C1071">
            <v>26</v>
          </cell>
          <cell r="D1071" t="str">
            <v>Непромышленные потребители НН</v>
          </cell>
          <cell r="E1071">
            <v>1004</v>
          </cell>
          <cell r="F1071">
            <v>1012</v>
          </cell>
          <cell r="G1071">
            <v>0</v>
          </cell>
          <cell r="H1071">
            <v>0.25</v>
          </cell>
          <cell r="I1071">
            <v>0.25</v>
          </cell>
          <cell r="J1071">
            <v>0.25</v>
          </cell>
          <cell r="K1071">
            <v>0.2</v>
          </cell>
          <cell r="L1071">
            <v>0.15</v>
          </cell>
          <cell r="M1071">
            <v>0.15</v>
          </cell>
          <cell r="N1071">
            <v>0.1</v>
          </cell>
          <cell r="O1071">
            <v>0.2</v>
          </cell>
          <cell r="P1071">
            <v>0.2</v>
          </cell>
          <cell r="Q1071">
            <v>0.25</v>
          </cell>
          <cell r="R1071">
            <v>0.25</v>
          </cell>
          <cell r="S1071">
            <v>0.25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</row>
        <row r="1072">
          <cell r="B1072">
            <v>0</v>
          </cell>
          <cell r="C1072">
            <v>12</v>
          </cell>
          <cell r="D1072" t="str">
            <v>ИП Марченко С. В.</v>
          </cell>
          <cell r="E1072">
            <v>0</v>
          </cell>
          <cell r="F1072">
            <v>0</v>
          </cell>
          <cell r="G1072">
            <v>0</v>
          </cell>
          <cell r="H1072">
            <v>1.5</v>
          </cell>
          <cell r="I1072">
            <v>1.5</v>
          </cell>
          <cell r="J1072">
            <v>1.5</v>
          </cell>
          <cell r="K1072">
            <v>1.5</v>
          </cell>
          <cell r="L1072">
            <v>1</v>
          </cell>
          <cell r="M1072">
            <v>1</v>
          </cell>
          <cell r="N1072">
            <v>1</v>
          </cell>
          <cell r="O1072">
            <v>1</v>
          </cell>
          <cell r="P1072">
            <v>1</v>
          </cell>
          <cell r="Q1072">
            <v>1.5</v>
          </cell>
          <cell r="R1072">
            <v>1.5</v>
          </cell>
          <cell r="S1072">
            <v>1.5</v>
          </cell>
          <cell r="T1072">
            <v>4.5</v>
          </cell>
          <cell r="U1072">
            <v>3.5</v>
          </cell>
          <cell r="V1072">
            <v>3</v>
          </cell>
          <cell r="W1072">
            <v>4.5</v>
          </cell>
          <cell r="X1072">
            <v>15.5</v>
          </cell>
        </row>
        <row r="1073">
          <cell r="B1073">
            <v>613</v>
          </cell>
          <cell r="C1073">
            <v>26</v>
          </cell>
          <cell r="D1073" t="str">
            <v>Непромышленные потребители НН</v>
          </cell>
          <cell r="E1073">
            <v>1004</v>
          </cell>
          <cell r="F1073">
            <v>1012</v>
          </cell>
          <cell r="G1073">
            <v>0</v>
          </cell>
          <cell r="H1073">
            <v>1.5</v>
          </cell>
          <cell r="I1073">
            <v>1.5</v>
          </cell>
          <cell r="J1073">
            <v>1.5</v>
          </cell>
          <cell r="K1073">
            <v>1.5</v>
          </cell>
          <cell r="L1073">
            <v>1</v>
          </cell>
          <cell r="M1073">
            <v>1</v>
          </cell>
          <cell r="N1073">
            <v>1</v>
          </cell>
          <cell r="O1073">
            <v>1</v>
          </cell>
          <cell r="P1073">
            <v>1</v>
          </cell>
          <cell r="Q1073">
            <v>1.5</v>
          </cell>
          <cell r="R1073">
            <v>1.5</v>
          </cell>
          <cell r="S1073">
            <v>1.5</v>
          </cell>
          <cell r="T1073">
            <v>1.5</v>
          </cell>
          <cell r="U1073">
            <v>1.5</v>
          </cell>
          <cell r="V1073">
            <v>1.5</v>
          </cell>
          <cell r="W1073">
            <v>1.5</v>
          </cell>
          <cell r="X1073">
            <v>15.5</v>
          </cell>
        </row>
        <row r="1074">
          <cell r="B1074">
            <v>609</v>
          </cell>
          <cell r="C1074">
            <v>26</v>
          </cell>
          <cell r="D1074" t="str">
            <v>Непромышленные потребители НН</v>
          </cell>
          <cell r="E1074">
            <v>1004</v>
          </cell>
          <cell r="F1074">
            <v>1012</v>
          </cell>
          <cell r="G1074">
            <v>0</v>
          </cell>
          <cell r="H1074">
            <v>1.5</v>
          </cell>
          <cell r="I1074">
            <v>1.5</v>
          </cell>
          <cell r="J1074">
            <v>1.5</v>
          </cell>
          <cell r="K1074">
            <v>1.5</v>
          </cell>
          <cell r="L1074">
            <v>1</v>
          </cell>
          <cell r="M1074">
            <v>1</v>
          </cell>
          <cell r="N1074">
            <v>1</v>
          </cell>
          <cell r="O1074">
            <v>1</v>
          </cell>
          <cell r="P1074">
            <v>1</v>
          </cell>
          <cell r="Q1074">
            <v>1.5</v>
          </cell>
          <cell r="R1074">
            <v>1.5</v>
          </cell>
          <cell r="S1074">
            <v>1.5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</row>
        <row r="1075">
          <cell r="B1075">
            <v>0</v>
          </cell>
          <cell r="C1075">
            <v>12</v>
          </cell>
          <cell r="D1075" t="str">
            <v>ИП Сафаров Р. Р.</v>
          </cell>
          <cell r="E1075">
            <v>0</v>
          </cell>
          <cell r="F1075">
            <v>0</v>
          </cell>
          <cell r="G1075">
            <v>0</v>
          </cell>
          <cell r="H1075">
            <v>1.1000000000000001</v>
          </cell>
          <cell r="I1075">
            <v>1.1000000000000001</v>
          </cell>
          <cell r="J1075">
            <v>1.1000000000000001</v>
          </cell>
          <cell r="K1075">
            <v>1.1000000000000001</v>
          </cell>
          <cell r="L1075">
            <v>1.1000000000000001</v>
          </cell>
          <cell r="M1075">
            <v>1</v>
          </cell>
          <cell r="N1075">
            <v>1</v>
          </cell>
          <cell r="O1075">
            <v>1</v>
          </cell>
          <cell r="P1075">
            <v>1.1000000000000001</v>
          </cell>
          <cell r="Q1075">
            <v>1.1000000000000001</v>
          </cell>
          <cell r="R1075">
            <v>1.1000000000000001</v>
          </cell>
          <cell r="S1075">
            <v>1.1000000000000001</v>
          </cell>
          <cell r="T1075">
            <v>3.3000000000000003</v>
          </cell>
          <cell r="U1075">
            <v>3.2</v>
          </cell>
          <cell r="V1075">
            <v>3.1</v>
          </cell>
          <cell r="W1075">
            <v>3.3000000000000003</v>
          </cell>
          <cell r="X1075">
            <v>12.899999999999999</v>
          </cell>
        </row>
        <row r="1076">
          <cell r="B1076">
            <v>614</v>
          </cell>
          <cell r="C1076">
            <v>11</v>
          </cell>
          <cell r="D1076" t="str">
            <v>Пром. до 750 кВА   ВН</v>
          </cell>
          <cell r="E1076">
            <v>0</v>
          </cell>
          <cell r="F1076">
            <v>0</v>
          </cell>
          <cell r="G1076">
            <v>0</v>
          </cell>
          <cell r="H1076">
            <v>1.1000000000000001</v>
          </cell>
          <cell r="I1076">
            <v>1.1000000000000001</v>
          </cell>
          <cell r="J1076">
            <v>1.1000000000000001</v>
          </cell>
          <cell r="K1076">
            <v>1.1000000000000001</v>
          </cell>
          <cell r="L1076">
            <v>1.1000000000000001</v>
          </cell>
          <cell r="M1076">
            <v>1</v>
          </cell>
          <cell r="N1076">
            <v>1</v>
          </cell>
          <cell r="O1076">
            <v>1</v>
          </cell>
          <cell r="P1076">
            <v>1.1000000000000001</v>
          </cell>
          <cell r="Q1076">
            <v>1.1000000000000001</v>
          </cell>
          <cell r="R1076">
            <v>1.1000000000000001</v>
          </cell>
          <cell r="S1076">
            <v>1.1000000000000001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</row>
        <row r="1077">
          <cell r="B1077">
            <v>610</v>
          </cell>
          <cell r="C1077">
            <v>11</v>
          </cell>
          <cell r="D1077" t="str">
            <v>Пром. до 750 кВА   ВН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</row>
        <row r="1078">
          <cell r="B1078">
            <v>0</v>
          </cell>
          <cell r="C1078">
            <v>26</v>
          </cell>
          <cell r="D1078" t="str">
            <v>ИП Гусейнов З. Н. о.</v>
          </cell>
          <cell r="E1078">
            <v>1004</v>
          </cell>
          <cell r="F1078">
            <v>1012</v>
          </cell>
          <cell r="G1078">
            <v>0</v>
          </cell>
          <cell r="H1078">
            <v>8</v>
          </cell>
          <cell r="I1078">
            <v>8</v>
          </cell>
          <cell r="J1078">
            <v>8</v>
          </cell>
          <cell r="K1078">
            <v>8</v>
          </cell>
          <cell r="L1078">
            <v>8</v>
          </cell>
          <cell r="M1078">
            <v>8</v>
          </cell>
          <cell r="N1078">
            <v>8</v>
          </cell>
          <cell r="O1078">
            <v>8</v>
          </cell>
          <cell r="P1078">
            <v>8</v>
          </cell>
          <cell r="Q1078">
            <v>8</v>
          </cell>
          <cell r="R1078">
            <v>8</v>
          </cell>
          <cell r="S1078">
            <v>8</v>
          </cell>
          <cell r="T1078">
            <v>24</v>
          </cell>
          <cell r="U1078">
            <v>24</v>
          </cell>
          <cell r="V1078">
            <v>24</v>
          </cell>
          <cell r="W1078">
            <v>24</v>
          </cell>
          <cell r="X1078">
            <v>96</v>
          </cell>
        </row>
        <row r="1079">
          <cell r="B1079">
            <v>615</v>
          </cell>
          <cell r="C1079">
            <v>26</v>
          </cell>
          <cell r="D1079" t="str">
            <v>Непромышленные потребители НН</v>
          </cell>
          <cell r="E1079">
            <v>1007</v>
          </cell>
          <cell r="F1079">
            <v>1004</v>
          </cell>
          <cell r="G1079">
            <v>0</v>
          </cell>
          <cell r="H1079">
            <v>3</v>
          </cell>
          <cell r="I1079">
            <v>3</v>
          </cell>
          <cell r="J1079">
            <v>3</v>
          </cell>
          <cell r="K1079">
            <v>3</v>
          </cell>
          <cell r="L1079">
            <v>3</v>
          </cell>
          <cell r="M1079">
            <v>3</v>
          </cell>
          <cell r="N1079">
            <v>3</v>
          </cell>
          <cell r="O1079">
            <v>3</v>
          </cell>
          <cell r="P1079">
            <v>3</v>
          </cell>
          <cell r="Q1079">
            <v>3</v>
          </cell>
          <cell r="R1079">
            <v>3</v>
          </cell>
          <cell r="S1079">
            <v>3</v>
          </cell>
          <cell r="T1079">
            <v>9</v>
          </cell>
          <cell r="U1079">
            <v>9</v>
          </cell>
          <cell r="V1079">
            <v>9</v>
          </cell>
          <cell r="W1079">
            <v>9</v>
          </cell>
          <cell r="X1079">
            <v>36</v>
          </cell>
        </row>
        <row r="1080">
          <cell r="B1080">
            <v>611</v>
          </cell>
          <cell r="C1080">
            <v>26</v>
          </cell>
          <cell r="D1080" t="str">
            <v>Непромышленные потребители НН</v>
          </cell>
          <cell r="E1080">
            <v>1007</v>
          </cell>
          <cell r="F1080">
            <v>1004</v>
          </cell>
          <cell r="G1080">
            <v>0</v>
          </cell>
          <cell r="H1080">
            <v>3</v>
          </cell>
          <cell r="I1080">
            <v>3</v>
          </cell>
          <cell r="J1080">
            <v>3</v>
          </cell>
          <cell r="K1080">
            <v>3</v>
          </cell>
          <cell r="L1080">
            <v>3</v>
          </cell>
          <cell r="M1080">
            <v>3</v>
          </cell>
          <cell r="N1080">
            <v>3</v>
          </cell>
          <cell r="O1080">
            <v>3</v>
          </cell>
          <cell r="P1080">
            <v>3</v>
          </cell>
          <cell r="Q1080">
            <v>3</v>
          </cell>
          <cell r="R1080">
            <v>3</v>
          </cell>
          <cell r="S1080">
            <v>3</v>
          </cell>
          <cell r="T1080">
            <v>9</v>
          </cell>
          <cell r="U1080">
            <v>9</v>
          </cell>
          <cell r="V1080">
            <v>9</v>
          </cell>
          <cell r="W1080">
            <v>9</v>
          </cell>
          <cell r="X1080">
            <v>36</v>
          </cell>
        </row>
        <row r="1081">
          <cell r="B1081">
            <v>0</v>
          </cell>
          <cell r="C1081">
            <v>27</v>
          </cell>
          <cell r="D1081" t="str">
            <v>ИП Авраменко Р. В.</v>
          </cell>
          <cell r="E1081">
            <v>1007</v>
          </cell>
          <cell r="F1081">
            <v>1012</v>
          </cell>
          <cell r="G1081">
            <v>0</v>
          </cell>
          <cell r="H1081">
            <v>2.2999999999999998</v>
          </cell>
          <cell r="I1081">
            <v>2.2000000000000002</v>
          </cell>
          <cell r="J1081">
            <v>2.1</v>
          </cell>
          <cell r="K1081">
            <v>2</v>
          </cell>
          <cell r="L1081">
            <v>2</v>
          </cell>
          <cell r="M1081">
            <v>2</v>
          </cell>
          <cell r="N1081">
            <v>1.5</v>
          </cell>
          <cell r="O1081">
            <v>1.5</v>
          </cell>
          <cell r="P1081">
            <v>1.5</v>
          </cell>
          <cell r="Q1081">
            <v>2</v>
          </cell>
          <cell r="R1081">
            <v>2.2000000000000002</v>
          </cell>
          <cell r="S1081">
            <v>2.2999999999999998</v>
          </cell>
          <cell r="T1081">
            <v>6.6</v>
          </cell>
          <cell r="U1081">
            <v>6</v>
          </cell>
          <cell r="V1081">
            <v>4.5</v>
          </cell>
          <cell r="W1081">
            <v>6.5</v>
          </cell>
          <cell r="X1081">
            <v>23.6</v>
          </cell>
        </row>
        <row r="1082">
          <cell r="B1082">
            <v>616</v>
          </cell>
          <cell r="C1082">
            <v>26</v>
          </cell>
          <cell r="D1082" t="str">
            <v>Непромышленные потребители НН</v>
          </cell>
          <cell r="E1082">
            <v>1004</v>
          </cell>
          <cell r="F1082">
            <v>1001</v>
          </cell>
          <cell r="G1082">
            <v>0</v>
          </cell>
          <cell r="H1082">
            <v>2.2999999999999998</v>
          </cell>
          <cell r="I1082">
            <v>2.2000000000000002</v>
          </cell>
          <cell r="J1082">
            <v>2.1</v>
          </cell>
          <cell r="K1082">
            <v>2</v>
          </cell>
          <cell r="L1082">
            <v>2</v>
          </cell>
          <cell r="M1082">
            <v>2</v>
          </cell>
          <cell r="N1082">
            <v>1.5</v>
          </cell>
          <cell r="O1082">
            <v>1.5</v>
          </cell>
          <cell r="P1082">
            <v>1.5</v>
          </cell>
          <cell r="Q1082">
            <v>2</v>
          </cell>
          <cell r="R1082">
            <v>2.2000000000000002</v>
          </cell>
          <cell r="S1082">
            <v>2.2999999999999998</v>
          </cell>
          <cell r="T1082">
            <v>6.6</v>
          </cell>
          <cell r="U1082">
            <v>6</v>
          </cell>
          <cell r="V1082">
            <v>4.5</v>
          </cell>
          <cell r="W1082">
            <v>6.5</v>
          </cell>
          <cell r="X1082">
            <v>23.6</v>
          </cell>
        </row>
        <row r="1083">
          <cell r="B1083">
            <v>612</v>
          </cell>
          <cell r="C1083">
            <v>26</v>
          </cell>
          <cell r="D1083" t="str">
            <v>Непромышленные потребители НН</v>
          </cell>
          <cell r="E1083">
            <v>1004</v>
          </cell>
          <cell r="F1083">
            <v>1001</v>
          </cell>
          <cell r="G1083">
            <v>0</v>
          </cell>
          <cell r="H1083">
            <v>2.2999999999999998</v>
          </cell>
          <cell r="I1083">
            <v>2.2000000000000002</v>
          </cell>
          <cell r="J1083">
            <v>2.1</v>
          </cell>
          <cell r="K1083">
            <v>2</v>
          </cell>
          <cell r="L1083">
            <v>2</v>
          </cell>
          <cell r="M1083">
            <v>2</v>
          </cell>
          <cell r="N1083">
            <v>1.5</v>
          </cell>
          <cell r="O1083">
            <v>1.5</v>
          </cell>
          <cell r="P1083">
            <v>1.5</v>
          </cell>
          <cell r="Q1083">
            <v>2</v>
          </cell>
          <cell r="R1083">
            <v>2.2000000000000002</v>
          </cell>
          <cell r="S1083">
            <v>2.2999999999999998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</row>
        <row r="1084">
          <cell r="B1084">
            <v>0</v>
          </cell>
          <cell r="C1084">
            <v>12</v>
          </cell>
          <cell r="D1084" t="str">
            <v>ИП Ибрагимхалилова Г.И.</v>
          </cell>
          <cell r="E1084">
            <v>0</v>
          </cell>
          <cell r="F1084">
            <v>0</v>
          </cell>
          <cell r="G1084">
            <v>0</v>
          </cell>
          <cell r="H1084">
            <v>2.1</v>
          </cell>
          <cell r="I1084">
            <v>2.1</v>
          </cell>
          <cell r="J1084">
            <v>2.1</v>
          </cell>
          <cell r="K1084">
            <v>2.1</v>
          </cell>
          <cell r="L1084">
            <v>2.1</v>
          </cell>
          <cell r="M1084">
            <v>1.5</v>
          </cell>
          <cell r="N1084">
            <v>1.5</v>
          </cell>
          <cell r="O1084">
            <v>1.5</v>
          </cell>
          <cell r="P1084">
            <v>2.1</v>
          </cell>
          <cell r="Q1084">
            <v>2.1</v>
          </cell>
          <cell r="R1084">
            <v>2.1</v>
          </cell>
          <cell r="S1084">
            <v>2.1</v>
          </cell>
          <cell r="T1084">
            <v>6.3000000000000007</v>
          </cell>
          <cell r="U1084">
            <v>5.7</v>
          </cell>
          <cell r="V1084">
            <v>5.0999999999999996</v>
          </cell>
          <cell r="W1084">
            <v>6.3000000000000007</v>
          </cell>
          <cell r="X1084">
            <v>23.400000000000006</v>
          </cell>
        </row>
        <row r="1085">
          <cell r="B1085">
            <v>617</v>
          </cell>
          <cell r="C1085">
            <v>11</v>
          </cell>
          <cell r="D1085" t="str">
            <v>Пром. до 750 кВА   ВН</v>
          </cell>
          <cell r="E1085">
            <v>0</v>
          </cell>
          <cell r="F1085">
            <v>0</v>
          </cell>
          <cell r="G1085">
            <v>0</v>
          </cell>
          <cell r="H1085">
            <v>2.1</v>
          </cell>
          <cell r="I1085">
            <v>2.1</v>
          </cell>
          <cell r="J1085">
            <v>2.1</v>
          </cell>
          <cell r="K1085">
            <v>2.1</v>
          </cell>
          <cell r="L1085">
            <v>2.1</v>
          </cell>
          <cell r="M1085">
            <v>1.5</v>
          </cell>
          <cell r="N1085">
            <v>1.5</v>
          </cell>
          <cell r="O1085">
            <v>1.5</v>
          </cell>
          <cell r="P1085">
            <v>2.1</v>
          </cell>
          <cell r="Q1085">
            <v>2.1</v>
          </cell>
          <cell r="R1085">
            <v>2.1</v>
          </cell>
          <cell r="S1085">
            <v>2.1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  <cell r="X1085">
            <v>0</v>
          </cell>
        </row>
        <row r="1086">
          <cell r="B1086">
            <v>613</v>
          </cell>
          <cell r="C1086">
            <v>11</v>
          </cell>
          <cell r="D1086" t="str">
            <v>Пром. до 750 кВА   ВН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</row>
        <row r="1087">
          <cell r="B1087">
            <v>0</v>
          </cell>
          <cell r="C1087">
            <v>26</v>
          </cell>
          <cell r="D1087" t="str">
            <v>Новый Абонент</v>
          </cell>
          <cell r="E1087">
            <v>1014</v>
          </cell>
          <cell r="F1087">
            <v>1001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</row>
        <row r="1088">
          <cell r="B1088">
            <v>618</v>
          </cell>
          <cell r="C1088">
            <v>26</v>
          </cell>
          <cell r="D1088" t="str">
            <v>Непромышленные потребители НН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</row>
        <row r="1089">
          <cell r="B1089">
            <v>614</v>
          </cell>
          <cell r="C1089">
            <v>26</v>
          </cell>
          <cell r="D1089" t="str">
            <v>Непромышленные потребители НН</v>
          </cell>
          <cell r="E1089">
            <v>0</v>
          </cell>
          <cell r="F1089">
            <v>0</v>
          </cell>
          <cell r="G1089">
            <v>0</v>
          </cell>
          <cell r="H1089">
            <v>0.3</v>
          </cell>
          <cell r="I1089">
            <v>0.3</v>
          </cell>
          <cell r="J1089">
            <v>0.3</v>
          </cell>
          <cell r="K1089">
            <v>0.3</v>
          </cell>
          <cell r="L1089">
            <v>0.3</v>
          </cell>
          <cell r="M1089">
            <v>0.3</v>
          </cell>
          <cell r="N1089">
            <v>0.3</v>
          </cell>
          <cell r="O1089">
            <v>0.3</v>
          </cell>
          <cell r="P1089">
            <v>0.3</v>
          </cell>
          <cell r="Q1089">
            <v>0.3</v>
          </cell>
          <cell r="R1089">
            <v>0.3</v>
          </cell>
          <cell r="S1089">
            <v>0.3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</row>
        <row r="1090">
          <cell r="B1090">
            <v>0</v>
          </cell>
          <cell r="C1090">
            <v>12</v>
          </cell>
          <cell r="D1090" t="str">
            <v>ИП Штепенко Л.А.</v>
          </cell>
          <cell r="E1090">
            <v>0</v>
          </cell>
          <cell r="F1090">
            <v>0</v>
          </cell>
          <cell r="G1090">
            <v>0</v>
          </cell>
          <cell r="H1090">
            <v>0.3</v>
          </cell>
          <cell r="I1090">
            <v>0.3</v>
          </cell>
          <cell r="J1090">
            <v>0.3</v>
          </cell>
          <cell r="K1090">
            <v>0.3</v>
          </cell>
          <cell r="L1090">
            <v>0.3</v>
          </cell>
          <cell r="M1090">
            <v>0.3</v>
          </cell>
          <cell r="N1090">
            <v>0.3</v>
          </cell>
          <cell r="O1090">
            <v>0.3</v>
          </cell>
          <cell r="P1090">
            <v>0.3</v>
          </cell>
          <cell r="Q1090">
            <v>0.3</v>
          </cell>
          <cell r="R1090">
            <v>0.3</v>
          </cell>
          <cell r="S1090">
            <v>0.3</v>
          </cell>
          <cell r="T1090">
            <v>0.89999999999999991</v>
          </cell>
          <cell r="U1090">
            <v>0.89999999999999991</v>
          </cell>
          <cell r="V1090">
            <v>0.89999999999999991</v>
          </cell>
          <cell r="W1090">
            <v>0.89999999999999991</v>
          </cell>
          <cell r="X1090">
            <v>3.5999999999999992</v>
          </cell>
        </row>
        <row r="1091">
          <cell r="B1091">
            <v>619</v>
          </cell>
          <cell r="C1091">
            <v>26</v>
          </cell>
          <cell r="D1091" t="str">
            <v>Непромышленные потребители НН</v>
          </cell>
          <cell r="E1091">
            <v>1007</v>
          </cell>
          <cell r="F1091">
            <v>1004</v>
          </cell>
          <cell r="G1091">
            <v>1001</v>
          </cell>
          <cell r="H1091">
            <v>0.3</v>
          </cell>
          <cell r="I1091">
            <v>0.3</v>
          </cell>
          <cell r="J1091">
            <v>0.3</v>
          </cell>
          <cell r="K1091">
            <v>0.3</v>
          </cell>
          <cell r="L1091">
            <v>0.3</v>
          </cell>
          <cell r="M1091">
            <v>0.3</v>
          </cell>
          <cell r="N1091">
            <v>0.3</v>
          </cell>
          <cell r="O1091">
            <v>0.3</v>
          </cell>
          <cell r="P1091">
            <v>0.3</v>
          </cell>
          <cell r="Q1091">
            <v>0.3</v>
          </cell>
          <cell r="R1091">
            <v>0.3</v>
          </cell>
          <cell r="S1091">
            <v>0.3</v>
          </cell>
          <cell r="T1091">
            <v>0.89999999999999991</v>
          </cell>
          <cell r="U1091">
            <v>0.89999999999999991</v>
          </cell>
          <cell r="V1091">
            <v>0.89999999999999991</v>
          </cell>
          <cell r="W1091">
            <v>0.89999999999999991</v>
          </cell>
          <cell r="X1091">
            <v>3.5999999999999992</v>
          </cell>
        </row>
        <row r="1092">
          <cell r="B1092">
            <v>615</v>
          </cell>
          <cell r="C1092">
            <v>26</v>
          </cell>
          <cell r="D1092" t="str">
            <v>Непромышленные потребители НН</v>
          </cell>
          <cell r="E1092">
            <v>1007</v>
          </cell>
          <cell r="F1092">
            <v>1004</v>
          </cell>
          <cell r="G1092">
            <v>1001</v>
          </cell>
          <cell r="H1092">
            <v>0.3</v>
          </cell>
          <cell r="I1092">
            <v>0.3</v>
          </cell>
          <cell r="J1092">
            <v>0.3</v>
          </cell>
          <cell r="K1092">
            <v>0.3</v>
          </cell>
          <cell r="L1092">
            <v>0.3</v>
          </cell>
          <cell r="M1092">
            <v>0.3</v>
          </cell>
          <cell r="N1092">
            <v>0.3</v>
          </cell>
          <cell r="O1092">
            <v>0.3</v>
          </cell>
          <cell r="P1092">
            <v>0.3</v>
          </cell>
          <cell r="Q1092">
            <v>0.3</v>
          </cell>
          <cell r="R1092">
            <v>0.3</v>
          </cell>
          <cell r="S1092">
            <v>0.3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</row>
        <row r="1093">
          <cell r="B1093">
            <v>0</v>
          </cell>
          <cell r="C1093">
            <v>12</v>
          </cell>
          <cell r="D1093" t="str">
            <v>ГСТ "Виктор"</v>
          </cell>
          <cell r="E1093">
            <v>0</v>
          </cell>
          <cell r="F1093">
            <v>0</v>
          </cell>
          <cell r="G1093">
            <v>0</v>
          </cell>
          <cell r="H1093">
            <v>3.5</v>
          </cell>
          <cell r="I1093">
            <v>3.5</v>
          </cell>
          <cell r="J1093">
            <v>3.5</v>
          </cell>
          <cell r="K1093">
            <v>3</v>
          </cell>
          <cell r="L1093">
            <v>3</v>
          </cell>
          <cell r="M1093">
            <v>2.5</v>
          </cell>
          <cell r="N1093">
            <v>2.5</v>
          </cell>
          <cell r="O1093">
            <v>2.5</v>
          </cell>
          <cell r="P1093">
            <v>3</v>
          </cell>
          <cell r="Q1093">
            <v>3.5</v>
          </cell>
          <cell r="R1093">
            <v>3.5</v>
          </cell>
          <cell r="S1093">
            <v>3.5</v>
          </cell>
          <cell r="T1093">
            <v>10.5</v>
          </cell>
          <cell r="U1093">
            <v>8.5</v>
          </cell>
          <cell r="V1093">
            <v>8</v>
          </cell>
          <cell r="W1093">
            <v>10.5</v>
          </cell>
          <cell r="X1093">
            <v>37.5</v>
          </cell>
        </row>
        <row r="1094">
          <cell r="B1094">
            <v>620</v>
          </cell>
          <cell r="C1094">
            <v>135</v>
          </cell>
          <cell r="D1094" t="str">
            <v>Потреб. прирав. к населению (скидка 12% согл. решения РЭК № 200) СН2</v>
          </cell>
          <cell r="E1094">
            <v>1007</v>
          </cell>
          <cell r="F1094">
            <v>0</v>
          </cell>
          <cell r="G1094">
            <v>0</v>
          </cell>
          <cell r="H1094">
            <v>3.5</v>
          </cell>
          <cell r="I1094">
            <v>3.5</v>
          </cell>
          <cell r="J1094">
            <v>3.5</v>
          </cell>
          <cell r="K1094">
            <v>3</v>
          </cell>
          <cell r="L1094">
            <v>3</v>
          </cell>
          <cell r="M1094">
            <v>2.5</v>
          </cell>
          <cell r="N1094">
            <v>2.5</v>
          </cell>
          <cell r="O1094">
            <v>2.5</v>
          </cell>
          <cell r="P1094">
            <v>3</v>
          </cell>
          <cell r="Q1094">
            <v>3.5</v>
          </cell>
          <cell r="R1094">
            <v>3.5</v>
          </cell>
          <cell r="S1094">
            <v>3.5</v>
          </cell>
          <cell r="T1094">
            <v>10.5</v>
          </cell>
          <cell r="U1094">
            <v>8.5</v>
          </cell>
          <cell r="V1094">
            <v>8</v>
          </cell>
          <cell r="W1094">
            <v>10.5</v>
          </cell>
          <cell r="X1094">
            <v>37.5</v>
          </cell>
        </row>
        <row r="1095">
          <cell r="B1095">
            <v>616</v>
          </cell>
          <cell r="C1095">
            <v>135</v>
          </cell>
          <cell r="D1095" t="str">
            <v>Потреб. прирав. к населению (скидка 12% согл. решения РЭК № 200) СН2</v>
          </cell>
          <cell r="E1095">
            <v>1007</v>
          </cell>
          <cell r="F1095">
            <v>0</v>
          </cell>
          <cell r="G1095">
            <v>0</v>
          </cell>
          <cell r="H1095">
            <v>3.5</v>
          </cell>
          <cell r="I1095">
            <v>3.5</v>
          </cell>
          <cell r="J1095">
            <v>3.5</v>
          </cell>
          <cell r="K1095">
            <v>3</v>
          </cell>
          <cell r="L1095">
            <v>3</v>
          </cell>
          <cell r="M1095">
            <v>2.5</v>
          </cell>
          <cell r="N1095">
            <v>2.5</v>
          </cell>
          <cell r="O1095">
            <v>2.5</v>
          </cell>
          <cell r="P1095">
            <v>3</v>
          </cell>
          <cell r="Q1095">
            <v>3.5</v>
          </cell>
          <cell r="R1095">
            <v>3.5</v>
          </cell>
          <cell r="S1095">
            <v>3.5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</row>
        <row r="1096">
          <cell r="B1096">
            <v>0</v>
          </cell>
          <cell r="C1096">
            <v>12</v>
          </cell>
          <cell r="D1096" t="str">
            <v>Новый Абонент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</row>
        <row r="1097">
          <cell r="B1097">
            <v>621</v>
          </cell>
          <cell r="C1097">
            <v>26</v>
          </cell>
          <cell r="D1097" t="str">
            <v>Непромышленные потребители НН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</row>
        <row r="1098">
          <cell r="B1098">
            <v>617</v>
          </cell>
          <cell r="C1098">
            <v>26</v>
          </cell>
          <cell r="D1098" t="str">
            <v>Непромышленные потребители НН</v>
          </cell>
          <cell r="E1098">
            <v>0</v>
          </cell>
          <cell r="F1098">
            <v>0</v>
          </cell>
          <cell r="G1098">
            <v>0</v>
          </cell>
          <cell r="H1098">
            <v>8.5</v>
          </cell>
          <cell r="I1098">
            <v>8.5</v>
          </cell>
          <cell r="J1098">
            <v>6.5</v>
          </cell>
          <cell r="K1098">
            <v>5</v>
          </cell>
          <cell r="L1098">
            <v>3.5</v>
          </cell>
          <cell r="M1098">
            <v>3.5</v>
          </cell>
          <cell r="N1098">
            <v>5.7</v>
          </cell>
          <cell r="O1098">
            <v>3.5</v>
          </cell>
          <cell r="P1098">
            <v>3.5</v>
          </cell>
          <cell r="Q1098">
            <v>5.0999999999999996</v>
          </cell>
          <cell r="R1098">
            <v>6</v>
          </cell>
          <cell r="S1098">
            <v>9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</row>
        <row r="1099">
          <cell r="B1099">
            <v>0</v>
          </cell>
          <cell r="C1099">
            <v>12</v>
          </cell>
          <cell r="D1099" t="str">
            <v>ИП Павлюк М. В.</v>
          </cell>
          <cell r="E1099">
            <v>0</v>
          </cell>
          <cell r="F1099">
            <v>0</v>
          </cell>
          <cell r="G1099">
            <v>0</v>
          </cell>
          <cell r="H1099">
            <v>53.800000000000004</v>
          </cell>
          <cell r="I1099">
            <v>55.300000000000004</v>
          </cell>
          <cell r="J1099">
            <v>52.2</v>
          </cell>
          <cell r="K1099">
            <v>46.4</v>
          </cell>
          <cell r="L1099">
            <v>43.7</v>
          </cell>
          <cell r="M1099">
            <v>44.6</v>
          </cell>
          <cell r="N1099">
            <v>60.800000000000011</v>
          </cell>
          <cell r="O1099">
            <v>54.2</v>
          </cell>
          <cell r="P1099">
            <v>50.5</v>
          </cell>
          <cell r="Q1099">
            <v>54.6</v>
          </cell>
          <cell r="R1099">
            <v>56.4</v>
          </cell>
          <cell r="S1099">
            <v>59</v>
          </cell>
          <cell r="T1099">
            <v>161.30000000000001</v>
          </cell>
          <cell r="U1099">
            <v>134.69999999999999</v>
          </cell>
          <cell r="V1099">
            <v>165.5</v>
          </cell>
          <cell r="W1099">
            <v>170</v>
          </cell>
          <cell r="X1099">
            <v>631.5</v>
          </cell>
        </row>
        <row r="1100">
          <cell r="B1100">
            <v>622</v>
          </cell>
          <cell r="C1100">
            <v>23</v>
          </cell>
          <cell r="D1100" t="str">
            <v>Непромышленные потребители СН2</v>
          </cell>
          <cell r="E1100">
            <v>1004</v>
          </cell>
          <cell r="F1100">
            <v>0</v>
          </cell>
          <cell r="G1100">
            <v>0</v>
          </cell>
          <cell r="H1100">
            <v>8.5</v>
          </cell>
          <cell r="I1100">
            <v>8.5</v>
          </cell>
          <cell r="J1100">
            <v>6.5</v>
          </cell>
          <cell r="K1100">
            <v>5</v>
          </cell>
          <cell r="L1100">
            <v>3.5</v>
          </cell>
          <cell r="M1100">
            <v>3.5</v>
          </cell>
          <cell r="N1100">
            <v>5.7</v>
          </cell>
          <cell r="O1100">
            <v>3.5</v>
          </cell>
          <cell r="P1100">
            <v>3.5</v>
          </cell>
          <cell r="Q1100">
            <v>5.0999999999999996</v>
          </cell>
          <cell r="R1100">
            <v>6</v>
          </cell>
          <cell r="S1100">
            <v>9</v>
          </cell>
          <cell r="T1100">
            <v>23.5</v>
          </cell>
          <cell r="U1100">
            <v>12</v>
          </cell>
          <cell r="V1100">
            <v>12.7</v>
          </cell>
          <cell r="W1100">
            <v>20.100000000000001</v>
          </cell>
          <cell r="X1100">
            <v>68.300000000000011</v>
          </cell>
        </row>
        <row r="1101">
          <cell r="B1101">
            <v>618</v>
          </cell>
          <cell r="C1101">
            <v>23</v>
          </cell>
          <cell r="D1101" t="str">
            <v>Непромышленные потребители СН2</v>
          </cell>
          <cell r="E1101">
            <v>1004</v>
          </cell>
          <cell r="F1101">
            <v>0</v>
          </cell>
          <cell r="G1101">
            <v>0</v>
          </cell>
          <cell r="H1101">
            <v>8.5</v>
          </cell>
          <cell r="I1101">
            <v>8.5</v>
          </cell>
          <cell r="J1101">
            <v>6.5</v>
          </cell>
          <cell r="K1101">
            <v>5</v>
          </cell>
          <cell r="L1101">
            <v>3.5</v>
          </cell>
          <cell r="M1101">
            <v>3.5</v>
          </cell>
          <cell r="N1101">
            <v>5.7</v>
          </cell>
          <cell r="O1101">
            <v>3.5</v>
          </cell>
          <cell r="P1101">
            <v>3.5</v>
          </cell>
          <cell r="Q1101">
            <v>5.0999999999999996</v>
          </cell>
          <cell r="R1101">
            <v>6</v>
          </cell>
          <cell r="S1101">
            <v>9</v>
          </cell>
          <cell r="T1101">
            <v>23.5</v>
          </cell>
          <cell r="U1101">
            <v>12</v>
          </cell>
          <cell r="V1101">
            <v>12.7</v>
          </cell>
          <cell r="W1101">
            <v>20.100000000000001</v>
          </cell>
          <cell r="X1101">
            <v>68.300000000000011</v>
          </cell>
        </row>
        <row r="1102">
          <cell r="B1102">
            <v>615</v>
          </cell>
          <cell r="C1102">
            <v>24</v>
          </cell>
          <cell r="D1102" t="str">
            <v>Непромышленные потребители СН2</v>
          </cell>
          <cell r="E1102">
            <v>1007</v>
          </cell>
          <cell r="F1102">
            <v>0</v>
          </cell>
          <cell r="G1102">
            <v>0</v>
          </cell>
          <cell r="H1102">
            <v>7.7</v>
          </cell>
          <cell r="I1102">
            <v>7.6</v>
          </cell>
          <cell r="J1102">
            <v>7</v>
          </cell>
          <cell r="K1102">
            <v>8</v>
          </cell>
          <cell r="L1102">
            <v>7.7</v>
          </cell>
          <cell r="M1102">
            <v>7.5</v>
          </cell>
          <cell r="N1102">
            <v>11</v>
          </cell>
          <cell r="O1102">
            <v>12.7</v>
          </cell>
          <cell r="P1102">
            <v>10</v>
          </cell>
          <cell r="Q1102">
            <v>8.8000000000000007</v>
          </cell>
          <cell r="R1102">
            <v>8.9</v>
          </cell>
          <cell r="S1102">
            <v>9</v>
          </cell>
          <cell r="T1102">
            <v>22.3</v>
          </cell>
          <cell r="U1102">
            <v>23.2</v>
          </cell>
          <cell r="V1102">
            <v>33.700000000000003</v>
          </cell>
          <cell r="W1102">
            <v>26.700000000000003</v>
          </cell>
          <cell r="X1102">
            <v>105.9</v>
          </cell>
        </row>
        <row r="1103">
          <cell r="B1103">
            <v>623</v>
          </cell>
          <cell r="C1103">
            <v>25</v>
          </cell>
          <cell r="D1103" t="str">
            <v>Непромышленные потребители СН2</v>
          </cell>
          <cell r="E1103">
            <v>1007</v>
          </cell>
          <cell r="F1103">
            <v>1004</v>
          </cell>
          <cell r="G1103">
            <v>0</v>
          </cell>
          <cell r="H1103">
            <v>31</v>
          </cell>
          <cell r="I1103">
            <v>32.6</v>
          </cell>
          <cell r="J1103">
            <v>33.5</v>
          </cell>
          <cell r="K1103">
            <v>29</v>
          </cell>
          <cell r="L1103">
            <v>28</v>
          </cell>
          <cell r="M1103">
            <v>29</v>
          </cell>
          <cell r="N1103">
            <v>38.700000000000003</v>
          </cell>
          <cell r="O1103">
            <v>32.5</v>
          </cell>
          <cell r="P1103">
            <v>33</v>
          </cell>
          <cell r="Q1103">
            <v>36.6</v>
          </cell>
          <cell r="R1103">
            <v>37</v>
          </cell>
          <cell r="S1103">
            <v>36</v>
          </cell>
          <cell r="T1103">
            <v>97.1</v>
          </cell>
          <cell r="U1103">
            <v>86</v>
          </cell>
          <cell r="V1103">
            <v>104.2</v>
          </cell>
          <cell r="W1103">
            <v>109.6</v>
          </cell>
          <cell r="X1103">
            <v>396.90000000000003</v>
          </cell>
        </row>
        <row r="1104">
          <cell r="B1104">
            <v>619</v>
          </cell>
          <cell r="C1104">
            <v>27</v>
          </cell>
          <cell r="D1104" t="str">
            <v>Непромышленные потребители НН</v>
          </cell>
          <cell r="E1104">
            <v>1007</v>
          </cell>
          <cell r="F1104">
            <v>1004</v>
          </cell>
          <cell r="G1104">
            <v>0</v>
          </cell>
          <cell r="H1104">
            <v>5.7</v>
          </cell>
          <cell r="I1104">
            <v>5.7</v>
          </cell>
          <cell r="J1104">
            <v>4.5</v>
          </cell>
          <cell r="K1104">
            <v>3.6</v>
          </cell>
          <cell r="L1104">
            <v>3.8</v>
          </cell>
          <cell r="M1104">
            <v>3.9</v>
          </cell>
          <cell r="N1104">
            <v>4.7</v>
          </cell>
          <cell r="O1104">
            <v>4</v>
          </cell>
          <cell r="P1104">
            <v>3</v>
          </cell>
          <cell r="Q1104">
            <v>3.1</v>
          </cell>
          <cell r="R1104">
            <v>3.5</v>
          </cell>
          <cell r="S1104">
            <v>4</v>
          </cell>
          <cell r="T1104">
            <v>15.9</v>
          </cell>
          <cell r="U1104">
            <v>11.3</v>
          </cell>
          <cell r="V1104">
            <v>11.7</v>
          </cell>
          <cell r="W1104">
            <v>10.6</v>
          </cell>
          <cell r="X1104">
            <v>10.9</v>
          </cell>
        </row>
        <row r="1105">
          <cell r="B1105">
            <v>0</v>
          </cell>
          <cell r="C1105">
            <v>26</v>
          </cell>
          <cell r="D1105" t="str">
            <v>ИП Гамидов Р.Ш.о.</v>
          </cell>
          <cell r="E1105">
            <v>1004</v>
          </cell>
          <cell r="F1105">
            <v>1001</v>
          </cell>
          <cell r="G1105">
            <v>0</v>
          </cell>
          <cell r="H1105">
            <v>5</v>
          </cell>
          <cell r="I1105">
            <v>5</v>
          </cell>
          <cell r="J1105">
            <v>5</v>
          </cell>
          <cell r="K1105">
            <v>5</v>
          </cell>
          <cell r="L1105">
            <v>4</v>
          </cell>
          <cell r="M1105">
            <v>2.5</v>
          </cell>
          <cell r="N1105">
            <v>2.5</v>
          </cell>
          <cell r="O1105">
            <v>2.5</v>
          </cell>
          <cell r="P1105">
            <v>4</v>
          </cell>
          <cell r="Q1105">
            <v>5</v>
          </cell>
          <cell r="R1105">
            <v>5</v>
          </cell>
          <cell r="S1105">
            <v>5</v>
          </cell>
          <cell r="T1105">
            <v>15</v>
          </cell>
          <cell r="U1105">
            <v>11.5</v>
          </cell>
          <cell r="V1105">
            <v>9</v>
          </cell>
          <cell r="W1105">
            <v>15</v>
          </cell>
          <cell r="X1105">
            <v>50.5</v>
          </cell>
        </row>
        <row r="1106">
          <cell r="B1106">
            <v>623</v>
          </cell>
          <cell r="C1106">
            <v>26</v>
          </cell>
          <cell r="D1106" t="str">
            <v>Непромышленные потребители НН</v>
          </cell>
          <cell r="E1106">
            <v>1007</v>
          </cell>
          <cell r="F1106">
            <v>0</v>
          </cell>
          <cell r="G1106">
            <v>0</v>
          </cell>
          <cell r="H1106">
            <v>5</v>
          </cell>
          <cell r="I1106">
            <v>5</v>
          </cell>
          <cell r="J1106">
            <v>5</v>
          </cell>
          <cell r="K1106">
            <v>5</v>
          </cell>
          <cell r="L1106">
            <v>4</v>
          </cell>
          <cell r="M1106">
            <v>2.5</v>
          </cell>
          <cell r="N1106">
            <v>2.5</v>
          </cell>
          <cell r="O1106">
            <v>2.5</v>
          </cell>
          <cell r="P1106">
            <v>4</v>
          </cell>
          <cell r="Q1106">
            <v>5</v>
          </cell>
          <cell r="R1106">
            <v>5</v>
          </cell>
          <cell r="S1106">
            <v>5</v>
          </cell>
          <cell r="T1106">
            <v>15</v>
          </cell>
          <cell r="U1106">
            <v>11.5</v>
          </cell>
          <cell r="V1106">
            <v>9</v>
          </cell>
          <cell r="W1106">
            <v>15</v>
          </cell>
          <cell r="X1106">
            <v>50.5</v>
          </cell>
        </row>
        <row r="1107">
          <cell r="B1107">
            <v>620</v>
          </cell>
          <cell r="C1107">
            <v>26</v>
          </cell>
          <cell r="D1107" t="str">
            <v>Непромышленные потребители НН</v>
          </cell>
          <cell r="E1107">
            <v>1007</v>
          </cell>
          <cell r="F1107">
            <v>0</v>
          </cell>
          <cell r="G1107">
            <v>0</v>
          </cell>
          <cell r="H1107">
            <v>5</v>
          </cell>
          <cell r="I1107">
            <v>5</v>
          </cell>
          <cell r="J1107">
            <v>5</v>
          </cell>
          <cell r="K1107">
            <v>5</v>
          </cell>
          <cell r="L1107">
            <v>4</v>
          </cell>
          <cell r="M1107">
            <v>2.5</v>
          </cell>
          <cell r="N1107">
            <v>2.5</v>
          </cell>
          <cell r="O1107">
            <v>2.5</v>
          </cell>
          <cell r="P1107">
            <v>4</v>
          </cell>
          <cell r="Q1107">
            <v>5</v>
          </cell>
          <cell r="R1107">
            <v>5</v>
          </cell>
          <cell r="S1107">
            <v>5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</row>
        <row r="1108">
          <cell r="B1108">
            <v>0</v>
          </cell>
          <cell r="C1108">
            <v>27</v>
          </cell>
          <cell r="D1108" t="str">
            <v>ИП Шахгулиев Т. К.о.</v>
          </cell>
          <cell r="E1108">
            <v>0</v>
          </cell>
          <cell r="F1108">
            <v>0</v>
          </cell>
          <cell r="G1108">
            <v>0</v>
          </cell>
          <cell r="H1108">
            <v>5</v>
          </cell>
          <cell r="I1108">
            <v>5</v>
          </cell>
          <cell r="J1108">
            <v>5</v>
          </cell>
          <cell r="K1108">
            <v>5</v>
          </cell>
          <cell r="L1108">
            <v>4</v>
          </cell>
          <cell r="M1108">
            <v>2.5</v>
          </cell>
          <cell r="N1108">
            <v>2.5</v>
          </cell>
          <cell r="O1108">
            <v>2.5</v>
          </cell>
          <cell r="P1108">
            <v>4</v>
          </cell>
          <cell r="Q1108">
            <v>5</v>
          </cell>
          <cell r="R1108">
            <v>5</v>
          </cell>
          <cell r="S1108">
            <v>5</v>
          </cell>
          <cell r="T1108">
            <v>15</v>
          </cell>
          <cell r="U1108">
            <v>11.5</v>
          </cell>
          <cell r="V1108">
            <v>9</v>
          </cell>
          <cell r="W1108">
            <v>15</v>
          </cell>
          <cell r="X1108">
            <v>50.5</v>
          </cell>
        </row>
        <row r="1109">
          <cell r="B1109">
            <v>624</v>
          </cell>
          <cell r="C1109">
            <v>26</v>
          </cell>
          <cell r="D1109" t="str">
            <v>Непромышленные потребители НН</v>
          </cell>
          <cell r="E1109">
            <v>1007</v>
          </cell>
          <cell r="F1109">
            <v>0</v>
          </cell>
          <cell r="G1109">
            <v>0</v>
          </cell>
          <cell r="H1109">
            <v>5</v>
          </cell>
          <cell r="I1109">
            <v>5</v>
          </cell>
          <cell r="J1109">
            <v>5</v>
          </cell>
          <cell r="K1109">
            <v>5</v>
          </cell>
          <cell r="L1109">
            <v>4</v>
          </cell>
          <cell r="M1109">
            <v>2.5</v>
          </cell>
          <cell r="N1109">
            <v>2.5</v>
          </cell>
          <cell r="O1109">
            <v>2.5</v>
          </cell>
          <cell r="P1109">
            <v>4</v>
          </cell>
          <cell r="Q1109">
            <v>5</v>
          </cell>
          <cell r="R1109">
            <v>5</v>
          </cell>
          <cell r="S1109">
            <v>5</v>
          </cell>
          <cell r="T1109">
            <v>15</v>
          </cell>
          <cell r="U1109">
            <v>11.5</v>
          </cell>
          <cell r="V1109">
            <v>9</v>
          </cell>
          <cell r="W1109">
            <v>15</v>
          </cell>
          <cell r="X1109">
            <v>50.5</v>
          </cell>
        </row>
        <row r="1110">
          <cell r="B1110">
            <v>621</v>
          </cell>
          <cell r="C1110">
            <v>26</v>
          </cell>
          <cell r="D1110" t="str">
            <v>Непромышленные потребители НН</v>
          </cell>
          <cell r="E1110">
            <v>1007</v>
          </cell>
          <cell r="F1110">
            <v>0</v>
          </cell>
          <cell r="G1110">
            <v>0</v>
          </cell>
          <cell r="H1110">
            <v>5</v>
          </cell>
          <cell r="I1110">
            <v>5</v>
          </cell>
          <cell r="J1110">
            <v>5</v>
          </cell>
          <cell r="K1110">
            <v>5</v>
          </cell>
          <cell r="L1110">
            <v>4</v>
          </cell>
          <cell r="M1110">
            <v>2.5</v>
          </cell>
          <cell r="N1110">
            <v>2.5</v>
          </cell>
          <cell r="O1110">
            <v>2.5</v>
          </cell>
          <cell r="P1110">
            <v>4</v>
          </cell>
          <cell r="Q1110">
            <v>5</v>
          </cell>
          <cell r="R1110">
            <v>5</v>
          </cell>
          <cell r="S1110">
            <v>5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</row>
        <row r="1111">
          <cell r="B1111">
            <v>0</v>
          </cell>
          <cell r="C1111">
            <v>12</v>
          </cell>
          <cell r="D1111" t="str">
            <v>Прохоров С М</v>
          </cell>
          <cell r="E1111">
            <v>0</v>
          </cell>
          <cell r="F1111">
            <v>0</v>
          </cell>
          <cell r="G1111">
            <v>0</v>
          </cell>
          <cell r="H1111">
            <v>1.2</v>
          </cell>
          <cell r="I1111">
            <v>1.2</v>
          </cell>
          <cell r="J1111">
            <v>1.3</v>
          </cell>
          <cell r="K1111">
            <v>1.3</v>
          </cell>
          <cell r="L1111">
            <v>1.3</v>
          </cell>
          <cell r="M1111">
            <v>1.3</v>
          </cell>
          <cell r="N1111">
            <v>1.3</v>
          </cell>
          <cell r="O1111">
            <v>1.3</v>
          </cell>
          <cell r="P1111">
            <v>1.3</v>
          </cell>
          <cell r="Q1111">
            <v>1.3</v>
          </cell>
          <cell r="R1111">
            <v>1.2</v>
          </cell>
          <cell r="S1111">
            <v>1.2</v>
          </cell>
          <cell r="T1111">
            <v>3.7</v>
          </cell>
          <cell r="U1111">
            <v>3.9000000000000004</v>
          </cell>
          <cell r="V1111">
            <v>3.9000000000000004</v>
          </cell>
          <cell r="W1111">
            <v>3.7</v>
          </cell>
          <cell r="X1111">
            <v>15.200000000000001</v>
          </cell>
        </row>
        <row r="1112">
          <cell r="B1112">
            <v>625</v>
          </cell>
          <cell r="C1112">
            <v>26</v>
          </cell>
          <cell r="D1112" t="str">
            <v>Непромышленные потребители НН</v>
          </cell>
          <cell r="E1112">
            <v>1004</v>
          </cell>
          <cell r="F1112">
            <v>1001</v>
          </cell>
          <cell r="G1112">
            <v>0</v>
          </cell>
          <cell r="H1112">
            <v>1.2</v>
          </cell>
          <cell r="I1112">
            <v>1.2</v>
          </cell>
          <cell r="J1112">
            <v>1.3</v>
          </cell>
          <cell r="K1112">
            <v>1.3</v>
          </cell>
          <cell r="L1112">
            <v>1.3</v>
          </cell>
          <cell r="M1112">
            <v>1.3</v>
          </cell>
          <cell r="N1112">
            <v>1.3</v>
          </cell>
          <cell r="O1112">
            <v>1.3</v>
          </cell>
          <cell r="P1112">
            <v>1.3</v>
          </cell>
          <cell r="Q1112">
            <v>1.3</v>
          </cell>
          <cell r="R1112">
            <v>1.2</v>
          </cell>
          <cell r="S1112">
            <v>1.2</v>
          </cell>
          <cell r="T1112">
            <v>3.7</v>
          </cell>
          <cell r="U1112">
            <v>3.9000000000000004</v>
          </cell>
          <cell r="V1112">
            <v>3.9000000000000004</v>
          </cell>
          <cell r="W1112">
            <v>3.7</v>
          </cell>
          <cell r="X1112">
            <v>15.200000000000001</v>
          </cell>
        </row>
        <row r="1113">
          <cell r="B1113">
            <v>622</v>
          </cell>
          <cell r="C1113">
            <v>26</v>
          </cell>
          <cell r="D1113" t="str">
            <v>Непромышленные потребители НН</v>
          </cell>
          <cell r="E1113">
            <v>1004</v>
          </cell>
          <cell r="F1113">
            <v>1001</v>
          </cell>
          <cell r="G1113">
            <v>0</v>
          </cell>
          <cell r="H1113">
            <v>1.2</v>
          </cell>
          <cell r="I1113">
            <v>1.2</v>
          </cell>
          <cell r="J1113">
            <v>1.3</v>
          </cell>
          <cell r="K1113">
            <v>1.3</v>
          </cell>
          <cell r="L1113">
            <v>1.3</v>
          </cell>
          <cell r="M1113">
            <v>1.3</v>
          </cell>
          <cell r="N1113">
            <v>1.3</v>
          </cell>
          <cell r="O1113">
            <v>1.3</v>
          </cell>
          <cell r="P1113">
            <v>1.3</v>
          </cell>
          <cell r="Q1113">
            <v>1.3</v>
          </cell>
          <cell r="R1113">
            <v>1.2</v>
          </cell>
          <cell r="S1113">
            <v>1.2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X1113">
            <v>0</v>
          </cell>
        </row>
        <row r="1114">
          <cell r="B1114">
            <v>0</v>
          </cell>
          <cell r="C1114">
            <v>12</v>
          </cell>
          <cell r="D1114" t="str">
            <v>ИП Борунов А.Н.</v>
          </cell>
          <cell r="E1114">
            <v>0</v>
          </cell>
          <cell r="F1114">
            <v>0</v>
          </cell>
          <cell r="G1114">
            <v>0</v>
          </cell>
          <cell r="H1114">
            <v>8.5</v>
          </cell>
          <cell r="I1114">
            <v>8.5</v>
          </cell>
          <cell r="J1114">
            <v>8</v>
          </cell>
          <cell r="K1114">
            <v>8</v>
          </cell>
          <cell r="L1114">
            <v>8</v>
          </cell>
          <cell r="M1114">
            <v>9</v>
          </cell>
          <cell r="N1114">
            <v>11</v>
          </cell>
          <cell r="O1114">
            <v>11</v>
          </cell>
          <cell r="P1114">
            <v>10</v>
          </cell>
          <cell r="Q1114">
            <v>10.5</v>
          </cell>
          <cell r="R1114">
            <v>10.5</v>
          </cell>
          <cell r="S1114">
            <v>10.5</v>
          </cell>
          <cell r="T1114">
            <v>25</v>
          </cell>
          <cell r="U1114">
            <v>25</v>
          </cell>
          <cell r="V1114">
            <v>32</v>
          </cell>
          <cell r="W1114">
            <v>31.5</v>
          </cell>
          <cell r="X1114">
            <v>113.5</v>
          </cell>
        </row>
        <row r="1115">
          <cell r="B1115">
            <v>626</v>
          </cell>
          <cell r="C1115">
            <v>26</v>
          </cell>
          <cell r="D1115" t="str">
            <v>Непромышленные потребители НН</v>
          </cell>
          <cell r="E1115">
            <v>1004</v>
          </cell>
          <cell r="F1115">
            <v>0</v>
          </cell>
          <cell r="G1115">
            <v>0</v>
          </cell>
          <cell r="H1115">
            <v>2</v>
          </cell>
          <cell r="I1115">
            <v>2</v>
          </cell>
          <cell r="J1115">
            <v>2</v>
          </cell>
          <cell r="K1115">
            <v>2</v>
          </cell>
          <cell r="L1115">
            <v>2</v>
          </cell>
          <cell r="M1115">
            <v>2</v>
          </cell>
          <cell r="N1115">
            <v>3</v>
          </cell>
          <cell r="O1115">
            <v>3</v>
          </cell>
          <cell r="P1115">
            <v>2.5</v>
          </cell>
          <cell r="Q1115">
            <v>3</v>
          </cell>
          <cell r="R1115">
            <v>3</v>
          </cell>
          <cell r="S1115">
            <v>3</v>
          </cell>
          <cell r="T1115">
            <v>6</v>
          </cell>
          <cell r="U1115">
            <v>6</v>
          </cell>
          <cell r="V1115">
            <v>8.5</v>
          </cell>
          <cell r="W1115">
            <v>9</v>
          </cell>
          <cell r="X1115">
            <v>29.5</v>
          </cell>
        </row>
        <row r="1116">
          <cell r="B1116">
            <v>627</v>
          </cell>
          <cell r="C1116">
            <v>26</v>
          </cell>
          <cell r="D1116" t="str">
            <v>Непромышленные потребители НН</v>
          </cell>
          <cell r="E1116">
            <v>1004</v>
          </cell>
          <cell r="F1116">
            <v>0</v>
          </cell>
          <cell r="G1116">
            <v>0</v>
          </cell>
          <cell r="H1116">
            <v>2</v>
          </cell>
          <cell r="I1116">
            <v>2</v>
          </cell>
          <cell r="J1116">
            <v>2</v>
          </cell>
          <cell r="K1116">
            <v>2</v>
          </cell>
          <cell r="L1116">
            <v>2</v>
          </cell>
          <cell r="M1116">
            <v>2</v>
          </cell>
          <cell r="N1116">
            <v>3</v>
          </cell>
          <cell r="O1116">
            <v>3</v>
          </cell>
          <cell r="P1116">
            <v>2.5</v>
          </cell>
          <cell r="Q1116">
            <v>3</v>
          </cell>
          <cell r="R1116">
            <v>3</v>
          </cell>
          <cell r="S1116">
            <v>3</v>
          </cell>
          <cell r="T1116">
            <v>6</v>
          </cell>
          <cell r="U1116">
            <v>6</v>
          </cell>
          <cell r="V1116">
            <v>8.5</v>
          </cell>
          <cell r="W1116">
            <v>9</v>
          </cell>
          <cell r="X1116">
            <v>29.5</v>
          </cell>
        </row>
        <row r="1117">
          <cell r="B1117">
            <v>620</v>
          </cell>
          <cell r="C1117">
            <v>27</v>
          </cell>
          <cell r="D1117" t="str">
            <v>Непромышленные потребители НН</v>
          </cell>
          <cell r="E1117">
            <v>1004</v>
          </cell>
          <cell r="F1117">
            <v>0</v>
          </cell>
          <cell r="G1117">
            <v>0</v>
          </cell>
          <cell r="H1117">
            <v>4.5</v>
          </cell>
          <cell r="I1117">
            <v>4.5</v>
          </cell>
          <cell r="J1117">
            <v>4</v>
          </cell>
          <cell r="K1117">
            <v>4</v>
          </cell>
          <cell r="L1117">
            <v>4</v>
          </cell>
          <cell r="M1117">
            <v>5</v>
          </cell>
          <cell r="N1117">
            <v>5</v>
          </cell>
          <cell r="O1117">
            <v>5</v>
          </cell>
          <cell r="P1117">
            <v>4.5</v>
          </cell>
          <cell r="Q1117">
            <v>4.5</v>
          </cell>
          <cell r="R1117">
            <v>4.5</v>
          </cell>
          <cell r="S1117">
            <v>4.5</v>
          </cell>
          <cell r="T1117">
            <v>13</v>
          </cell>
          <cell r="U1117">
            <v>13</v>
          </cell>
          <cell r="V1117">
            <v>14.5</v>
          </cell>
          <cell r="W1117">
            <v>13.5</v>
          </cell>
          <cell r="X1117">
            <v>54</v>
          </cell>
        </row>
        <row r="1118">
          <cell r="B1118">
            <v>0</v>
          </cell>
          <cell r="C1118">
            <v>23</v>
          </cell>
          <cell r="D1118" t="str">
            <v>ИП Голуб В.Ю.</v>
          </cell>
          <cell r="E1118">
            <v>1004</v>
          </cell>
          <cell r="F1118">
            <v>0</v>
          </cell>
          <cell r="G1118">
            <v>0</v>
          </cell>
          <cell r="H1118">
            <v>0.4</v>
          </cell>
          <cell r="I1118">
            <v>0.4</v>
          </cell>
          <cell r="J1118">
            <v>0.4</v>
          </cell>
          <cell r="K1118">
            <v>0.4</v>
          </cell>
          <cell r="L1118">
            <v>0.4</v>
          </cell>
          <cell r="M1118">
            <v>0.4</v>
          </cell>
          <cell r="N1118">
            <v>0.4</v>
          </cell>
          <cell r="O1118">
            <v>0.4</v>
          </cell>
          <cell r="P1118">
            <v>0.4</v>
          </cell>
          <cell r="Q1118">
            <v>0.4</v>
          </cell>
          <cell r="R1118">
            <v>0.4</v>
          </cell>
          <cell r="S1118">
            <v>0.4</v>
          </cell>
          <cell r="T1118">
            <v>1.2000000000000002</v>
          </cell>
          <cell r="U1118">
            <v>1.2000000000000002</v>
          </cell>
          <cell r="V1118">
            <v>1.2000000000000002</v>
          </cell>
          <cell r="W1118">
            <v>1.2000000000000002</v>
          </cell>
          <cell r="X1118">
            <v>4.8</v>
          </cell>
        </row>
        <row r="1119">
          <cell r="B1119">
            <v>627</v>
          </cell>
          <cell r="C1119">
            <v>26</v>
          </cell>
          <cell r="D1119" t="str">
            <v>Непромышленные потребители НН</v>
          </cell>
          <cell r="E1119">
            <v>1007</v>
          </cell>
          <cell r="F1119">
            <v>1012</v>
          </cell>
          <cell r="G1119">
            <v>0</v>
          </cell>
          <cell r="H1119">
            <v>0.4</v>
          </cell>
          <cell r="I1119">
            <v>0.4</v>
          </cell>
          <cell r="J1119">
            <v>0.4</v>
          </cell>
          <cell r="K1119">
            <v>0.4</v>
          </cell>
          <cell r="L1119">
            <v>0.4</v>
          </cell>
          <cell r="M1119">
            <v>0.4</v>
          </cell>
          <cell r="N1119">
            <v>0.4</v>
          </cell>
          <cell r="O1119">
            <v>0.4</v>
          </cell>
          <cell r="P1119">
            <v>0.4</v>
          </cell>
          <cell r="Q1119">
            <v>0.4</v>
          </cell>
          <cell r="R1119">
            <v>0.4</v>
          </cell>
          <cell r="S1119">
            <v>0.4</v>
          </cell>
          <cell r="T1119">
            <v>1.2000000000000002</v>
          </cell>
          <cell r="U1119">
            <v>1.2000000000000002</v>
          </cell>
          <cell r="V1119">
            <v>1.2000000000000002</v>
          </cell>
          <cell r="W1119">
            <v>1.2000000000000002</v>
          </cell>
          <cell r="X1119">
            <v>4.8</v>
          </cell>
        </row>
        <row r="1120">
          <cell r="B1120">
            <v>621</v>
          </cell>
          <cell r="C1120">
            <v>26</v>
          </cell>
          <cell r="D1120" t="str">
            <v>Непромышленные потребители НН</v>
          </cell>
          <cell r="E1120">
            <v>1007</v>
          </cell>
          <cell r="F1120">
            <v>1012</v>
          </cell>
          <cell r="G1120">
            <v>0</v>
          </cell>
          <cell r="H1120">
            <v>0.4</v>
          </cell>
          <cell r="I1120">
            <v>0.4</v>
          </cell>
          <cell r="J1120">
            <v>0.4</v>
          </cell>
          <cell r="K1120">
            <v>0.4</v>
          </cell>
          <cell r="L1120">
            <v>0.4</v>
          </cell>
          <cell r="M1120">
            <v>0.4</v>
          </cell>
          <cell r="N1120">
            <v>0.4</v>
          </cell>
          <cell r="O1120">
            <v>0.4</v>
          </cell>
          <cell r="P1120">
            <v>0.4</v>
          </cell>
          <cell r="Q1120">
            <v>0.4</v>
          </cell>
          <cell r="R1120">
            <v>0.4</v>
          </cell>
          <cell r="S1120">
            <v>0.4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</row>
        <row r="1121">
          <cell r="B1121">
            <v>0</v>
          </cell>
          <cell r="C1121">
            <v>12</v>
          </cell>
          <cell r="D1121" t="str">
            <v>ИП Афанасенко В. М.</v>
          </cell>
          <cell r="E1121">
            <v>0</v>
          </cell>
          <cell r="F1121">
            <v>0</v>
          </cell>
          <cell r="G1121">
            <v>0</v>
          </cell>
          <cell r="H1121">
            <v>0.04</v>
          </cell>
          <cell r="I1121">
            <v>0.04</v>
          </cell>
          <cell r="J1121">
            <v>0.04</v>
          </cell>
          <cell r="K1121">
            <v>0.04</v>
          </cell>
          <cell r="L1121">
            <v>0.04</v>
          </cell>
          <cell r="M1121">
            <v>0.04</v>
          </cell>
          <cell r="N1121">
            <v>0.04</v>
          </cell>
          <cell r="O1121">
            <v>0.04</v>
          </cell>
          <cell r="P1121">
            <v>0.04</v>
          </cell>
          <cell r="Q1121">
            <v>0.04</v>
          </cell>
          <cell r="R1121">
            <v>0.04</v>
          </cell>
          <cell r="S1121">
            <v>0.04</v>
          </cell>
          <cell r="T1121">
            <v>0.12</v>
          </cell>
          <cell r="U1121">
            <v>0.12</v>
          </cell>
          <cell r="V1121">
            <v>0.12</v>
          </cell>
          <cell r="W1121">
            <v>0.12</v>
          </cell>
          <cell r="X1121">
            <v>0.47999999999999993</v>
          </cell>
        </row>
        <row r="1122">
          <cell r="B1122">
            <v>628</v>
          </cell>
          <cell r="C1122">
            <v>26</v>
          </cell>
          <cell r="D1122" t="str">
            <v>Непромышленные потребители НН</v>
          </cell>
          <cell r="E1122">
            <v>1007</v>
          </cell>
          <cell r="F1122">
            <v>1004</v>
          </cell>
          <cell r="G1122">
            <v>1001</v>
          </cell>
          <cell r="H1122">
            <v>0.04</v>
          </cell>
          <cell r="I1122">
            <v>0.04</v>
          </cell>
          <cell r="J1122">
            <v>0.04</v>
          </cell>
          <cell r="K1122">
            <v>0.04</v>
          </cell>
          <cell r="L1122">
            <v>0.04</v>
          </cell>
          <cell r="M1122">
            <v>0.04</v>
          </cell>
          <cell r="N1122">
            <v>0.04</v>
          </cell>
          <cell r="O1122">
            <v>0.04</v>
          </cell>
          <cell r="P1122">
            <v>0.04</v>
          </cell>
          <cell r="Q1122">
            <v>0.04</v>
          </cell>
          <cell r="R1122">
            <v>0.04</v>
          </cell>
          <cell r="S1122">
            <v>0.04</v>
          </cell>
          <cell r="T1122">
            <v>0.12</v>
          </cell>
          <cell r="U1122">
            <v>0.12</v>
          </cell>
          <cell r="V1122">
            <v>0.12</v>
          </cell>
          <cell r="W1122">
            <v>0.12</v>
          </cell>
          <cell r="X1122">
            <v>0.47999999999999993</v>
          </cell>
        </row>
        <row r="1123">
          <cell r="B1123">
            <v>622</v>
          </cell>
          <cell r="C1123">
            <v>26</v>
          </cell>
          <cell r="D1123" t="str">
            <v>Непромышленные потребители НН</v>
          </cell>
          <cell r="E1123">
            <v>1007</v>
          </cell>
          <cell r="F1123">
            <v>1004</v>
          </cell>
          <cell r="G1123">
            <v>1001</v>
          </cell>
          <cell r="H1123">
            <v>0.04</v>
          </cell>
          <cell r="I1123">
            <v>0.04</v>
          </cell>
          <cell r="J1123">
            <v>0.04</v>
          </cell>
          <cell r="K1123">
            <v>0.04</v>
          </cell>
          <cell r="L1123">
            <v>0.04</v>
          </cell>
          <cell r="M1123">
            <v>0.04</v>
          </cell>
          <cell r="N1123">
            <v>0.04</v>
          </cell>
          <cell r="O1123">
            <v>0.04</v>
          </cell>
          <cell r="P1123">
            <v>0.04</v>
          </cell>
          <cell r="Q1123">
            <v>0.04</v>
          </cell>
          <cell r="R1123">
            <v>0.04</v>
          </cell>
          <cell r="S1123">
            <v>0.04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  <cell r="X1123">
            <v>0</v>
          </cell>
        </row>
        <row r="1124">
          <cell r="B1124">
            <v>0</v>
          </cell>
          <cell r="C1124">
            <v>12</v>
          </cell>
          <cell r="D1124" t="str">
            <v>ИП Шаблевский А. Г.</v>
          </cell>
          <cell r="E1124">
            <v>0</v>
          </cell>
          <cell r="F1124">
            <v>0</v>
          </cell>
          <cell r="G1124">
            <v>0</v>
          </cell>
          <cell r="H1124">
            <v>0.5</v>
          </cell>
          <cell r="I1124">
            <v>0.5</v>
          </cell>
          <cell r="J1124">
            <v>0.5</v>
          </cell>
          <cell r="K1124">
            <v>0.5</v>
          </cell>
          <cell r="L1124">
            <v>0.5</v>
          </cell>
          <cell r="M1124">
            <v>0.5</v>
          </cell>
          <cell r="N1124">
            <v>0.5</v>
          </cell>
          <cell r="O1124">
            <v>0.5</v>
          </cell>
          <cell r="P1124">
            <v>0.5</v>
          </cell>
          <cell r="Q1124">
            <v>0.5</v>
          </cell>
          <cell r="R1124">
            <v>0.5</v>
          </cell>
          <cell r="S1124">
            <v>0.5</v>
          </cell>
          <cell r="T1124">
            <v>1.5</v>
          </cell>
          <cell r="U1124">
            <v>1.5</v>
          </cell>
          <cell r="V1124">
            <v>1.5</v>
          </cell>
          <cell r="W1124">
            <v>1.5</v>
          </cell>
          <cell r="X1124">
            <v>6</v>
          </cell>
        </row>
        <row r="1125">
          <cell r="B1125">
            <v>629</v>
          </cell>
          <cell r="C1125">
            <v>26</v>
          </cell>
          <cell r="D1125" t="str">
            <v>Непромышленные потребители НН</v>
          </cell>
          <cell r="E1125">
            <v>1007</v>
          </cell>
          <cell r="F1125">
            <v>1012</v>
          </cell>
          <cell r="G1125">
            <v>0</v>
          </cell>
          <cell r="H1125">
            <v>0.5</v>
          </cell>
          <cell r="I1125">
            <v>0.5</v>
          </cell>
          <cell r="J1125">
            <v>0.5</v>
          </cell>
          <cell r="K1125">
            <v>0.5</v>
          </cell>
          <cell r="L1125">
            <v>0.5</v>
          </cell>
          <cell r="M1125">
            <v>0.5</v>
          </cell>
          <cell r="N1125">
            <v>0.5</v>
          </cell>
          <cell r="O1125">
            <v>0.5</v>
          </cell>
          <cell r="P1125">
            <v>0.5</v>
          </cell>
          <cell r="Q1125">
            <v>0.5</v>
          </cell>
          <cell r="R1125">
            <v>0.5</v>
          </cell>
          <cell r="S1125">
            <v>0.5</v>
          </cell>
          <cell r="T1125">
            <v>0.443</v>
          </cell>
          <cell r="U1125">
            <v>0.443</v>
          </cell>
          <cell r="V1125">
            <v>0.443</v>
          </cell>
          <cell r="W1125">
            <v>0.443</v>
          </cell>
          <cell r="X1125">
            <v>6</v>
          </cell>
        </row>
        <row r="1126">
          <cell r="B1126">
            <v>625</v>
          </cell>
          <cell r="C1126">
            <v>26</v>
          </cell>
          <cell r="D1126" t="str">
            <v>Непромышленные потребители НН</v>
          </cell>
          <cell r="E1126">
            <v>1007</v>
          </cell>
          <cell r="F1126">
            <v>1012</v>
          </cell>
          <cell r="G1126">
            <v>0</v>
          </cell>
          <cell r="H1126">
            <v>0.5</v>
          </cell>
          <cell r="I1126">
            <v>0.5</v>
          </cell>
          <cell r="J1126">
            <v>0.5</v>
          </cell>
          <cell r="K1126">
            <v>0.5</v>
          </cell>
          <cell r="L1126">
            <v>0.5</v>
          </cell>
          <cell r="M1126">
            <v>0.5</v>
          </cell>
          <cell r="N1126">
            <v>0.5</v>
          </cell>
          <cell r="O1126">
            <v>0.5</v>
          </cell>
          <cell r="P1126">
            <v>0.5</v>
          </cell>
          <cell r="Q1126">
            <v>0.5</v>
          </cell>
          <cell r="R1126">
            <v>0.5</v>
          </cell>
          <cell r="S1126">
            <v>0.5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</row>
        <row r="1127">
          <cell r="B1127">
            <v>0</v>
          </cell>
          <cell r="C1127">
            <v>12</v>
          </cell>
          <cell r="D1127" t="str">
            <v>Шинкаренко Е. Н.</v>
          </cell>
          <cell r="E1127">
            <v>0</v>
          </cell>
          <cell r="F1127">
            <v>0</v>
          </cell>
          <cell r="G1127">
            <v>0</v>
          </cell>
          <cell r="H1127">
            <v>0.2</v>
          </cell>
          <cell r="I1127">
            <v>0.2</v>
          </cell>
          <cell r="J1127">
            <v>0.2</v>
          </cell>
          <cell r="K1127">
            <v>0.15</v>
          </cell>
          <cell r="L1127">
            <v>0.16</v>
          </cell>
          <cell r="M1127">
            <v>0.15</v>
          </cell>
          <cell r="N1127">
            <v>0.2</v>
          </cell>
          <cell r="O1127">
            <v>0.2</v>
          </cell>
          <cell r="P1127">
            <v>0.2</v>
          </cell>
          <cell r="Q1127">
            <v>0.25</v>
          </cell>
          <cell r="R1127">
            <v>0.25</v>
          </cell>
          <cell r="S1127">
            <v>0.25</v>
          </cell>
          <cell r="T1127">
            <v>0.60000000000000009</v>
          </cell>
          <cell r="U1127">
            <v>0.45999999999999996</v>
          </cell>
          <cell r="V1127">
            <v>0.60000000000000009</v>
          </cell>
          <cell r="W1127">
            <v>0.75</v>
          </cell>
          <cell r="X1127">
            <v>2.41</v>
          </cell>
        </row>
        <row r="1128">
          <cell r="B1128">
            <v>630</v>
          </cell>
          <cell r="C1128">
            <v>11</v>
          </cell>
          <cell r="D1128" t="str">
            <v>Пром. до 750 кВА   ВН</v>
          </cell>
          <cell r="E1128">
            <v>0</v>
          </cell>
          <cell r="F1128">
            <v>0</v>
          </cell>
          <cell r="G1128">
            <v>0</v>
          </cell>
          <cell r="H1128">
            <v>0.2</v>
          </cell>
          <cell r="I1128">
            <v>0.2</v>
          </cell>
          <cell r="J1128">
            <v>0.2</v>
          </cell>
          <cell r="K1128">
            <v>0.15</v>
          </cell>
          <cell r="L1128">
            <v>0.16</v>
          </cell>
          <cell r="M1128">
            <v>0.15</v>
          </cell>
          <cell r="N1128">
            <v>0.2</v>
          </cell>
          <cell r="O1128">
            <v>0.2</v>
          </cell>
          <cell r="P1128">
            <v>0.2</v>
          </cell>
          <cell r="Q1128">
            <v>0.25</v>
          </cell>
          <cell r="R1128">
            <v>0.25</v>
          </cell>
          <cell r="S1128">
            <v>0.25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</row>
        <row r="1129">
          <cell r="B1129">
            <v>623</v>
          </cell>
          <cell r="C1129">
            <v>11</v>
          </cell>
          <cell r="D1129" t="str">
            <v>Пром. до 750 кВА   ВН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</row>
        <row r="1130">
          <cell r="B1130">
            <v>0</v>
          </cell>
          <cell r="C1130">
            <v>26</v>
          </cell>
          <cell r="D1130" t="str">
            <v>ИП Кудрявцев Э. Д.</v>
          </cell>
          <cell r="E1130">
            <v>1007</v>
          </cell>
          <cell r="F1130">
            <v>1012</v>
          </cell>
          <cell r="G1130">
            <v>0</v>
          </cell>
          <cell r="H1130">
            <v>1</v>
          </cell>
          <cell r="I1130">
            <v>1</v>
          </cell>
          <cell r="J1130">
            <v>1</v>
          </cell>
          <cell r="K1130">
            <v>1</v>
          </cell>
          <cell r="L1130">
            <v>1</v>
          </cell>
          <cell r="M1130">
            <v>0.8</v>
          </cell>
          <cell r="N1130">
            <v>0.6</v>
          </cell>
          <cell r="O1130">
            <v>0.8</v>
          </cell>
          <cell r="P1130">
            <v>1</v>
          </cell>
          <cell r="Q1130">
            <v>1</v>
          </cell>
          <cell r="R1130">
            <v>1</v>
          </cell>
          <cell r="S1130">
            <v>1</v>
          </cell>
          <cell r="T1130">
            <v>3</v>
          </cell>
          <cell r="U1130">
            <v>2.8</v>
          </cell>
          <cell r="V1130">
            <v>2.4</v>
          </cell>
          <cell r="W1130">
            <v>3</v>
          </cell>
          <cell r="X1130">
            <v>11.2</v>
          </cell>
        </row>
        <row r="1131">
          <cell r="B1131">
            <v>631</v>
          </cell>
          <cell r="C1131">
            <v>26</v>
          </cell>
          <cell r="D1131" t="str">
            <v>Непромышленные потребители НН</v>
          </cell>
          <cell r="E1131">
            <v>0</v>
          </cell>
          <cell r="F1131">
            <v>0</v>
          </cell>
          <cell r="G1131">
            <v>0</v>
          </cell>
          <cell r="H1131">
            <v>1</v>
          </cell>
          <cell r="I1131">
            <v>1</v>
          </cell>
          <cell r="J1131">
            <v>1</v>
          </cell>
          <cell r="K1131">
            <v>1</v>
          </cell>
          <cell r="L1131">
            <v>1</v>
          </cell>
          <cell r="M1131">
            <v>0.8</v>
          </cell>
          <cell r="N1131">
            <v>0.6</v>
          </cell>
          <cell r="O1131">
            <v>0.8</v>
          </cell>
          <cell r="P1131">
            <v>1</v>
          </cell>
          <cell r="Q1131">
            <v>1</v>
          </cell>
          <cell r="R1131">
            <v>1</v>
          </cell>
          <cell r="S1131">
            <v>1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</row>
        <row r="1132">
          <cell r="B1132">
            <v>624</v>
          </cell>
          <cell r="C1132">
            <v>26</v>
          </cell>
          <cell r="D1132" t="str">
            <v>Непромышленные потребители НН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</row>
        <row r="1133">
          <cell r="B1133">
            <v>0</v>
          </cell>
          <cell r="C1133">
            <v>27</v>
          </cell>
          <cell r="D1133" t="str">
            <v>ИП Смирнова Н. А.</v>
          </cell>
          <cell r="E1133">
            <v>1004</v>
          </cell>
          <cell r="F1133">
            <v>1012</v>
          </cell>
          <cell r="G1133">
            <v>0</v>
          </cell>
          <cell r="H1133">
            <v>3.6</v>
          </cell>
          <cell r="I1133">
            <v>3.6</v>
          </cell>
          <cell r="J1133">
            <v>3.6</v>
          </cell>
          <cell r="K1133">
            <v>3.6</v>
          </cell>
          <cell r="L1133">
            <v>3.6</v>
          </cell>
          <cell r="M1133">
            <v>3.6</v>
          </cell>
          <cell r="N1133">
            <v>3.6</v>
          </cell>
          <cell r="O1133">
            <v>3.6</v>
          </cell>
          <cell r="P1133">
            <v>3.6</v>
          </cell>
          <cell r="Q1133">
            <v>3.6</v>
          </cell>
          <cell r="R1133">
            <v>3.6</v>
          </cell>
          <cell r="S1133">
            <v>3.6</v>
          </cell>
          <cell r="T1133">
            <v>10.8</v>
          </cell>
          <cell r="U1133">
            <v>10.8</v>
          </cell>
          <cell r="V1133">
            <v>10.8</v>
          </cell>
          <cell r="W1133">
            <v>10.8</v>
          </cell>
          <cell r="X1133">
            <v>43.20000000000001</v>
          </cell>
        </row>
        <row r="1134">
          <cell r="B1134">
            <v>632</v>
          </cell>
          <cell r="C1134">
            <v>11</v>
          </cell>
          <cell r="D1134" t="str">
            <v>Пром. до 750 кВА   ВН</v>
          </cell>
          <cell r="E1134">
            <v>0</v>
          </cell>
          <cell r="F1134">
            <v>0</v>
          </cell>
          <cell r="G1134">
            <v>0</v>
          </cell>
          <cell r="H1134">
            <v>3.6</v>
          </cell>
          <cell r="I1134">
            <v>3.6</v>
          </cell>
          <cell r="J1134">
            <v>3.6</v>
          </cell>
          <cell r="K1134">
            <v>3.6</v>
          </cell>
          <cell r="L1134">
            <v>3.6</v>
          </cell>
          <cell r="M1134">
            <v>3.6</v>
          </cell>
          <cell r="N1134">
            <v>3.6</v>
          </cell>
          <cell r="O1134">
            <v>3.6</v>
          </cell>
          <cell r="P1134">
            <v>3.6</v>
          </cell>
          <cell r="Q1134">
            <v>3.6</v>
          </cell>
          <cell r="R1134">
            <v>3.6</v>
          </cell>
          <cell r="S1134">
            <v>3.6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</row>
        <row r="1135">
          <cell r="B1135">
            <v>625</v>
          </cell>
          <cell r="C1135">
            <v>11</v>
          </cell>
          <cell r="D1135" t="str">
            <v>Пром. до 750 кВА   ВН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</row>
        <row r="1136">
          <cell r="B1136">
            <v>0</v>
          </cell>
          <cell r="C1136">
            <v>26</v>
          </cell>
          <cell r="D1136" t="str">
            <v>ИП Кулиев Э. И. о.</v>
          </cell>
          <cell r="E1136">
            <v>1007</v>
          </cell>
          <cell r="F1136">
            <v>1012</v>
          </cell>
          <cell r="G1136">
            <v>0</v>
          </cell>
          <cell r="H1136">
            <v>2.2000000000000002</v>
          </cell>
          <cell r="I1136">
            <v>2.1</v>
          </cell>
          <cell r="J1136">
            <v>2.1</v>
          </cell>
          <cell r="K1136">
            <v>2</v>
          </cell>
          <cell r="L1136">
            <v>1.9</v>
          </cell>
          <cell r="M1136">
            <v>1.9</v>
          </cell>
          <cell r="N1136">
            <v>1.9</v>
          </cell>
          <cell r="O1136">
            <v>1.9</v>
          </cell>
          <cell r="P1136">
            <v>1.9</v>
          </cell>
          <cell r="Q1136">
            <v>2</v>
          </cell>
          <cell r="R1136">
            <v>2.1</v>
          </cell>
          <cell r="S1136">
            <v>2.2000000000000002</v>
          </cell>
          <cell r="T1136">
            <v>6.4</v>
          </cell>
          <cell r="U1136">
            <v>5.8</v>
          </cell>
          <cell r="V1136">
            <v>5.6999999999999993</v>
          </cell>
          <cell r="W1136">
            <v>6.3</v>
          </cell>
          <cell r="X1136">
            <v>24.2</v>
          </cell>
        </row>
        <row r="1137">
          <cell r="B1137">
            <v>633</v>
          </cell>
          <cell r="C1137">
            <v>26</v>
          </cell>
          <cell r="D1137" t="str">
            <v>Непромышленные потребители НН</v>
          </cell>
          <cell r="E1137">
            <v>1007</v>
          </cell>
          <cell r="F1137">
            <v>1012</v>
          </cell>
          <cell r="G1137">
            <v>0</v>
          </cell>
          <cell r="H1137">
            <v>2.2000000000000002</v>
          </cell>
          <cell r="I1137">
            <v>2.1</v>
          </cell>
          <cell r="J1137">
            <v>2.1</v>
          </cell>
          <cell r="K1137">
            <v>2</v>
          </cell>
          <cell r="L1137">
            <v>1.9</v>
          </cell>
          <cell r="M1137">
            <v>1.9</v>
          </cell>
          <cell r="N1137">
            <v>1.9</v>
          </cell>
          <cell r="O1137">
            <v>1.9</v>
          </cell>
          <cell r="P1137">
            <v>1.9</v>
          </cell>
          <cell r="Q1137">
            <v>2</v>
          </cell>
          <cell r="R1137">
            <v>2.1</v>
          </cell>
          <cell r="S1137">
            <v>2.2000000000000002</v>
          </cell>
          <cell r="T1137">
            <v>6.4</v>
          </cell>
          <cell r="U1137">
            <v>5.8</v>
          </cell>
          <cell r="V1137">
            <v>5.6999999999999993</v>
          </cell>
          <cell r="W1137">
            <v>6.3</v>
          </cell>
          <cell r="X1137">
            <v>24.2</v>
          </cell>
        </row>
        <row r="1138">
          <cell r="B1138">
            <v>626</v>
          </cell>
          <cell r="C1138">
            <v>26</v>
          </cell>
          <cell r="D1138" t="str">
            <v>Непромышленные потребители НН</v>
          </cell>
          <cell r="E1138">
            <v>1007</v>
          </cell>
          <cell r="F1138">
            <v>1012</v>
          </cell>
          <cell r="G1138">
            <v>0</v>
          </cell>
          <cell r="H1138">
            <v>2.2000000000000002</v>
          </cell>
          <cell r="I1138">
            <v>2.1</v>
          </cell>
          <cell r="J1138">
            <v>2.1</v>
          </cell>
          <cell r="K1138">
            <v>2</v>
          </cell>
          <cell r="L1138">
            <v>1.9</v>
          </cell>
          <cell r="M1138">
            <v>1.9</v>
          </cell>
          <cell r="N1138">
            <v>1.9</v>
          </cell>
          <cell r="O1138">
            <v>1.9</v>
          </cell>
          <cell r="P1138">
            <v>1.9</v>
          </cell>
          <cell r="Q1138">
            <v>2</v>
          </cell>
          <cell r="R1138">
            <v>2.1</v>
          </cell>
          <cell r="S1138">
            <v>2.2000000000000002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</row>
        <row r="1139">
          <cell r="B1139">
            <v>0</v>
          </cell>
          <cell r="C1139">
            <v>12</v>
          </cell>
          <cell r="D1139" t="str">
            <v>ИП Копцев С.В.</v>
          </cell>
          <cell r="E1139">
            <v>0</v>
          </cell>
          <cell r="F1139">
            <v>0</v>
          </cell>
          <cell r="G1139">
            <v>0</v>
          </cell>
          <cell r="H1139">
            <v>3.8</v>
          </cell>
          <cell r="I1139">
            <v>3.8</v>
          </cell>
          <cell r="J1139">
            <v>3.8</v>
          </cell>
          <cell r="K1139">
            <v>3.8</v>
          </cell>
          <cell r="L1139">
            <v>3.8</v>
          </cell>
          <cell r="M1139">
            <v>3.8</v>
          </cell>
          <cell r="N1139">
            <v>3.8</v>
          </cell>
          <cell r="O1139">
            <v>3.8</v>
          </cell>
          <cell r="P1139">
            <v>3.8</v>
          </cell>
          <cell r="Q1139">
            <v>3.8</v>
          </cell>
          <cell r="R1139">
            <v>3.8</v>
          </cell>
          <cell r="S1139">
            <v>3.8</v>
          </cell>
          <cell r="T1139">
            <v>11.399999999999999</v>
          </cell>
          <cell r="U1139">
            <v>11.399999999999999</v>
          </cell>
          <cell r="V1139">
            <v>11.399999999999999</v>
          </cell>
          <cell r="W1139">
            <v>11.399999999999999</v>
          </cell>
          <cell r="X1139">
            <v>45.599999999999994</v>
          </cell>
        </row>
        <row r="1140">
          <cell r="B1140">
            <v>634</v>
          </cell>
          <cell r="C1140">
            <v>23</v>
          </cell>
          <cell r="D1140" t="str">
            <v>Непромышленные потребители СН2</v>
          </cell>
          <cell r="E1140">
            <v>1007</v>
          </cell>
          <cell r="F1140">
            <v>1005</v>
          </cell>
          <cell r="G1140">
            <v>0</v>
          </cell>
          <cell r="H1140">
            <v>3.8</v>
          </cell>
          <cell r="I1140">
            <v>3.8</v>
          </cell>
          <cell r="J1140">
            <v>3.8</v>
          </cell>
          <cell r="K1140">
            <v>3.8</v>
          </cell>
          <cell r="L1140">
            <v>3.8</v>
          </cell>
          <cell r="M1140">
            <v>3.8</v>
          </cell>
          <cell r="N1140">
            <v>3.8</v>
          </cell>
          <cell r="O1140">
            <v>3.8</v>
          </cell>
          <cell r="P1140">
            <v>3.8</v>
          </cell>
          <cell r="Q1140">
            <v>3.8</v>
          </cell>
          <cell r="R1140">
            <v>3.8</v>
          </cell>
          <cell r="S1140">
            <v>3.8</v>
          </cell>
          <cell r="T1140">
            <v>11.399999999999999</v>
          </cell>
          <cell r="U1140">
            <v>11.399999999999999</v>
          </cell>
          <cell r="V1140">
            <v>11.399999999999999</v>
          </cell>
          <cell r="W1140">
            <v>11.399999999999999</v>
          </cell>
          <cell r="X1140">
            <v>45.599999999999994</v>
          </cell>
        </row>
        <row r="1141">
          <cell r="B1141">
            <v>630</v>
          </cell>
          <cell r="C1141">
            <v>23</v>
          </cell>
          <cell r="D1141" t="str">
            <v>Непромышленные потребители СН2</v>
          </cell>
          <cell r="E1141">
            <v>1007</v>
          </cell>
          <cell r="F1141">
            <v>1005</v>
          </cell>
          <cell r="G1141">
            <v>0</v>
          </cell>
          <cell r="H1141">
            <v>3.8</v>
          </cell>
          <cell r="I1141">
            <v>3.8</v>
          </cell>
          <cell r="J1141">
            <v>3.8</v>
          </cell>
          <cell r="K1141">
            <v>3.8</v>
          </cell>
          <cell r="L1141">
            <v>3.8</v>
          </cell>
          <cell r="M1141">
            <v>3.8</v>
          </cell>
          <cell r="N1141">
            <v>3.8</v>
          </cell>
          <cell r="O1141">
            <v>3.8</v>
          </cell>
          <cell r="P1141">
            <v>3.8</v>
          </cell>
          <cell r="Q1141">
            <v>3.8</v>
          </cell>
          <cell r="R1141">
            <v>3.8</v>
          </cell>
          <cell r="S1141">
            <v>3.8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</row>
        <row r="1142">
          <cell r="B1142">
            <v>0</v>
          </cell>
          <cell r="C1142">
            <v>12</v>
          </cell>
          <cell r="D1142" t="str">
            <v>ИП Турок О.И.</v>
          </cell>
          <cell r="E1142">
            <v>0</v>
          </cell>
          <cell r="F1142">
            <v>0</v>
          </cell>
          <cell r="G1142">
            <v>0</v>
          </cell>
          <cell r="H1142">
            <v>7.01</v>
          </cell>
          <cell r="I1142">
            <v>7.01</v>
          </cell>
          <cell r="J1142">
            <v>7.01</v>
          </cell>
          <cell r="K1142">
            <v>7.01</v>
          </cell>
          <cell r="L1142">
            <v>6.51</v>
          </cell>
          <cell r="M1142">
            <v>6.51</v>
          </cell>
          <cell r="N1142">
            <v>6.51</v>
          </cell>
          <cell r="O1142">
            <v>6.51</v>
          </cell>
          <cell r="P1142">
            <v>7.01</v>
          </cell>
          <cell r="Q1142">
            <v>7.01</v>
          </cell>
          <cell r="R1142">
            <v>7.01</v>
          </cell>
          <cell r="S1142">
            <v>7.01</v>
          </cell>
          <cell r="T1142">
            <v>21.03</v>
          </cell>
          <cell r="U1142">
            <v>20.03</v>
          </cell>
          <cell r="V1142">
            <v>20.03</v>
          </cell>
          <cell r="W1142">
            <v>21.03</v>
          </cell>
          <cell r="X1142">
            <v>82.12</v>
          </cell>
        </row>
        <row r="1143">
          <cell r="B1143">
            <v>635</v>
          </cell>
          <cell r="C1143">
            <v>15</v>
          </cell>
          <cell r="D1143" t="str">
            <v>Пром. до 750 кВА   НН</v>
          </cell>
          <cell r="E1143">
            <v>1007</v>
          </cell>
          <cell r="F1143">
            <v>1012</v>
          </cell>
          <cell r="G1143">
            <v>0</v>
          </cell>
          <cell r="H1143">
            <v>0.01</v>
          </cell>
          <cell r="I1143">
            <v>0.01</v>
          </cell>
          <cell r="J1143">
            <v>0.01</v>
          </cell>
          <cell r="K1143">
            <v>0.01</v>
          </cell>
          <cell r="L1143">
            <v>0.01</v>
          </cell>
          <cell r="M1143">
            <v>0.01</v>
          </cell>
          <cell r="N1143">
            <v>0.01</v>
          </cell>
          <cell r="O1143">
            <v>0.01</v>
          </cell>
          <cell r="P1143">
            <v>0.01</v>
          </cell>
          <cell r="Q1143">
            <v>0.01</v>
          </cell>
          <cell r="R1143">
            <v>0.01</v>
          </cell>
          <cell r="S1143">
            <v>0.01</v>
          </cell>
          <cell r="T1143">
            <v>0.03</v>
          </cell>
          <cell r="U1143">
            <v>0.03</v>
          </cell>
          <cell r="V1143">
            <v>0.03</v>
          </cell>
          <cell r="W1143">
            <v>0.03</v>
          </cell>
          <cell r="X1143">
            <v>0.11999999999999998</v>
          </cell>
        </row>
        <row r="1144">
          <cell r="B1144">
            <v>631</v>
          </cell>
          <cell r="C1144">
            <v>15</v>
          </cell>
          <cell r="D1144" t="str">
            <v>Пром. до 750 кВА   НН</v>
          </cell>
          <cell r="E1144">
            <v>1007</v>
          </cell>
          <cell r="F1144">
            <v>1012</v>
          </cell>
          <cell r="G1144">
            <v>0</v>
          </cell>
          <cell r="H1144">
            <v>0.01</v>
          </cell>
          <cell r="I1144">
            <v>0.01</v>
          </cell>
          <cell r="J1144">
            <v>0.01</v>
          </cell>
          <cell r="K1144">
            <v>0.01</v>
          </cell>
          <cell r="L1144">
            <v>0.01</v>
          </cell>
          <cell r="M1144">
            <v>0.01</v>
          </cell>
          <cell r="N1144">
            <v>0.01</v>
          </cell>
          <cell r="O1144">
            <v>0.01</v>
          </cell>
          <cell r="P1144">
            <v>0.01</v>
          </cell>
          <cell r="Q1144">
            <v>0.01</v>
          </cell>
          <cell r="R1144">
            <v>0.01</v>
          </cell>
          <cell r="S1144">
            <v>0.01</v>
          </cell>
          <cell r="T1144">
            <v>0.03</v>
          </cell>
          <cell r="U1144">
            <v>0.03</v>
          </cell>
          <cell r="V1144">
            <v>0.03</v>
          </cell>
          <cell r="W1144">
            <v>0.03</v>
          </cell>
          <cell r="X1144">
            <v>0.11999999999999998</v>
          </cell>
        </row>
        <row r="1145">
          <cell r="B1145">
            <v>0</v>
          </cell>
          <cell r="C1145">
            <v>16</v>
          </cell>
          <cell r="D1145" t="str">
            <v>ИП Лень В. В.</v>
          </cell>
          <cell r="E1145">
            <v>1007</v>
          </cell>
          <cell r="F1145">
            <v>0</v>
          </cell>
          <cell r="G1145">
            <v>0</v>
          </cell>
          <cell r="H1145">
            <v>0.4</v>
          </cell>
          <cell r="I1145">
            <v>0.4</v>
          </cell>
          <cell r="J1145">
            <v>0.4</v>
          </cell>
          <cell r="K1145">
            <v>0.4</v>
          </cell>
          <cell r="L1145">
            <v>0.4</v>
          </cell>
          <cell r="M1145">
            <v>0.4</v>
          </cell>
          <cell r="N1145">
            <v>0.4</v>
          </cell>
          <cell r="O1145">
            <v>0.4</v>
          </cell>
          <cell r="P1145">
            <v>0.4</v>
          </cell>
          <cell r="Q1145">
            <v>0.4</v>
          </cell>
          <cell r="R1145">
            <v>0.4</v>
          </cell>
          <cell r="S1145">
            <v>0.4</v>
          </cell>
          <cell r="T1145">
            <v>1.2000000000000002</v>
          </cell>
          <cell r="U1145">
            <v>1.2000000000000002</v>
          </cell>
          <cell r="V1145">
            <v>1.2000000000000002</v>
          </cell>
          <cell r="W1145">
            <v>1.2000000000000002</v>
          </cell>
          <cell r="X1145">
            <v>4.8</v>
          </cell>
        </row>
        <row r="1146">
          <cell r="B1146">
            <v>636</v>
          </cell>
          <cell r="C1146">
            <v>26</v>
          </cell>
          <cell r="D1146" t="str">
            <v>Непромышленные потребители НН</v>
          </cell>
          <cell r="E1146">
            <v>1007</v>
          </cell>
          <cell r="F1146">
            <v>1012</v>
          </cell>
          <cell r="G1146">
            <v>0</v>
          </cell>
          <cell r="H1146">
            <v>0.4</v>
          </cell>
          <cell r="I1146">
            <v>0.4</v>
          </cell>
          <cell r="J1146">
            <v>0.4</v>
          </cell>
          <cell r="K1146">
            <v>0.4</v>
          </cell>
          <cell r="L1146">
            <v>0.4</v>
          </cell>
          <cell r="M1146">
            <v>0.4</v>
          </cell>
          <cell r="N1146">
            <v>0.4</v>
          </cell>
          <cell r="O1146">
            <v>0.4</v>
          </cell>
          <cell r="P1146">
            <v>0.4</v>
          </cell>
          <cell r="Q1146">
            <v>0.4</v>
          </cell>
          <cell r="R1146">
            <v>0.4</v>
          </cell>
          <cell r="S1146">
            <v>0.4</v>
          </cell>
          <cell r="T1146">
            <v>1.2000000000000002</v>
          </cell>
          <cell r="U1146">
            <v>1.2000000000000002</v>
          </cell>
          <cell r="V1146">
            <v>1.2000000000000002</v>
          </cell>
          <cell r="W1146">
            <v>1.2000000000000002</v>
          </cell>
          <cell r="X1146">
            <v>4.8</v>
          </cell>
        </row>
        <row r="1147">
          <cell r="B1147">
            <v>632</v>
          </cell>
          <cell r="C1147">
            <v>26</v>
          </cell>
          <cell r="D1147" t="str">
            <v>Непромышленные потребители НН</v>
          </cell>
          <cell r="E1147">
            <v>1007</v>
          </cell>
          <cell r="F1147">
            <v>1012</v>
          </cell>
          <cell r="G1147">
            <v>0</v>
          </cell>
          <cell r="H1147">
            <v>0.4</v>
          </cell>
          <cell r="I1147">
            <v>0.4</v>
          </cell>
          <cell r="J1147">
            <v>0.4</v>
          </cell>
          <cell r="K1147">
            <v>0.4</v>
          </cell>
          <cell r="L1147">
            <v>0.4</v>
          </cell>
          <cell r="M1147">
            <v>0.4</v>
          </cell>
          <cell r="N1147">
            <v>0.4</v>
          </cell>
          <cell r="O1147">
            <v>0.4</v>
          </cell>
          <cell r="P1147">
            <v>0.4</v>
          </cell>
          <cell r="Q1147">
            <v>0.4</v>
          </cell>
          <cell r="R1147">
            <v>0.4</v>
          </cell>
          <cell r="S1147">
            <v>0.4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0</v>
          </cell>
        </row>
        <row r="1148">
          <cell r="B1148">
            <v>0</v>
          </cell>
          <cell r="C1148">
            <v>12</v>
          </cell>
          <cell r="D1148" t="str">
            <v>Новый Абонент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</row>
        <row r="1149">
          <cell r="B1149">
            <v>637</v>
          </cell>
          <cell r="C1149">
            <v>11</v>
          </cell>
          <cell r="D1149" t="str">
            <v>Пром. до 750 кВА   ВН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</row>
        <row r="1150">
          <cell r="B1150">
            <v>633</v>
          </cell>
          <cell r="C1150">
            <v>11</v>
          </cell>
          <cell r="D1150" t="str">
            <v>Пром. до 750 кВА   ВН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</row>
        <row r="1151">
          <cell r="B1151">
            <v>0</v>
          </cell>
          <cell r="C1151">
            <v>12</v>
          </cell>
          <cell r="D1151" t="str">
            <v>Новый Абонент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</row>
        <row r="1152">
          <cell r="B1152">
            <v>638</v>
          </cell>
          <cell r="C1152">
            <v>26</v>
          </cell>
          <cell r="D1152" t="str">
            <v>Непромышленные потребители НН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</row>
        <row r="1153">
          <cell r="B1153">
            <v>634</v>
          </cell>
          <cell r="C1153">
            <v>26</v>
          </cell>
          <cell r="D1153" t="str">
            <v>Непромышленные потребители НН</v>
          </cell>
          <cell r="E1153">
            <v>0</v>
          </cell>
          <cell r="F1153">
            <v>0</v>
          </cell>
          <cell r="G1153">
            <v>0</v>
          </cell>
          <cell r="H1153">
            <v>0.2</v>
          </cell>
          <cell r="I1153">
            <v>0.2</v>
          </cell>
          <cell r="J1153">
            <v>0.2</v>
          </cell>
          <cell r="K1153">
            <v>0.15</v>
          </cell>
          <cell r="L1153">
            <v>0.16</v>
          </cell>
          <cell r="M1153">
            <v>0.15</v>
          </cell>
          <cell r="N1153">
            <v>0.2</v>
          </cell>
          <cell r="O1153">
            <v>0.2</v>
          </cell>
          <cell r="P1153">
            <v>0.2</v>
          </cell>
          <cell r="Q1153">
            <v>0.25</v>
          </cell>
          <cell r="R1153">
            <v>0.25</v>
          </cell>
          <cell r="S1153">
            <v>0.25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</row>
        <row r="1154">
          <cell r="B1154">
            <v>0</v>
          </cell>
          <cell r="C1154">
            <v>12</v>
          </cell>
          <cell r="D1154" t="str">
            <v>ИП Кривошей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>
            <v>0</v>
          </cell>
        </row>
        <row r="1155">
          <cell r="B1155">
            <v>639</v>
          </cell>
          <cell r="C1155">
            <v>11</v>
          </cell>
          <cell r="D1155" t="str">
            <v>Пром. до 750 кВА   ВН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</row>
        <row r="1156">
          <cell r="B1156">
            <v>635</v>
          </cell>
          <cell r="C1156">
            <v>11</v>
          </cell>
          <cell r="D1156" t="str">
            <v>Пром. до 750 кВА   ВН</v>
          </cell>
          <cell r="E1156">
            <v>0</v>
          </cell>
          <cell r="F1156">
            <v>0</v>
          </cell>
          <cell r="G1156">
            <v>0</v>
          </cell>
          <cell r="H1156">
            <v>1</v>
          </cell>
          <cell r="I1156">
            <v>1</v>
          </cell>
          <cell r="J1156">
            <v>1</v>
          </cell>
          <cell r="K1156">
            <v>1</v>
          </cell>
          <cell r="L1156">
            <v>1</v>
          </cell>
          <cell r="M1156">
            <v>0.8</v>
          </cell>
          <cell r="N1156">
            <v>0.6</v>
          </cell>
          <cell r="O1156">
            <v>0.8</v>
          </cell>
          <cell r="P1156">
            <v>1</v>
          </cell>
          <cell r="Q1156">
            <v>1</v>
          </cell>
          <cell r="R1156">
            <v>1</v>
          </cell>
          <cell r="S1156">
            <v>1</v>
          </cell>
          <cell r="T1156">
            <v>0</v>
          </cell>
          <cell r="U1156">
            <v>0</v>
          </cell>
          <cell r="V1156">
            <v>0</v>
          </cell>
          <cell r="W1156">
            <v>0</v>
          </cell>
          <cell r="X1156">
            <v>0</v>
          </cell>
        </row>
        <row r="1157">
          <cell r="B1157">
            <v>0</v>
          </cell>
          <cell r="C1157">
            <v>12</v>
          </cell>
          <cell r="D1157" t="str">
            <v>Новый Абонент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</row>
        <row r="1158">
          <cell r="B1158">
            <v>640</v>
          </cell>
          <cell r="C1158">
            <v>11</v>
          </cell>
          <cell r="D1158" t="str">
            <v>Пром. до 750 кВА   ВН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</row>
        <row r="1159">
          <cell r="B1159">
            <v>636</v>
          </cell>
          <cell r="C1159">
            <v>11</v>
          </cell>
          <cell r="D1159" t="str">
            <v>Пром. до 750 кВА   ВН</v>
          </cell>
          <cell r="E1159">
            <v>0</v>
          </cell>
          <cell r="F1159">
            <v>0</v>
          </cell>
          <cell r="G1159">
            <v>0</v>
          </cell>
          <cell r="H1159">
            <v>3</v>
          </cell>
          <cell r="I1159">
            <v>3</v>
          </cell>
          <cell r="J1159">
            <v>3</v>
          </cell>
          <cell r="K1159">
            <v>2.6</v>
          </cell>
          <cell r="L1159">
            <v>2.6</v>
          </cell>
          <cell r="M1159">
            <v>2</v>
          </cell>
          <cell r="N1159">
            <v>2</v>
          </cell>
          <cell r="O1159">
            <v>2</v>
          </cell>
          <cell r="P1159">
            <v>2.6</v>
          </cell>
          <cell r="Q1159">
            <v>2.6</v>
          </cell>
          <cell r="R1159">
            <v>3</v>
          </cell>
          <cell r="S1159">
            <v>3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</row>
        <row r="1160">
          <cell r="B1160">
            <v>0</v>
          </cell>
          <cell r="C1160">
            <v>12</v>
          </cell>
          <cell r="D1160" t="str">
            <v>ГСК "Экипаж"</v>
          </cell>
          <cell r="E1160">
            <v>0</v>
          </cell>
          <cell r="F1160">
            <v>0</v>
          </cell>
          <cell r="G1160">
            <v>0</v>
          </cell>
          <cell r="H1160">
            <v>3</v>
          </cell>
          <cell r="I1160">
            <v>3</v>
          </cell>
          <cell r="J1160">
            <v>3</v>
          </cell>
          <cell r="K1160">
            <v>2.6</v>
          </cell>
          <cell r="L1160">
            <v>2.6</v>
          </cell>
          <cell r="M1160">
            <v>2</v>
          </cell>
          <cell r="N1160">
            <v>2</v>
          </cell>
          <cell r="O1160">
            <v>2</v>
          </cell>
          <cell r="P1160">
            <v>2.6</v>
          </cell>
          <cell r="Q1160">
            <v>2.6</v>
          </cell>
          <cell r="R1160">
            <v>3</v>
          </cell>
          <cell r="S1160">
            <v>3</v>
          </cell>
          <cell r="T1160">
            <v>9</v>
          </cell>
          <cell r="U1160">
            <v>7.2</v>
          </cell>
          <cell r="V1160">
            <v>6.6</v>
          </cell>
          <cell r="W1160">
            <v>8.6</v>
          </cell>
          <cell r="X1160">
            <v>31.400000000000002</v>
          </cell>
        </row>
        <row r="1161">
          <cell r="B1161">
            <v>641</v>
          </cell>
          <cell r="C1161">
            <v>135</v>
          </cell>
          <cell r="D1161" t="str">
            <v>Потреб. прирав. к населению (скидка 12% согл. решения РЭК № 200) СН2</v>
          </cell>
          <cell r="E1161">
            <v>1007</v>
          </cell>
          <cell r="F1161">
            <v>0</v>
          </cell>
          <cell r="G1161">
            <v>0</v>
          </cell>
          <cell r="H1161">
            <v>3</v>
          </cell>
          <cell r="I1161">
            <v>3</v>
          </cell>
          <cell r="J1161">
            <v>3</v>
          </cell>
          <cell r="K1161">
            <v>2.6</v>
          </cell>
          <cell r="L1161">
            <v>2.6</v>
          </cell>
          <cell r="M1161">
            <v>2</v>
          </cell>
          <cell r="N1161">
            <v>2</v>
          </cell>
          <cell r="O1161">
            <v>2</v>
          </cell>
          <cell r="P1161">
            <v>2.6</v>
          </cell>
          <cell r="Q1161">
            <v>2.6</v>
          </cell>
          <cell r="R1161">
            <v>3</v>
          </cell>
          <cell r="S1161">
            <v>3</v>
          </cell>
          <cell r="T1161">
            <v>9</v>
          </cell>
          <cell r="U1161">
            <v>7.2</v>
          </cell>
          <cell r="V1161">
            <v>6.6</v>
          </cell>
          <cell r="W1161">
            <v>8.6</v>
          </cell>
          <cell r="X1161">
            <v>31.400000000000002</v>
          </cell>
        </row>
        <row r="1162">
          <cell r="B1162">
            <v>637</v>
          </cell>
          <cell r="C1162">
            <v>135</v>
          </cell>
          <cell r="D1162" t="str">
            <v>Потреб. прирав. к населению (скидка 12% согл. решения РЭК № 200) СН2</v>
          </cell>
          <cell r="E1162">
            <v>1007</v>
          </cell>
          <cell r="F1162">
            <v>0</v>
          </cell>
          <cell r="G1162">
            <v>0</v>
          </cell>
          <cell r="H1162">
            <v>3</v>
          </cell>
          <cell r="I1162">
            <v>3</v>
          </cell>
          <cell r="J1162">
            <v>3</v>
          </cell>
          <cell r="K1162">
            <v>2.6</v>
          </cell>
          <cell r="L1162">
            <v>2.6</v>
          </cell>
          <cell r="M1162">
            <v>2</v>
          </cell>
          <cell r="N1162">
            <v>2</v>
          </cell>
          <cell r="O1162">
            <v>2</v>
          </cell>
          <cell r="P1162">
            <v>2.6</v>
          </cell>
          <cell r="Q1162">
            <v>2.6</v>
          </cell>
          <cell r="R1162">
            <v>3</v>
          </cell>
          <cell r="S1162">
            <v>3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</row>
        <row r="1163">
          <cell r="B1163">
            <v>0</v>
          </cell>
          <cell r="C1163">
            <v>12</v>
          </cell>
          <cell r="D1163" t="str">
            <v>Новый Абонент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  <cell r="L1163">
            <v>0</v>
          </cell>
          <cell r="M1163">
            <v>0</v>
          </cell>
          <cell r="N1163">
            <v>0</v>
          </cell>
          <cell r="O1163">
            <v>0</v>
          </cell>
          <cell r="P1163">
            <v>0</v>
          </cell>
          <cell r="Q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</row>
        <row r="1164">
          <cell r="B1164">
            <v>642</v>
          </cell>
          <cell r="C1164">
            <v>11</v>
          </cell>
          <cell r="D1164" t="str">
            <v>Пром. до 750 кВА   ВН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0</v>
          </cell>
          <cell r="V1164">
            <v>0</v>
          </cell>
          <cell r="W1164">
            <v>0</v>
          </cell>
          <cell r="X1164">
            <v>0</v>
          </cell>
        </row>
        <row r="1165">
          <cell r="B1165">
            <v>638</v>
          </cell>
          <cell r="C1165">
            <v>11</v>
          </cell>
          <cell r="D1165" t="str">
            <v>Пром. до 750 кВА   ВН</v>
          </cell>
          <cell r="E1165">
            <v>0</v>
          </cell>
          <cell r="F1165">
            <v>0</v>
          </cell>
          <cell r="G1165">
            <v>0</v>
          </cell>
          <cell r="H1165">
            <v>3</v>
          </cell>
          <cell r="I1165">
            <v>2</v>
          </cell>
          <cell r="J1165">
            <v>1.5</v>
          </cell>
          <cell r="K1165">
            <v>1.5</v>
          </cell>
          <cell r="L1165">
            <v>0.5</v>
          </cell>
          <cell r="M1165">
            <v>0.5</v>
          </cell>
          <cell r="N1165">
            <v>0.5</v>
          </cell>
          <cell r="O1165">
            <v>0.5</v>
          </cell>
          <cell r="P1165">
            <v>1.5</v>
          </cell>
          <cell r="Q1165">
            <v>2</v>
          </cell>
          <cell r="R1165">
            <v>3</v>
          </cell>
          <cell r="S1165">
            <v>3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</row>
        <row r="1166">
          <cell r="B1166">
            <v>0</v>
          </cell>
          <cell r="C1166">
            <v>12</v>
          </cell>
          <cell r="D1166" t="str">
            <v>ИП Панченко З. Н.</v>
          </cell>
          <cell r="E1166">
            <v>0</v>
          </cell>
          <cell r="F1166">
            <v>0</v>
          </cell>
          <cell r="G1166">
            <v>0</v>
          </cell>
          <cell r="H1166">
            <v>3</v>
          </cell>
          <cell r="I1166">
            <v>2</v>
          </cell>
          <cell r="J1166">
            <v>1.5</v>
          </cell>
          <cell r="K1166">
            <v>1.5</v>
          </cell>
          <cell r="L1166">
            <v>0.5</v>
          </cell>
          <cell r="M1166">
            <v>0.5</v>
          </cell>
          <cell r="N1166">
            <v>0.5</v>
          </cell>
          <cell r="O1166">
            <v>0.5</v>
          </cell>
          <cell r="P1166">
            <v>1.5</v>
          </cell>
          <cell r="Q1166">
            <v>2</v>
          </cell>
          <cell r="R1166">
            <v>3</v>
          </cell>
          <cell r="S1166">
            <v>3</v>
          </cell>
          <cell r="T1166">
            <v>6.5</v>
          </cell>
          <cell r="U1166">
            <v>2.5</v>
          </cell>
          <cell r="V1166">
            <v>2.5</v>
          </cell>
          <cell r="W1166">
            <v>8</v>
          </cell>
          <cell r="X1166">
            <v>19.5</v>
          </cell>
        </row>
        <row r="1167">
          <cell r="B1167">
            <v>643</v>
          </cell>
          <cell r="C1167">
            <v>26</v>
          </cell>
          <cell r="D1167" t="str">
            <v>Непромышленные потребители НН</v>
          </cell>
          <cell r="E1167">
            <v>1007</v>
          </cell>
          <cell r="F1167">
            <v>0</v>
          </cell>
          <cell r="G1167">
            <v>0</v>
          </cell>
          <cell r="H1167">
            <v>3</v>
          </cell>
          <cell r="I1167">
            <v>2</v>
          </cell>
          <cell r="J1167">
            <v>1.5</v>
          </cell>
          <cell r="K1167">
            <v>1.5</v>
          </cell>
          <cell r="L1167">
            <v>0.5</v>
          </cell>
          <cell r="M1167">
            <v>0.5</v>
          </cell>
          <cell r="N1167">
            <v>0.5</v>
          </cell>
          <cell r="O1167">
            <v>0.5</v>
          </cell>
          <cell r="P1167">
            <v>1.5</v>
          </cell>
          <cell r="Q1167">
            <v>2</v>
          </cell>
          <cell r="R1167">
            <v>3</v>
          </cell>
          <cell r="S1167">
            <v>3</v>
          </cell>
          <cell r="T1167">
            <v>6.5</v>
          </cell>
          <cell r="U1167">
            <v>2.5</v>
          </cell>
          <cell r="V1167">
            <v>2.5</v>
          </cell>
          <cell r="W1167">
            <v>8</v>
          </cell>
          <cell r="X1167">
            <v>19.5</v>
          </cell>
        </row>
        <row r="1168">
          <cell r="B1168">
            <v>639</v>
          </cell>
          <cell r="C1168">
            <v>26</v>
          </cell>
          <cell r="D1168" t="str">
            <v>Непромышленные потребители НН</v>
          </cell>
          <cell r="E1168">
            <v>1007</v>
          </cell>
          <cell r="F1168">
            <v>0</v>
          </cell>
          <cell r="G1168">
            <v>0</v>
          </cell>
          <cell r="H1168">
            <v>3</v>
          </cell>
          <cell r="I1168">
            <v>2</v>
          </cell>
          <cell r="J1168">
            <v>1.5</v>
          </cell>
          <cell r="K1168">
            <v>1.5</v>
          </cell>
          <cell r="L1168">
            <v>0.5</v>
          </cell>
          <cell r="M1168">
            <v>0.5</v>
          </cell>
          <cell r="N1168">
            <v>0.5</v>
          </cell>
          <cell r="O1168">
            <v>0.5</v>
          </cell>
          <cell r="P1168">
            <v>1.5</v>
          </cell>
          <cell r="Q1168">
            <v>2</v>
          </cell>
          <cell r="R1168">
            <v>3</v>
          </cell>
          <cell r="S1168">
            <v>3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  <cell r="X1168">
            <v>0</v>
          </cell>
        </row>
        <row r="1169">
          <cell r="B1169">
            <v>0</v>
          </cell>
          <cell r="C1169">
            <v>12</v>
          </cell>
          <cell r="D1169" t="str">
            <v>ИП Кураев С.А.</v>
          </cell>
          <cell r="E1169">
            <v>0</v>
          </cell>
          <cell r="F1169">
            <v>0</v>
          </cell>
          <cell r="G1169">
            <v>0</v>
          </cell>
          <cell r="H1169">
            <v>0.54900000000000004</v>
          </cell>
          <cell r="I1169">
            <v>0.54900000000000004</v>
          </cell>
          <cell r="J1169">
            <v>0.54900000000000004</v>
          </cell>
          <cell r="K1169">
            <v>0.54900000000000004</v>
          </cell>
          <cell r="L1169">
            <v>0.54900000000000004</v>
          </cell>
          <cell r="M1169">
            <v>0.54900000000000004</v>
          </cell>
          <cell r="N1169">
            <v>0.54900000000000004</v>
          </cell>
          <cell r="O1169">
            <v>0.54900000000000004</v>
          </cell>
          <cell r="P1169">
            <v>0.54900000000000004</v>
          </cell>
          <cell r="Q1169">
            <v>0.54900000000000004</v>
          </cell>
          <cell r="R1169">
            <v>0.54900000000000004</v>
          </cell>
          <cell r="S1169">
            <v>0.54900000000000004</v>
          </cell>
          <cell r="T1169">
            <v>1.6470000000000002</v>
          </cell>
          <cell r="U1169">
            <v>1.6470000000000002</v>
          </cell>
          <cell r="V1169">
            <v>1.6470000000000002</v>
          </cell>
          <cell r="W1169">
            <v>1.6470000000000002</v>
          </cell>
          <cell r="X1169">
            <v>6.5880000000000019</v>
          </cell>
        </row>
        <row r="1170">
          <cell r="B1170">
            <v>644</v>
          </cell>
          <cell r="C1170">
            <v>11</v>
          </cell>
          <cell r="D1170" t="str">
            <v>Пром. до 750 кВА   ВН</v>
          </cell>
          <cell r="E1170">
            <v>0</v>
          </cell>
          <cell r="F1170">
            <v>0</v>
          </cell>
          <cell r="G1170">
            <v>0</v>
          </cell>
          <cell r="H1170">
            <v>0.54900000000000004</v>
          </cell>
          <cell r="I1170">
            <v>0.54900000000000004</v>
          </cell>
          <cell r="J1170">
            <v>0.54900000000000004</v>
          </cell>
          <cell r="K1170">
            <v>0.54900000000000004</v>
          </cell>
          <cell r="L1170">
            <v>0.54900000000000004</v>
          </cell>
          <cell r="M1170">
            <v>0.54900000000000004</v>
          </cell>
          <cell r="N1170">
            <v>0.54900000000000004</v>
          </cell>
          <cell r="O1170">
            <v>0.54900000000000004</v>
          </cell>
          <cell r="P1170">
            <v>0.54900000000000004</v>
          </cell>
          <cell r="Q1170">
            <v>0.54900000000000004</v>
          </cell>
          <cell r="R1170">
            <v>0.54900000000000004</v>
          </cell>
          <cell r="S1170">
            <v>0.54900000000000004</v>
          </cell>
          <cell r="T1170">
            <v>0</v>
          </cell>
          <cell r="U1170">
            <v>0</v>
          </cell>
          <cell r="V1170">
            <v>0</v>
          </cell>
          <cell r="W1170">
            <v>0</v>
          </cell>
          <cell r="X1170">
            <v>0</v>
          </cell>
        </row>
        <row r="1171">
          <cell r="B1171">
            <v>640</v>
          </cell>
          <cell r="C1171">
            <v>11</v>
          </cell>
          <cell r="D1171" t="str">
            <v>Пром. до 750 кВА   ВН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</row>
        <row r="1172">
          <cell r="B1172">
            <v>0</v>
          </cell>
          <cell r="C1172">
            <v>26</v>
          </cell>
          <cell r="D1172" t="str">
            <v>Новый Абонент</v>
          </cell>
          <cell r="E1172">
            <v>1007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  <cell r="X1172">
            <v>0</v>
          </cell>
        </row>
        <row r="1173">
          <cell r="B1173">
            <v>645</v>
          </cell>
          <cell r="C1173">
            <v>11</v>
          </cell>
          <cell r="D1173" t="str">
            <v>Пром. до 750 кВА   ВН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</row>
        <row r="1174">
          <cell r="B1174">
            <v>641</v>
          </cell>
          <cell r="C1174">
            <v>11</v>
          </cell>
          <cell r="D1174" t="str">
            <v>Пром. до 750 кВА   ВН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</row>
        <row r="1175">
          <cell r="B1175">
            <v>0</v>
          </cell>
          <cell r="C1175">
            <v>12</v>
          </cell>
          <cell r="D1175" t="str">
            <v>Новый Абонент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</row>
        <row r="1176">
          <cell r="B1176">
            <v>646</v>
          </cell>
          <cell r="C1176">
            <v>11</v>
          </cell>
          <cell r="D1176" t="str">
            <v>Пром. до 750 кВА   ВН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</row>
        <row r="1177">
          <cell r="B1177">
            <v>642</v>
          </cell>
          <cell r="C1177">
            <v>11</v>
          </cell>
          <cell r="D1177" t="str">
            <v>Пром. до 750 кВА   ВН</v>
          </cell>
          <cell r="E1177">
            <v>0</v>
          </cell>
          <cell r="F1177">
            <v>0</v>
          </cell>
          <cell r="G1177">
            <v>0</v>
          </cell>
          <cell r="H1177">
            <v>0.8</v>
          </cell>
          <cell r="I1177">
            <v>0.8</v>
          </cell>
          <cell r="J1177">
            <v>0.8</v>
          </cell>
          <cell r="K1177">
            <v>0.8</v>
          </cell>
          <cell r="L1177">
            <v>0.8</v>
          </cell>
          <cell r="M1177">
            <v>0.8</v>
          </cell>
          <cell r="N1177">
            <v>0.8</v>
          </cell>
          <cell r="O1177">
            <v>0.8</v>
          </cell>
          <cell r="P1177">
            <v>0.8</v>
          </cell>
          <cell r="Q1177">
            <v>0.8</v>
          </cell>
          <cell r="R1177">
            <v>0.8</v>
          </cell>
          <cell r="S1177">
            <v>0.8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</row>
        <row r="1178">
          <cell r="B1178">
            <v>0</v>
          </cell>
          <cell r="C1178">
            <v>12</v>
          </cell>
          <cell r="D1178" t="str">
            <v>ИП Мансуров Т.М.</v>
          </cell>
          <cell r="E1178">
            <v>0</v>
          </cell>
          <cell r="F1178">
            <v>0</v>
          </cell>
          <cell r="G1178">
            <v>0</v>
          </cell>
          <cell r="H1178">
            <v>1.4</v>
          </cell>
          <cell r="I1178">
            <v>1.4</v>
          </cell>
          <cell r="J1178">
            <v>1.4</v>
          </cell>
          <cell r="K1178">
            <v>1.4</v>
          </cell>
          <cell r="L1178">
            <v>1.4</v>
          </cell>
          <cell r="M1178">
            <v>1.4</v>
          </cell>
          <cell r="N1178">
            <v>1.4</v>
          </cell>
          <cell r="O1178">
            <v>1.4</v>
          </cell>
          <cell r="P1178">
            <v>1.4</v>
          </cell>
          <cell r="Q1178">
            <v>1.4</v>
          </cell>
          <cell r="R1178">
            <v>1.4</v>
          </cell>
          <cell r="S1178">
            <v>1.4</v>
          </cell>
          <cell r="T1178">
            <v>4.1999999999999993</v>
          </cell>
          <cell r="U1178">
            <v>4.1999999999999993</v>
          </cell>
          <cell r="V1178">
            <v>4.1999999999999993</v>
          </cell>
          <cell r="W1178">
            <v>4.1999999999999993</v>
          </cell>
          <cell r="X1178">
            <v>16.8</v>
          </cell>
        </row>
        <row r="1179">
          <cell r="B1179">
            <v>647</v>
          </cell>
          <cell r="C1179">
            <v>26</v>
          </cell>
          <cell r="D1179" t="str">
            <v>Непромышленные потребители НН</v>
          </cell>
          <cell r="E1179">
            <v>1007</v>
          </cell>
          <cell r="F1179">
            <v>1012</v>
          </cell>
          <cell r="G1179">
            <v>0</v>
          </cell>
          <cell r="H1179">
            <v>0.8</v>
          </cell>
          <cell r="I1179">
            <v>0.8</v>
          </cell>
          <cell r="J1179">
            <v>0.8</v>
          </cell>
          <cell r="K1179">
            <v>0.8</v>
          </cell>
          <cell r="L1179">
            <v>0.8</v>
          </cell>
          <cell r="M1179">
            <v>0.8</v>
          </cell>
          <cell r="N1179">
            <v>0.8</v>
          </cell>
          <cell r="O1179">
            <v>0.8</v>
          </cell>
          <cell r="P1179">
            <v>0.8</v>
          </cell>
          <cell r="Q1179">
            <v>0.8</v>
          </cell>
          <cell r="R1179">
            <v>0.8</v>
          </cell>
          <cell r="S1179">
            <v>0.8</v>
          </cell>
          <cell r="T1179">
            <v>2.4000000000000004</v>
          </cell>
          <cell r="U1179">
            <v>2.4000000000000004</v>
          </cell>
          <cell r="V1179">
            <v>2.4000000000000004</v>
          </cell>
          <cell r="W1179">
            <v>2.4000000000000004</v>
          </cell>
          <cell r="X1179">
            <v>9.6</v>
          </cell>
        </row>
        <row r="1180">
          <cell r="B1180">
            <v>648</v>
          </cell>
          <cell r="C1180">
            <v>26</v>
          </cell>
          <cell r="D1180" t="str">
            <v>Непромышленные потребители НН</v>
          </cell>
          <cell r="E1180">
            <v>1007</v>
          </cell>
          <cell r="F1180">
            <v>1012</v>
          </cell>
          <cell r="G1180">
            <v>0</v>
          </cell>
          <cell r="H1180">
            <v>0.8</v>
          </cell>
          <cell r="I1180">
            <v>0.8</v>
          </cell>
          <cell r="J1180">
            <v>0.8</v>
          </cell>
          <cell r="K1180">
            <v>0.8</v>
          </cell>
          <cell r="L1180">
            <v>0.8</v>
          </cell>
          <cell r="M1180">
            <v>0.8</v>
          </cell>
          <cell r="N1180">
            <v>0.8</v>
          </cell>
          <cell r="O1180">
            <v>0.8</v>
          </cell>
          <cell r="P1180">
            <v>0.8</v>
          </cell>
          <cell r="Q1180">
            <v>0.8</v>
          </cell>
          <cell r="R1180">
            <v>0.8</v>
          </cell>
          <cell r="S1180">
            <v>0.8</v>
          </cell>
          <cell r="T1180">
            <v>2.4000000000000004</v>
          </cell>
          <cell r="U1180">
            <v>2.4000000000000004</v>
          </cell>
          <cell r="V1180">
            <v>2.4000000000000004</v>
          </cell>
          <cell r="W1180">
            <v>2.4000000000000004</v>
          </cell>
          <cell r="X1180">
            <v>9.6</v>
          </cell>
        </row>
        <row r="1181">
          <cell r="B1181">
            <v>640</v>
          </cell>
          <cell r="C1181">
            <v>27</v>
          </cell>
          <cell r="D1181" t="str">
            <v>Непромышленные потребители НН</v>
          </cell>
          <cell r="E1181">
            <v>1004</v>
          </cell>
          <cell r="F1181">
            <v>1012</v>
          </cell>
          <cell r="G1181">
            <v>0</v>
          </cell>
          <cell r="H1181">
            <v>0.6</v>
          </cell>
          <cell r="I1181">
            <v>0.6</v>
          </cell>
          <cell r="J1181">
            <v>0.6</v>
          </cell>
          <cell r="K1181">
            <v>0.6</v>
          </cell>
          <cell r="L1181">
            <v>0.6</v>
          </cell>
          <cell r="M1181">
            <v>0.6</v>
          </cell>
          <cell r="N1181">
            <v>0.6</v>
          </cell>
          <cell r="O1181">
            <v>0.6</v>
          </cell>
          <cell r="P1181">
            <v>0.6</v>
          </cell>
          <cell r="Q1181">
            <v>0.6</v>
          </cell>
          <cell r="R1181">
            <v>0.6</v>
          </cell>
          <cell r="S1181">
            <v>0.6</v>
          </cell>
          <cell r="T1181">
            <v>7</v>
          </cell>
          <cell r="U1181">
            <v>7</v>
          </cell>
          <cell r="V1181">
            <v>7</v>
          </cell>
          <cell r="W1181">
            <v>7</v>
          </cell>
          <cell r="X1181">
            <v>0</v>
          </cell>
        </row>
        <row r="1182">
          <cell r="B1182">
            <v>0</v>
          </cell>
          <cell r="C1182">
            <v>28</v>
          </cell>
          <cell r="D1182" t="str">
            <v>Новый Абонент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0</v>
          </cell>
          <cell r="V1182">
            <v>0</v>
          </cell>
          <cell r="W1182">
            <v>0</v>
          </cell>
          <cell r="X1182">
            <v>0</v>
          </cell>
        </row>
        <row r="1183">
          <cell r="B1183">
            <v>648</v>
          </cell>
          <cell r="C1183">
            <v>11</v>
          </cell>
          <cell r="D1183" t="str">
            <v>Пром. до 750 кВА   ВН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</row>
        <row r="1184">
          <cell r="B1184">
            <v>641</v>
          </cell>
          <cell r="C1184">
            <v>11</v>
          </cell>
          <cell r="D1184" t="str">
            <v>Пром. до 750 кВА   ВН</v>
          </cell>
          <cell r="E1184">
            <v>0</v>
          </cell>
          <cell r="F1184">
            <v>0</v>
          </cell>
          <cell r="G1184">
            <v>0</v>
          </cell>
          <cell r="H1184">
            <v>3</v>
          </cell>
          <cell r="I1184">
            <v>3</v>
          </cell>
          <cell r="J1184">
            <v>3</v>
          </cell>
          <cell r="K1184">
            <v>2.6</v>
          </cell>
          <cell r="L1184">
            <v>2.6</v>
          </cell>
          <cell r="M1184">
            <v>2</v>
          </cell>
          <cell r="N1184">
            <v>2</v>
          </cell>
          <cell r="O1184">
            <v>2</v>
          </cell>
          <cell r="P1184">
            <v>2.6</v>
          </cell>
          <cell r="Q1184">
            <v>2.6</v>
          </cell>
          <cell r="R1184">
            <v>3</v>
          </cell>
          <cell r="S1184">
            <v>3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</row>
        <row r="1185">
          <cell r="B1185">
            <v>0</v>
          </cell>
          <cell r="C1185">
            <v>12</v>
          </cell>
          <cell r="D1185" t="str">
            <v>гр. Ломако П. С.</v>
          </cell>
          <cell r="E1185">
            <v>0</v>
          </cell>
          <cell r="F1185">
            <v>0</v>
          </cell>
          <cell r="G1185">
            <v>0</v>
          </cell>
          <cell r="H1185">
            <v>7.0000000000000007E-2</v>
          </cell>
          <cell r="I1185">
            <v>7.0000000000000007E-2</v>
          </cell>
          <cell r="J1185">
            <v>0.06</v>
          </cell>
          <cell r="K1185">
            <v>0.06</v>
          </cell>
          <cell r="L1185">
            <v>0.06</v>
          </cell>
          <cell r="M1185">
            <v>0.05</v>
          </cell>
          <cell r="N1185">
            <v>0.05</v>
          </cell>
          <cell r="O1185">
            <v>0.05</v>
          </cell>
          <cell r="P1185">
            <v>0.06</v>
          </cell>
          <cell r="Q1185">
            <v>0.06</v>
          </cell>
          <cell r="R1185">
            <v>7.0000000000000007E-2</v>
          </cell>
          <cell r="S1185">
            <v>7.0000000000000007E-2</v>
          </cell>
          <cell r="T1185">
            <v>0.2</v>
          </cell>
          <cell r="U1185">
            <v>0.16999999999999998</v>
          </cell>
          <cell r="V1185">
            <v>0.16</v>
          </cell>
          <cell r="W1185">
            <v>0.2</v>
          </cell>
          <cell r="X1185">
            <v>0.7300000000000002</v>
          </cell>
        </row>
        <row r="1186">
          <cell r="B1186">
            <v>649</v>
          </cell>
          <cell r="C1186">
            <v>11</v>
          </cell>
          <cell r="D1186" t="str">
            <v>Пром. до 750 кВА   ВН</v>
          </cell>
          <cell r="E1186">
            <v>0</v>
          </cell>
          <cell r="F1186">
            <v>0</v>
          </cell>
          <cell r="G1186">
            <v>0</v>
          </cell>
          <cell r="H1186">
            <v>7.0000000000000007E-2</v>
          </cell>
          <cell r="I1186">
            <v>7.0000000000000007E-2</v>
          </cell>
          <cell r="J1186">
            <v>0.06</v>
          </cell>
          <cell r="K1186">
            <v>0.06</v>
          </cell>
          <cell r="L1186">
            <v>0.06</v>
          </cell>
          <cell r="M1186">
            <v>0.05</v>
          </cell>
          <cell r="N1186">
            <v>0.05</v>
          </cell>
          <cell r="O1186">
            <v>0.05</v>
          </cell>
          <cell r="P1186">
            <v>0.06</v>
          </cell>
          <cell r="Q1186">
            <v>0.06</v>
          </cell>
          <cell r="R1186">
            <v>7.0000000000000007E-2</v>
          </cell>
          <cell r="S1186">
            <v>7.0000000000000007E-2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</row>
        <row r="1187">
          <cell r="B1187">
            <v>642</v>
          </cell>
          <cell r="C1187">
            <v>11</v>
          </cell>
          <cell r="D1187" t="str">
            <v>Пром. до 750 кВА   ВН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0</v>
          </cell>
          <cell r="V1187">
            <v>0</v>
          </cell>
          <cell r="W1187">
            <v>0</v>
          </cell>
          <cell r="X1187">
            <v>0</v>
          </cell>
        </row>
        <row r="1188">
          <cell r="B1188">
            <v>0</v>
          </cell>
          <cell r="C1188">
            <v>124</v>
          </cell>
          <cell r="D1188" t="str">
            <v>Новый Абонент</v>
          </cell>
          <cell r="E1188">
            <v>1004</v>
          </cell>
          <cell r="F1188">
            <v>1012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</row>
        <row r="1189">
          <cell r="B1189">
            <v>650</v>
          </cell>
          <cell r="C1189">
            <v>11</v>
          </cell>
          <cell r="D1189" t="str">
            <v>Пром. до 750 кВА   ВН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</row>
        <row r="1190">
          <cell r="B1190">
            <v>643</v>
          </cell>
          <cell r="C1190">
            <v>11</v>
          </cell>
          <cell r="D1190" t="str">
            <v>Пром. до 750 кВА   ВН</v>
          </cell>
          <cell r="E1190">
            <v>0</v>
          </cell>
          <cell r="F1190">
            <v>0</v>
          </cell>
          <cell r="G1190">
            <v>0</v>
          </cell>
          <cell r="H1190">
            <v>0.3</v>
          </cell>
          <cell r="I1190">
            <v>0.2</v>
          </cell>
          <cell r="J1190">
            <v>0.2</v>
          </cell>
          <cell r="K1190">
            <v>0.2</v>
          </cell>
          <cell r="L1190">
            <v>0.2</v>
          </cell>
          <cell r="M1190">
            <v>0.15</v>
          </cell>
          <cell r="N1190">
            <v>0.15</v>
          </cell>
          <cell r="O1190">
            <v>0.2</v>
          </cell>
          <cell r="P1190">
            <v>0.2</v>
          </cell>
          <cell r="Q1190">
            <v>0.2</v>
          </cell>
          <cell r="R1190">
            <v>0.2</v>
          </cell>
          <cell r="S1190">
            <v>0.3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</row>
        <row r="1191">
          <cell r="B1191">
            <v>0</v>
          </cell>
          <cell r="C1191">
            <v>12</v>
          </cell>
          <cell r="D1191" t="str">
            <v>ИП Тулюпа</v>
          </cell>
          <cell r="E1191">
            <v>0</v>
          </cell>
          <cell r="F1191">
            <v>0</v>
          </cell>
          <cell r="G1191">
            <v>0</v>
          </cell>
          <cell r="H1191">
            <v>0.3</v>
          </cell>
          <cell r="I1191">
            <v>0.2</v>
          </cell>
          <cell r="J1191">
            <v>0.2</v>
          </cell>
          <cell r="K1191">
            <v>0.2</v>
          </cell>
          <cell r="L1191">
            <v>0.2</v>
          </cell>
          <cell r="M1191">
            <v>0.15</v>
          </cell>
          <cell r="N1191">
            <v>0.15</v>
          </cell>
          <cell r="O1191">
            <v>0.2</v>
          </cell>
          <cell r="P1191">
            <v>0.2</v>
          </cell>
          <cell r="Q1191">
            <v>0.2</v>
          </cell>
          <cell r="R1191">
            <v>0.2</v>
          </cell>
          <cell r="S1191">
            <v>0.3</v>
          </cell>
          <cell r="T1191">
            <v>0.7</v>
          </cell>
          <cell r="U1191">
            <v>0.55000000000000004</v>
          </cell>
          <cell r="V1191">
            <v>0.55000000000000004</v>
          </cell>
          <cell r="W1191">
            <v>0.7</v>
          </cell>
          <cell r="X1191">
            <v>2.4999999999999996</v>
          </cell>
        </row>
        <row r="1192">
          <cell r="B1192">
            <v>651</v>
          </cell>
          <cell r="C1192">
            <v>26</v>
          </cell>
          <cell r="D1192" t="str">
            <v>Непромышленные потребители НН</v>
          </cell>
          <cell r="E1192">
            <v>1004</v>
          </cell>
          <cell r="F1192">
            <v>1012</v>
          </cell>
          <cell r="G1192">
            <v>0</v>
          </cell>
          <cell r="H1192">
            <v>0.3</v>
          </cell>
          <cell r="I1192">
            <v>0.2</v>
          </cell>
          <cell r="J1192">
            <v>0.2</v>
          </cell>
          <cell r="K1192">
            <v>0.2</v>
          </cell>
          <cell r="L1192">
            <v>0.2</v>
          </cell>
          <cell r="M1192">
            <v>0.15</v>
          </cell>
          <cell r="N1192">
            <v>0.15</v>
          </cell>
          <cell r="O1192">
            <v>0.2</v>
          </cell>
          <cell r="P1192">
            <v>0.2</v>
          </cell>
          <cell r="Q1192">
            <v>0.2</v>
          </cell>
          <cell r="R1192">
            <v>0.2</v>
          </cell>
          <cell r="S1192">
            <v>0.3</v>
          </cell>
          <cell r="T1192">
            <v>0.7</v>
          </cell>
          <cell r="U1192">
            <v>0.55000000000000004</v>
          </cell>
          <cell r="V1192">
            <v>0.55000000000000004</v>
          </cell>
          <cell r="W1192">
            <v>0.7</v>
          </cell>
          <cell r="X1192">
            <v>2.4999999999999996</v>
          </cell>
        </row>
        <row r="1193">
          <cell r="B1193">
            <v>644</v>
          </cell>
          <cell r="C1193">
            <v>26</v>
          </cell>
          <cell r="D1193" t="str">
            <v>Непромышленные потребители НН</v>
          </cell>
          <cell r="E1193">
            <v>1004</v>
          </cell>
          <cell r="F1193">
            <v>1012</v>
          </cell>
          <cell r="G1193">
            <v>0</v>
          </cell>
          <cell r="H1193">
            <v>0.3</v>
          </cell>
          <cell r="I1193">
            <v>0.2</v>
          </cell>
          <cell r="J1193">
            <v>0.2</v>
          </cell>
          <cell r="K1193">
            <v>0.2</v>
          </cell>
          <cell r="L1193">
            <v>0.2</v>
          </cell>
          <cell r="M1193">
            <v>0.15</v>
          </cell>
          <cell r="N1193">
            <v>0.15</v>
          </cell>
          <cell r="O1193">
            <v>0.2</v>
          </cell>
          <cell r="P1193">
            <v>0.2</v>
          </cell>
          <cell r="Q1193">
            <v>0.2</v>
          </cell>
          <cell r="R1193">
            <v>0.2</v>
          </cell>
          <cell r="S1193">
            <v>0.3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</row>
        <row r="1194">
          <cell r="B1194">
            <v>0</v>
          </cell>
          <cell r="C1194">
            <v>12</v>
          </cell>
          <cell r="D1194" t="str">
            <v>Новый Абонент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</row>
        <row r="1195">
          <cell r="B1195">
            <v>652</v>
          </cell>
          <cell r="C1195">
            <v>11</v>
          </cell>
          <cell r="D1195" t="str">
            <v>Пром. до 750 кВА   ВН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</row>
        <row r="1196">
          <cell r="B1196">
            <v>645</v>
          </cell>
          <cell r="C1196">
            <v>11</v>
          </cell>
          <cell r="D1196" t="str">
            <v>Пром. до 750 кВА   ВН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</row>
        <row r="1197">
          <cell r="B1197">
            <v>0</v>
          </cell>
          <cell r="C1197">
            <v>12</v>
          </cell>
          <cell r="D1197" t="str">
            <v>ИП Симоненко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</row>
        <row r="1198">
          <cell r="B1198">
            <v>653</v>
          </cell>
          <cell r="C1198">
            <v>11</v>
          </cell>
          <cell r="D1198" t="str">
            <v>Пром. до 750 кВА   ВН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</row>
        <row r="1199">
          <cell r="B1199">
            <v>646</v>
          </cell>
          <cell r="C1199">
            <v>11</v>
          </cell>
          <cell r="D1199" t="str">
            <v>Пром. до 750 кВА   ВН</v>
          </cell>
          <cell r="E1199">
            <v>0</v>
          </cell>
          <cell r="F1199">
            <v>0</v>
          </cell>
          <cell r="G1199">
            <v>0</v>
          </cell>
          <cell r="H1199">
            <v>0.4</v>
          </cell>
          <cell r="I1199">
            <v>0.4</v>
          </cell>
          <cell r="J1199">
            <v>0.4</v>
          </cell>
          <cell r="K1199">
            <v>0.4</v>
          </cell>
          <cell r="L1199">
            <v>0.3</v>
          </cell>
          <cell r="M1199">
            <v>0.2</v>
          </cell>
          <cell r="N1199">
            <v>0.2</v>
          </cell>
          <cell r="O1199">
            <v>0.3</v>
          </cell>
          <cell r="P1199">
            <v>0.3</v>
          </cell>
          <cell r="Q1199">
            <v>0.4</v>
          </cell>
          <cell r="R1199">
            <v>0.4</v>
          </cell>
          <cell r="S1199">
            <v>0.4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</row>
        <row r="1200">
          <cell r="B1200">
            <v>0</v>
          </cell>
          <cell r="C1200">
            <v>12</v>
          </cell>
          <cell r="D1200" t="str">
            <v>ИП Вялова С. А.</v>
          </cell>
          <cell r="E1200">
            <v>0</v>
          </cell>
          <cell r="F1200">
            <v>0</v>
          </cell>
          <cell r="G1200">
            <v>0</v>
          </cell>
          <cell r="H1200">
            <v>0.4</v>
          </cell>
          <cell r="I1200">
            <v>0.4</v>
          </cell>
          <cell r="J1200">
            <v>0.4</v>
          </cell>
          <cell r="K1200">
            <v>0.4</v>
          </cell>
          <cell r="L1200">
            <v>0.4</v>
          </cell>
          <cell r="M1200">
            <v>0.4</v>
          </cell>
          <cell r="N1200">
            <v>0.4</v>
          </cell>
          <cell r="O1200">
            <v>0.4</v>
          </cell>
          <cell r="P1200">
            <v>0.4</v>
          </cell>
          <cell r="Q1200">
            <v>0.4</v>
          </cell>
          <cell r="R1200">
            <v>0.4</v>
          </cell>
          <cell r="S1200">
            <v>0.4</v>
          </cell>
          <cell r="T1200">
            <v>1.2000000000000002</v>
          </cell>
          <cell r="U1200">
            <v>1.2000000000000002</v>
          </cell>
          <cell r="V1200">
            <v>1.2000000000000002</v>
          </cell>
          <cell r="W1200">
            <v>1.2000000000000002</v>
          </cell>
          <cell r="X1200">
            <v>4.8</v>
          </cell>
        </row>
        <row r="1201">
          <cell r="B1201">
            <v>654</v>
          </cell>
          <cell r="C1201">
            <v>26</v>
          </cell>
          <cell r="D1201" t="str">
            <v>Непромышленные потребители НН</v>
          </cell>
          <cell r="E1201">
            <v>1007</v>
          </cell>
          <cell r="F1201">
            <v>1012</v>
          </cell>
          <cell r="G1201">
            <v>0</v>
          </cell>
          <cell r="H1201">
            <v>0.4</v>
          </cell>
          <cell r="I1201">
            <v>0.4</v>
          </cell>
          <cell r="J1201">
            <v>0.4</v>
          </cell>
          <cell r="K1201">
            <v>0.4</v>
          </cell>
          <cell r="L1201">
            <v>0.4</v>
          </cell>
          <cell r="M1201">
            <v>0.4</v>
          </cell>
          <cell r="N1201">
            <v>0.4</v>
          </cell>
          <cell r="O1201">
            <v>0.4</v>
          </cell>
          <cell r="P1201">
            <v>0.4</v>
          </cell>
          <cell r="Q1201">
            <v>0.4</v>
          </cell>
          <cell r="R1201">
            <v>0.4</v>
          </cell>
          <cell r="S1201">
            <v>0.4</v>
          </cell>
          <cell r="T1201">
            <v>1.2000000000000002</v>
          </cell>
          <cell r="U1201">
            <v>1.2000000000000002</v>
          </cell>
          <cell r="V1201">
            <v>1.2000000000000002</v>
          </cell>
          <cell r="W1201">
            <v>1.2000000000000002</v>
          </cell>
          <cell r="X1201">
            <v>4.8</v>
          </cell>
        </row>
        <row r="1202">
          <cell r="B1202">
            <v>647</v>
          </cell>
          <cell r="C1202">
            <v>26</v>
          </cell>
          <cell r="D1202" t="str">
            <v>Непромышленные потребители НН</v>
          </cell>
          <cell r="E1202">
            <v>1007</v>
          </cell>
          <cell r="F1202">
            <v>1012</v>
          </cell>
          <cell r="G1202">
            <v>0</v>
          </cell>
          <cell r="H1202">
            <v>0.4</v>
          </cell>
          <cell r="I1202">
            <v>0.4</v>
          </cell>
          <cell r="J1202">
            <v>0.4</v>
          </cell>
          <cell r="K1202">
            <v>0.4</v>
          </cell>
          <cell r="L1202">
            <v>0.3</v>
          </cell>
          <cell r="M1202">
            <v>0.2</v>
          </cell>
          <cell r="N1202">
            <v>0.2</v>
          </cell>
          <cell r="O1202">
            <v>0.3</v>
          </cell>
          <cell r="P1202">
            <v>0.3</v>
          </cell>
          <cell r="Q1202">
            <v>0.4</v>
          </cell>
          <cell r="R1202">
            <v>0.4</v>
          </cell>
          <cell r="S1202">
            <v>0.4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</row>
        <row r="1203">
          <cell r="B1203">
            <v>0</v>
          </cell>
          <cell r="C1203">
            <v>12</v>
          </cell>
          <cell r="D1203" t="str">
            <v>ИП Талюра И.Л.</v>
          </cell>
          <cell r="E1203">
            <v>0</v>
          </cell>
          <cell r="F1203">
            <v>0</v>
          </cell>
          <cell r="G1203">
            <v>0</v>
          </cell>
          <cell r="H1203">
            <v>0.5</v>
          </cell>
          <cell r="I1203">
            <v>0.5</v>
          </cell>
          <cell r="J1203">
            <v>0.5</v>
          </cell>
          <cell r="K1203">
            <v>0.5</v>
          </cell>
          <cell r="L1203">
            <v>0.5</v>
          </cell>
          <cell r="M1203">
            <v>0.5</v>
          </cell>
          <cell r="N1203">
            <v>0.5</v>
          </cell>
          <cell r="O1203">
            <v>0.5</v>
          </cell>
          <cell r="P1203">
            <v>0.5</v>
          </cell>
          <cell r="Q1203">
            <v>0.5</v>
          </cell>
          <cell r="R1203">
            <v>0.5</v>
          </cell>
          <cell r="S1203">
            <v>0.5</v>
          </cell>
          <cell r="T1203">
            <v>1.5</v>
          </cell>
          <cell r="U1203">
            <v>1.5</v>
          </cell>
          <cell r="V1203">
            <v>1.5</v>
          </cell>
          <cell r="W1203">
            <v>1.5</v>
          </cell>
          <cell r="X1203">
            <v>6</v>
          </cell>
        </row>
        <row r="1204">
          <cell r="B1204">
            <v>655</v>
          </cell>
          <cell r="C1204">
            <v>24</v>
          </cell>
          <cell r="D1204" t="str">
            <v>Непромышленные потребители СН2</v>
          </cell>
          <cell r="E1204">
            <v>1007</v>
          </cell>
          <cell r="F1204">
            <v>0</v>
          </cell>
          <cell r="G1204">
            <v>0</v>
          </cell>
          <cell r="H1204">
            <v>0.5</v>
          </cell>
          <cell r="I1204">
            <v>0.5</v>
          </cell>
          <cell r="J1204">
            <v>0.5</v>
          </cell>
          <cell r="K1204">
            <v>0.5</v>
          </cell>
          <cell r="L1204">
            <v>0.5</v>
          </cell>
          <cell r="M1204">
            <v>0.5</v>
          </cell>
          <cell r="N1204">
            <v>0.5</v>
          </cell>
          <cell r="O1204">
            <v>0.5</v>
          </cell>
          <cell r="P1204">
            <v>0.5</v>
          </cell>
          <cell r="Q1204">
            <v>0.5</v>
          </cell>
          <cell r="R1204">
            <v>0.5</v>
          </cell>
          <cell r="S1204">
            <v>0.5</v>
          </cell>
          <cell r="T1204">
            <v>1.5</v>
          </cell>
          <cell r="U1204">
            <v>1.5</v>
          </cell>
          <cell r="V1204">
            <v>1.5</v>
          </cell>
          <cell r="W1204">
            <v>1.5</v>
          </cell>
          <cell r="X1204">
            <v>6</v>
          </cell>
        </row>
        <row r="1205">
          <cell r="B1205">
            <v>651</v>
          </cell>
          <cell r="C1205">
            <v>24</v>
          </cell>
          <cell r="D1205" t="str">
            <v>Непромышленные потребители СН2</v>
          </cell>
          <cell r="E1205">
            <v>1007</v>
          </cell>
          <cell r="F1205">
            <v>0</v>
          </cell>
          <cell r="G1205">
            <v>0</v>
          </cell>
          <cell r="H1205">
            <v>0.5</v>
          </cell>
          <cell r="I1205">
            <v>0.5</v>
          </cell>
          <cell r="J1205">
            <v>0.5</v>
          </cell>
          <cell r="K1205">
            <v>0.5</v>
          </cell>
          <cell r="L1205">
            <v>0.5</v>
          </cell>
          <cell r="M1205">
            <v>0.5</v>
          </cell>
          <cell r="N1205">
            <v>0.5</v>
          </cell>
          <cell r="O1205">
            <v>0.5</v>
          </cell>
          <cell r="P1205">
            <v>0.5</v>
          </cell>
          <cell r="Q1205">
            <v>0.5</v>
          </cell>
          <cell r="R1205">
            <v>0.5</v>
          </cell>
          <cell r="S1205">
            <v>0.5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</row>
        <row r="1206">
          <cell r="B1206">
            <v>0</v>
          </cell>
          <cell r="C1206">
            <v>12</v>
          </cell>
          <cell r="D1206" t="str">
            <v>гр. Саблукова Л. Г.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0</v>
          </cell>
          <cell r="W1206">
            <v>0</v>
          </cell>
          <cell r="X1206">
            <v>0</v>
          </cell>
        </row>
        <row r="1207">
          <cell r="B1207">
            <v>656</v>
          </cell>
          <cell r="C1207">
            <v>125</v>
          </cell>
          <cell r="D1207" t="str">
            <v>Население с газ. плитами НН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</row>
        <row r="1208">
          <cell r="B1208">
            <v>652</v>
          </cell>
          <cell r="C1208">
            <v>125</v>
          </cell>
          <cell r="D1208" t="str">
            <v>Население с газ. плитами НН</v>
          </cell>
          <cell r="E1208">
            <v>0</v>
          </cell>
          <cell r="F1208">
            <v>0</v>
          </cell>
          <cell r="G1208">
            <v>0</v>
          </cell>
          <cell r="H1208">
            <v>0.115</v>
          </cell>
          <cell r="I1208">
            <v>0.115</v>
          </cell>
          <cell r="J1208">
            <v>0.115</v>
          </cell>
          <cell r="K1208">
            <v>0.115</v>
          </cell>
          <cell r="L1208">
            <v>0.115</v>
          </cell>
          <cell r="M1208">
            <v>0.115</v>
          </cell>
          <cell r="N1208">
            <v>0.115</v>
          </cell>
          <cell r="O1208">
            <v>0.115</v>
          </cell>
          <cell r="P1208">
            <v>0.115</v>
          </cell>
          <cell r="Q1208">
            <v>0.115</v>
          </cell>
          <cell r="R1208">
            <v>0.115</v>
          </cell>
          <cell r="S1208">
            <v>0.115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</row>
        <row r="1209">
          <cell r="B1209">
            <v>0</v>
          </cell>
          <cell r="C1209">
            <v>12</v>
          </cell>
          <cell r="D1209" t="str">
            <v>гр. Покровский В. О.</v>
          </cell>
          <cell r="E1209">
            <v>0</v>
          </cell>
          <cell r="F1209">
            <v>0</v>
          </cell>
          <cell r="G1209">
            <v>0</v>
          </cell>
          <cell r="H1209">
            <v>0.115</v>
          </cell>
          <cell r="I1209">
            <v>0.115</v>
          </cell>
          <cell r="J1209">
            <v>0.115</v>
          </cell>
          <cell r="K1209">
            <v>0.115</v>
          </cell>
          <cell r="L1209">
            <v>0.115</v>
          </cell>
          <cell r="M1209">
            <v>0.115</v>
          </cell>
          <cell r="N1209">
            <v>0.115</v>
          </cell>
          <cell r="O1209">
            <v>0.115</v>
          </cell>
          <cell r="P1209">
            <v>0.115</v>
          </cell>
          <cell r="Q1209">
            <v>0.115</v>
          </cell>
          <cell r="R1209">
            <v>0.115</v>
          </cell>
          <cell r="S1209">
            <v>0.115</v>
          </cell>
          <cell r="T1209">
            <v>0.34500000000000003</v>
          </cell>
          <cell r="U1209">
            <v>0.34500000000000003</v>
          </cell>
          <cell r="V1209">
            <v>0.34500000000000003</v>
          </cell>
          <cell r="W1209">
            <v>0.34500000000000003</v>
          </cell>
          <cell r="X1209">
            <v>1.3800000000000001</v>
          </cell>
        </row>
        <row r="1210">
          <cell r="B1210">
            <v>657</v>
          </cell>
          <cell r="C1210">
            <v>125</v>
          </cell>
          <cell r="D1210" t="str">
            <v>Население с газ. плитами НН</v>
          </cell>
          <cell r="E1210">
            <v>1004</v>
          </cell>
          <cell r="F1210">
            <v>1012</v>
          </cell>
          <cell r="G1210">
            <v>0</v>
          </cell>
          <cell r="H1210">
            <v>0.115</v>
          </cell>
          <cell r="I1210">
            <v>0.115</v>
          </cell>
          <cell r="J1210">
            <v>0.115</v>
          </cell>
          <cell r="K1210">
            <v>0.115</v>
          </cell>
          <cell r="L1210">
            <v>0.115</v>
          </cell>
          <cell r="M1210">
            <v>0.115</v>
          </cell>
          <cell r="N1210">
            <v>0.115</v>
          </cell>
          <cell r="O1210">
            <v>0.115</v>
          </cell>
          <cell r="P1210">
            <v>0.115</v>
          </cell>
          <cell r="Q1210">
            <v>0.115</v>
          </cell>
          <cell r="R1210">
            <v>0.115</v>
          </cell>
          <cell r="S1210">
            <v>0.115</v>
          </cell>
          <cell r="T1210">
            <v>0.02</v>
          </cell>
          <cell r="U1210">
            <v>0.02</v>
          </cell>
          <cell r="V1210">
            <v>0.02</v>
          </cell>
          <cell r="W1210">
            <v>0.02</v>
          </cell>
          <cell r="X1210">
            <v>1.3800000000000001</v>
          </cell>
        </row>
        <row r="1211">
          <cell r="B1211">
            <v>653</v>
          </cell>
          <cell r="C1211">
            <v>125</v>
          </cell>
          <cell r="D1211" t="str">
            <v>Население с газ. плитами НН</v>
          </cell>
          <cell r="E1211">
            <v>1004</v>
          </cell>
          <cell r="F1211">
            <v>1012</v>
          </cell>
          <cell r="G1211">
            <v>0</v>
          </cell>
          <cell r="H1211">
            <v>0.115</v>
          </cell>
          <cell r="I1211">
            <v>0.115</v>
          </cell>
          <cell r="J1211">
            <v>0.115</v>
          </cell>
          <cell r="K1211">
            <v>0.115</v>
          </cell>
          <cell r="L1211">
            <v>0.115</v>
          </cell>
          <cell r="M1211">
            <v>0.115</v>
          </cell>
          <cell r="N1211">
            <v>0.115</v>
          </cell>
          <cell r="O1211">
            <v>0.115</v>
          </cell>
          <cell r="P1211">
            <v>0.115</v>
          </cell>
          <cell r="Q1211">
            <v>0.115</v>
          </cell>
          <cell r="R1211">
            <v>0.115</v>
          </cell>
          <cell r="S1211">
            <v>0.115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</row>
        <row r="1212">
          <cell r="B1212">
            <v>0</v>
          </cell>
          <cell r="C1212">
            <v>12</v>
          </cell>
          <cell r="D1212" t="str">
            <v>гр. Куликова Н. Ю.</v>
          </cell>
          <cell r="E1212">
            <v>0</v>
          </cell>
          <cell r="F1212">
            <v>0</v>
          </cell>
          <cell r="G1212">
            <v>0</v>
          </cell>
          <cell r="H1212">
            <v>0.02</v>
          </cell>
          <cell r="I1212">
            <v>0.02</v>
          </cell>
          <cell r="J1212">
            <v>0.02</v>
          </cell>
          <cell r="K1212">
            <v>0.02</v>
          </cell>
          <cell r="L1212">
            <v>0.02</v>
          </cell>
          <cell r="M1212">
            <v>0.02</v>
          </cell>
          <cell r="N1212">
            <v>0.02</v>
          </cell>
          <cell r="O1212">
            <v>0.02</v>
          </cell>
          <cell r="P1212">
            <v>0.02</v>
          </cell>
          <cell r="Q1212">
            <v>0.02</v>
          </cell>
          <cell r="R1212">
            <v>0.02</v>
          </cell>
          <cell r="S1212">
            <v>0.02</v>
          </cell>
          <cell r="T1212">
            <v>0.06</v>
          </cell>
          <cell r="U1212">
            <v>0.06</v>
          </cell>
          <cell r="V1212">
            <v>0.06</v>
          </cell>
          <cell r="W1212">
            <v>0.06</v>
          </cell>
          <cell r="X1212">
            <v>0.23999999999999996</v>
          </cell>
        </row>
        <row r="1213">
          <cell r="B1213">
            <v>658</v>
          </cell>
          <cell r="C1213">
            <v>11</v>
          </cell>
          <cell r="D1213" t="str">
            <v>Пром. до 750 кВА   ВН</v>
          </cell>
          <cell r="E1213">
            <v>0</v>
          </cell>
          <cell r="F1213">
            <v>0</v>
          </cell>
          <cell r="G1213">
            <v>0</v>
          </cell>
          <cell r="H1213">
            <v>0.02</v>
          </cell>
          <cell r="I1213">
            <v>0.02</v>
          </cell>
          <cell r="J1213">
            <v>0.02</v>
          </cell>
          <cell r="K1213">
            <v>0.02</v>
          </cell>
          <cell r="L1213">
            <v>0.02</v>
          </cell>
          <cell r="M1213">
            <v>0.02</v>
          </cell>
          <cell r="N1213">
            <v>0.02</v>
          </cell>
          <cell r="O1213">
            <v>0.02</v>
          </cell>
          <cell r="P1213">
            <v>0.02</v>
          </cell>
          <cell r="Q1213">
            <v>0.02</v>
          </cell>
          <cell r="R1213">
            <v>0.02</v>
          </cell>
          <cell r="S1213">
            <v>0.02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</row>
        <row r="1214">
          <cell r="B1214">
            <v>654</v>
          </cell>
          <cell r="C1214">
            <v>11</v>
          </cell>
          <cell r="D1214" t="str">
            <v>Пром. до 750 кВА   ВН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0</v>
          </cell>
          <cell r="V1214">
            <v>0</v>
          </cell>
          <cell r="W1214">
            <v>0</v>
          </cell>
          <cell r="X1214">
            <v>0</v>
          </cell>
        </row>
        <row r="1215">
          <cell r="B1215">
            <v>0</v>
          </cell>
          <cell r="C1215">
            <v>125</v>
          </cell>
          <cell r="D1215" t="str">
            <v>гр. Дашкаев А. В.</v>
          </cell>
          <cell r="E1215">
            <v>1004</v>
          </cell>
          <cell r="F1215">
            <v>1012</v>
          </cell>
          <cell r="G1215">
            <v>0</v>
          </cell>
          <cell r="H1215">
            <v>0.1</v>
          </cell>
          <cell r="I1215">
            <v>0.1</v>
          </cell>
          <cell r="J1215">
            <v>0.1</v>
          </cell>
          <cell r="K1215">
            <v>0.1</v>
          </cell>
          <cell r="L1215">
            <v>0.1</v>
          </cell>
          <cell r="M1215">
            <v>0.1</v>
          </cell>
          <cell r="N1215">
            <v>0.1</v>
          </cell>
          <cell r="O1215">
            <v>0.1</v>
          </cell>
          <cell r="P1215">
            <v>0.1</v>
          </cell>
          <cell r="Q1215">
            <v>0.1</v>
          </cell>
          <cell r="R1215">
            <v>0.1</v>
          </cell>
          <cell r="S1215">
            <v>0.1</v>
          </cell>
          <cell r="T1215">
            <v>0.30000000000000004</v>
          </cell>
          <cell r="U1215">
            <v>0.30000000000000004</v>
          </cell>
          <cell r="V1215">
            <v>0.30000000000000004</v>
          </cell>
          <cell r="W1215">
            <v>0.30000000000000004</v>
          </cell>
          <cell r="X1215">
            <v>1.2</v>
          </cell>
        </row>
        <row r="1216">
          <cell r="B1216">
            <v>659</v>
          </cell>
          <cell r="C1216">
            <v>125</v>
          </cell>
          <cell r="D1216" t="str">
            <v>Население с газ. плитами НН</v>
          </cell>
          <cell r="E1216">
            <v>1004</v>
          </cell>
          <cell r="F1216">
            <v>1012</v>
          </cell>
          <cell r="G1216">
            <v>0</v>
          </cell>
          <cell r="H1216">
            <v>0.1</v>
          </cell>
          <cell r="I1216">
            <v>0.1</v>
          </cell>
          <cell r="J1216">
            <v>0.1</v>
          </cell>
          <cell r="K1216">
            <v>0.1</v>
          </cell>
          <cell r="L1216">
            <v>0.1</v>
          </cell>
          <cell r="M1216">
            <v>0.1</v>
          </cell>
          <cell r="N1216">
            <v>0.1</v>
          </cell>
          <cell r="O1216">
            <v>0.1</v>
          </cell>
          <cell r="P1216">
            <v>0.1</v>
          </cell>
          <cell r="Q1216">
            <v>0.1</v>
          </cell>
          <cell r="R1216">
            <v>0.1</v>
          </cell>
          <cell r="S1216">
            <v>0.1</v>
          </cell>
          <cell r="T1216">
            <v>0.30000000000000004</v>
          </cell>
          <cell r="U1216">
            <v>0.30000000000000004</v>
          </cell>
          <cell r="V1216">
            <v>0.30000000000000004</v>
          </cell>
          <cell r="W1216">
            <v>0.30000000000000004</v>
          </cell>
          <cell r="X1216">
            <v>1.2</v>
          </cell>
        </row>
        <row r="1217">
          <cell r="B1217">
            <v>655</v>
          </cell>
          <cell r="C1217">
            <v>125</v>
          </cell>
          <cell r="D1217" t="str">
            <v>Население с газ. плитами НН</v>
          </cell>
          <cell r="E1217">
            <v>1004</v>
          </cell>
          <cell r="F1217">
            <v>1012</v>
          </cell>
          <cell r="G1217">
            <v>0</v>
          </cell>
          <cell r="H1217">
            <v>0.1</v>
          </cell>
          <cell r="I1217">
            <v>0.1</v>
          </cell>
          <cell r="J1217">
            <v>0.1</v>
          </cell>
          <cell r="K1217">
            <v>0.1</v>
          </cell>
          <cell r="L1217">
            <v>0.1</v>
          </cell>
          <cell r="M1217">
            <v>0.1</v>
          </cell>
          <cell r="N1217">
            <v>0.1</v>
          </cell>
          <cell r="O1217">
            <v>0.1</v>
          </cell>
          <cell r="P1217">
            <v>0.1</v>
          </cell>
          <cell r="Q1217">
            <v>0.1</v>
          </cell>
          <cell r="R1217">
            <v>0.1</v>
          </cell>
          <cell r="S1217">
            <v>0.1</v>
          </cell>
          <cell r="T1217">
            <v>0</v>
          </cell>
          <cell r="U1217">
            <v>0</v>
          </cell>
          <cell r="V1217">
            <v>0</v>
          </cell>
          <cell r="W1217">
            <v>0</v>
          </cell>
          <cell r="X1217">
            <v>0</v>
          </cell>
        </row>
        <row r="1218">
          <cell r="B1218">
            <v>0</v>
          </cell>
          <cell r="C1218">
            <v>12</v>
          </cell>
          <cell r="D1218" t="str">
            <v>ИП Джафарова Ш. З. к.</v>
          </cell>
          <cell r="E1218">
            <v>0</v>
          </cell>
          <cell r="F1218">
            <v>0</v>
          </cell>
          <cell r="G1218">
            <v>0</v>
          </cell>
          <cell r="H1218">
            <v>0.02</v>
          </cell>
          <cell r="I1218">
            <v>0.02</v>
          </cell>
          <cell r="J1218">
            <v>0.02</v>
          </cell>
          <cell r="K1218">
            <v>0.02</v>
          </cell>
          <cell r="L1218">
            <v>0.02</v>
          </cell>
          <cell r="M1218">
            <v>0.02</v>
          </cell>
          <cell r="N1218">
            <v>0.02</v>
          </cell>
          <cell r="O1218">
            <v>0.02</v>
          </cell>
          <cell r="P1218">
            <v>0.02</v>
          </cell>
          <cell r="Q1218">
            <v>0.02</v>
          </cell>
          <cell r="R1218">
            <v>0.02</v>
          </cell>
          <cell r="S1218">
            <v>0.02</v>
          </cell>
          <cell r="T1218">
            <v>0.06</v>
          </cell>
          <cell r="U1218">
            <v>0.06</v>
          </cell>
          <cell r="V1218">
            <v>0.06</v>
          </cell>
          <cell r="W1218">
            <v>0.06</v>
          </cell>
          <cell r="X1218">
            <v>0.23999999999999996</v>
          </cell>
        </row>
        <row r="1219">
          <cell r="B1219">
            <v>660</v>
          </cell>
          <cell r="C1219">
            <v>26</v>
          </cell>
          <cell r="D1219" t="str">
            <v>Непромышленные потребители НН</v>
          </cell>
          <cell r="E1219">
            <v>1007</v>
          </cell>
          <cell r="F1219">
            <v>1012</v>
          </cell>
          <cell r="G1219">
            <v>0</v>
          </cell>
          <cell r="H1219">
            <v>0.02</v>
          </cell>
          <cell r="I1219">
            <v>0.02</v>
          </cell>
          <cell r="J1219">
            <v>0.02</v>
          </cell>
          <cell r="K1219">
            <v>0.02</v>
          </cell>
          <cell r="L1219">
            <v>0.02</v>
          </cell>
          <cell r="M1219">
            <v>0.02</v>
          </cell>
          <cell r="N1219">
            <v>0.02</v>
          </cell>
          <cell r="O1219">
            <v>0.02</v>
          </cell>
          <cell r="P1219">
            <v>0.02</v>
          </cell>
          <cell r="Q1219">
            <v>0.02</v>
          </cell>
          <cell r="R1219">
            <v>0.02</v>
          </cell>
          <cell r="S1219">
            <v>0.02</v>
          </cell>
          <cell r="T1219">
            <v>0.06</v>
          </cell>
          <cell r="U1219">
            <v>0.06</v>
          </cell>
          <cell r="V1219">
            <v>0.06</v>
          </cell>
          <cell r="W1219">
            <v>0.06</v>
          </cell>
          <cell r="X1219">
            <v>0.23999999999999996</v>
          </cell>
        </row>
        <row r="1220">
          <cell r="B1220">
            <v>656</v>
          </cell>
          <cell r="C1220">
            <v>26</v>
          </cell>
          <cell r="D1220" t="str">
            <v>Непромышленные потребители НН</v>
          </cell>
          <cell r="E1220">
            <v>1007</v>
          </cell>
          <cell r="F1220">
            <v>1012</v>
          </cell>
          <cell r="G1220">
            <v>0</v>
          </cell>
          <cell r="H1220">
            <v>0.02</v>
          </cell>
          <cell r="I1220">
            <v>0.02</v>
          </cell>
          <cell r="J1220">
            <v>0.02</v>
          </cell>
          <cell r="K1220">
            <v>0.02</v>
          </cell>
          <cell r="L1220">
            <v>0.02</v>
          </cell>
          <cell r="M1220">
            <v>0.02</v>
          </cell>
          <cell r="N1220">
            <v>0.02</v>
          </cell>
          <cell r="O1220">
            <v>0.02</v>
          </cell>
          <cell r="P1220">
            <v>0.02</v>
          </cell>
          <cell r="Q1220">
            <v>0.02</v>
          </cell>
          <cell r="R1220">
            <v>0.02</v>
          </cell>
          <cell r="S1220">
            <v>0.02</v>
          </cell>
          <cell r="T1220">
            <v>0</v>
          </cell>
          <cell r="U1220">
            <v>0</v>
          </cell>
          <cell r="V1220">
            <v>0</v>
          </cell>
          <cell r="W1220">
            <v>0</v>
          </cell>
          <cell r="X1220">
            <v>0</v>
          </cell>
        </row>
        <row r="1221">
          <cell r="B1221">
            <v>0</v>
          </cell>
          <cell r="C1221">
            <v>12</v>
          </cell>
          <cell r="D1221" t="str">
            <v>ГСК Харлей</v>
          </cell>
          <cell r="E1221">
            <v>0</v>
          </cell>
          <cell r="F1221">
            <v>0</v>
          </cell>
          <cell r="G1221">
            <v>0</v>
          </cell>
          <cell r="H1221">
            <v>3</v>
          </cell>
          <cell r="I1221">
            <v>3</v>
          </cell>
          <cell r="J1221">
            <v>2.5</v>
          </cell>
          <cell r="K1221">
            <v>2.5</v>
          </cell>
          <cell r="L1221">
            <v>0.6</v>
          </cell>
          <cell r="M1221">
            <v>0.3</v>
          </cell>
          <cell r="N1221">
            <v>0.3</v>
          </cell>
          <cell r="O1221">
            <v>0.2</v>
          </cell>
          <cell r="P1221">
            <v>2.5</v>
          </cell>
          <cell r="Q1221">
            <v>2.5</v>
          </cell>
          <cell r="R1221">
            <v>3</v>
          </cell>
          <cell r="S1221">
            <v>3</v>
          </cell>
          <cell r="T1221">
            <v>8.5</v>
          </cell>
          <cell r="U1221">
            <v>3.4</v>
          </cell>
          <cell r="V1221">
            <v>3</v>
          </cell>
          <cell r="W1221">
            <v>8.5</v>
          </cell>
          <cell r="X1221">
            <v>23.4</v>
          </cell>
        </row>
        <row r="1222">
          <cell r="B1222">
            <v>661</v>
          </cell>
          <cell r="C1222">
            <v>138</v>
          </cell>
          <cell r="D1222" t="str">
            <v>Потреб. прирав. к населению (скидка 12% согл. решения РЭК № 200) НН</v>
          </cell>
          <cell r="E1222">
            <v>1007</v>
          </cell>
          <cell r="F1222">
            <v>0</v>
          </cell>
          <cell r="G1222">
            <v>0</v>
          </cell>
          <cell r="H1222">
            <v>3</v>
          </cell>
          <cell r="I1222">
            <v>3</v>
          </cell>
          <cell r="J1222">
            <v>2.5</v>
          </cell>
          <cell r="K1222">
            <v>2.5</v>
          </cell>
          <cell r="L1222">
            <v>0.6</v>
          </cell>
          <cell r="M1222">
            <v>0.3</v>
          </cell>
          <cell r="N1222">
            <v>0.3</v>
          </cell>
          <cell r="O1222">
            <v>0.2</v>
          </cell>
          <cell r="P1222">
            <v>2.5</v>
          </cell>
          <cell r="Q1222">
            <v>2.5</v>
          </cell>
          <cell r="R1222">
            <v>3</v>
          </cell>
          <cell r="S1222">
            <v>3</v>
          </cell>
          <cell r="T1222">
            <v>8.5</v>
          </cell>
          <cell r="U1222">
            <v>3.4</v>
          </cell>
          <cell r="V1222">
            <v>3</v>
          </cell>
          <cell r="W1222">
            <v>8.5</v>
          </cell>
          <cell r="X1222">
            <v>23.4</v>
          </cell>
        </row>
        <row r="1223">
          <cell r="B1223">
            <v>657</v>
          </cell>
          <cell r="C1223">
            <v>138</v>
          </cell>
          <cell r="D1223" t="str">
            <v>Потреб. прирав. к населению (скидка 12% согл. решения РЭК № 200) НН</v>
          </cell>
          <cell r="E1223">
            <v>1007</v>
          </cell>
          <cell r="F1223">
            <v>0</v>
          </cell>
          <cell r="G1223">
            <v>0</v>
          </cell>
          <cell r="H1223">
            <v>3</v>
          </cell>
          <cell r="I1223">
            <v>3</v>
          </cell>
          <cell r="J1223">
            <v>2.5</v>
          </cell>
          <cell r="K1223">
            <v>2.5</v>
          </cell>
          <cell r="L1223">
            <v>0.6</v>
          </cell>
          <cell r="M1223">
            <v>0.3</v>
          </cell>
          <cell r="N1223">
            <v>0.3</v>
          </cell>
          <cell r="O1223">
            <v>0.2</v>
          </cell>
          <cell r="P1223">
            <v>2.5</v>
          </cell>
          <cell r="Q1223">
            <v>2.5</v>
          </cell>
          <cell r="R1223">
            <v>3</v>
          </cell>
          <cell r="S1223">
            <v>3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</row>
        <row r="1224">
          <cell r="B1224">
            <v>0</v>
          </cell>
          <cell r="C1224">
            <v>12</v>
          </cell>
          <cell r="D1224" t="str">
            <v>ИП Кириченко К.И.</v>
          </cell>
          <cell r="E1224">
            <v>0</v>
          </cell>
          <cell r="F1224">
            <v>0</v>
          </cell>
          <cell r="G1224">
            <v>0</v>
          </cell>
          <cell r="H1224">
            <v>2</v>
          </cell>
          <cell r="I1224">
            <v>2</v>
          </cell>
          <cell r="J1224">
            <v>2</v>
          </cell>
          <cell r="K1224">
            <v>2</v>
          </cell>
          <cell r="L1224">
            <v>2</v>
          </cell>
          <cell r="M1224">
            <v>2</v>
          </cell>
          <cell r="N1224">
            <v>2</v>
          </cell>
          <cell r="O1224">
            <v>2</v>
          </cell>
          <cell r="P1224">
            <v>2</v>
          </cell>
          <cell r="Q1224">
            <v>2</v>
          </cell>
          <cell r="R1224">
            <v>2</v>
          </cell>
          <cell r="S1224">
            <v>2</v>
          </cell>
          <cell r="T1224">
            <v>6</v>
          </cell>
          <cell r="U1224">
            <v>6</v>
          </cell>
          <cell r="V1224">
            <v>6</v>
          </cell>
          <cell r="W1224">
            <v>6</v>
          </cell>
          <cell r="X1224">
            <v>24</v>
          </cell>
        </row>
        <row r="1225">
          <cell r="B1225">
            <v>662</v>
          </cell>
          <cell r="C1225">
            <v>26</v>
          </cell>
          <cell r="D1225" t="str">
            <v>Непромышленные потребители НН</v>
          </cell>
          <cell r="E1225">
            <v>1007</v>
          </cell>
          <cell r="F1225">
            <v>1004</v>
          </cell>
          <cell r="G1225">
            <v>0</v>
          </cell>
          <cell r="H1225">
            <v>2</v>
          </cell>
          <cell r="I1225">
            <v>2</v>
          </cell>
          <cell r="J1225">
            <v>2</v>
          </cell>
          <cell r="K1225">
            <v>2</v>
          </cell>
          <cell r="L1225">
            <v>2</v>
          </cell>
          <cell r="M1225">
            <v>2</v>
          </cell>
          <cell r="N1225">
            <v>2</v>
          </cell>
          <cell r="O1225">
            <v>2</v>
          </cell>
          <cell r="P1225">
            <v>2</v>
          </cell>
          <cell r="Q1225">
            <v>2</v>
          </cell>
          <cell r="R1225">
            <v>2</v>
          </cell>
          <cell r="S1225">
            <v>2</v>
          </cell>
          <cell r="T1225">
            <v>6</v>
          </cell>
          <cell r="U1225">
            <v>6</v>
          </cell>
          <cell r="V1225">
            <v>6</v>
          </cell>
          <cell r="W1225">
            <v>6</v>
          </cell>
          <cell r="X1225">
            <v>24</v>
          </cell>
        </row>
        <row r="1226">
          <cell r="B1226">
            <v>658</v>
          </cell>
          <cell r="C1226">
            <v>26</v>
          </cell>
          <cell r="D1226" t="str">
            <v>Непромышленные потребители НН</v>
          </cell>
          <cell r="E1226">
            <v>1007</v>
          </cell>
          <cell r="F1226">
            <v>1004</v>
          </cell>
          <cell r="G1226">
            <v>0</v>
          </cell>
          <cell r="H1226">
            <v>2</v>
          </cell>
          <cell r="I1226">
            <v>2</v>
          </cell>
          <cell r="J1226">
            <v>2</v>
          </cell>
          <cell r="K1226">
            <v>2</v>
          </cell>
          <cell r="L1226">
            <v>2</v>
          </cell>
          <cell r="M1226">
            <v>2</v>
          </cell>
          <cell r="N1226">
            <v>2</v>
          </cell>
          <cell r="O1226">
            <v>2</v>
          </cell>
          <cell r="P1226">
            <v>2</v>
          </cell>
          <cell r="Q1226">
            <v>2</v>
          </cell>
          <cell r="R1226">
            <v>2</v>
          </cell>
          <cell r="S1226">
            <v>2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  <cell r="X1226">
            <v>0</v>
          </cell>
        </row>
        <row r="1227">
          <cell r="B1227">
            <v>0</v>
          </cell>
          <cell r="C1227">
            <v>12</v>
          </cell>
          <cell r="D1227" t="str">
            <v>ИП Паксина Л. Й</v>
          </cell>
          <cell r="E1227">
            <v>0</v>
          </cell>
          <cell r="F1227">
            <v>0</v>
          </cell>
          <cell r="G1227">
            <v>0</v>
          </cell>
          <cell r="H1227">
            <v>1.4</v>
          </cell>
          <cell r="I1227">
            <v>1.4</v>
          </cell>
          <cell r="J1227">
            <v>1.4</v>
          </cell>
          <cell r="K1227">
            <v>1.4</v>
          </cell>
          <cell r="L1227">
            <v>1.2</v>
          </cell>
          <cell r="M1227">
            <v>1.6</v>
          </cell>
          <cell r="N1227">
            <v>1.3</v>
          </cell>
          <cell r="O1227">
            <v>1.5</v>
          </cell>
          <cell r="P1227">
            <v>1.2</v>
          </cell>
          <cell r="Q1227">
            <v>1.3</v>
          </cell>
          <cell r="R1227">
            <v>1.4</v>
          </cell>
          <cell r="S1227">
            <v>1.4</v>
          </cell>
          <cell r="T1227">
            <v>4.1999999999999993</v>
          </cell>
          <cell r="U1227">
            <v>4.1999999999999993</v>
          </cell>
          <cell r="V1227">
            <v>4</v>
          </cell>
          <cell r="W1227">
            <v>4.0999999999999996</v>
          </cell>
          <cell r="X1227">
            <v>16.5</v>
          </cell>
        </row>
        <row r="1228">
          <cell r="B1228">
            <v>663</v>
          </cell>
          <cell r="C1228">
            <v>26</v>
          </cell>
          <cell r="D1228" t="str">
            <v>Непромышленные потребители НН</v>
          </cell>
          <cell r="E1228">
            <v>1007</v>
          </cell>
          <cell r="F1228">
            <v>0</v>
          </cell>
          <cell r="G1228">
            <v>0</v>
          </cell>
          <cell r="H1228">
            <v>1.4</v>
          </cell>
          <cell r="I1228">
            <v>1.4</v>
          </cell>
          <cell r="J1228">
            <v>1.4</v>
          </cell>
          <cell r="K1228">
            <v>1.4</v>
          </cell>
          <cell r="L1228">
            <v>1.2</v>
          </cell>
          <cell r="M1228">
            <v>1.6</v>
          </cell>
          <cell r="N1228">
            <v>1.3</v>
          </cell>
          <cell r="O1228">
            <v>1.5</v>
          </cell>
          <cell r="P1228">
            <v>1.2</v>
          </cell>
          <cell r="Q1228">
            <v>1.3</v>
          </cell>
          <cell r="R1228">
            <v>1.4</v>
          </cell>
          <cell r="S1228">
            <v>1.4</v>
          </cell>
          <cell r="T1228">
            <v>4.1999999999999993</v>
          </cell>
          <cell r="U1228">
            <v>4.1999999999999993</v>
          </cell>
          <cell r="V1228">
            <v>4</v>
          </cell>
          <cell r="W1228">
            <v>4.0999999999999996</v>
          </cell>
          <cell r="X1228">
            <v>16.5</v>
          </cell>
        </row>
        <row r="1229">
          <cell r="B1229">
            <v>659</v>
          </cell>
          <cell r="C1229">
            <v>26</v>
          </cell>
          <cell r="D1229" t="str">
            <v>Непромышленные потребители НН</v>
          </cell>
          <cell r="E1229">
            <v>1007</v>
          </cell>
          <cell r="F1229">
            <v>0</v>
          </cell>
          <cell r="G1229">
            <v>0</v>
          </cell>
          <cell r="H1229">
            <v>1.4</v>
          </cell>
          <cell r="I1229">
            <v>1.4</v>
          </cell>
          <cell r="J1229">
            <v>1.4</v>
          </cell>
          <cell r="K1229">
            <v>1.4</v>
          </cell>
          <cell r="L1229">
            <v>1.2</v>
          </cell>
          <cell r="M1229">
            <v>1.6</v>
          </cell>
          <cell r="N1229">
            <v>1.3</v>
          </cell>
          <cell r="O1229">
            <v>1.5</v>
          </cell>
          <cell r="P1229">
            <v>1.2</v>
          </cell>
          <cell r="Q1229">
            <v>1.3</v>
          </cell>
          <cell r="R1229">
            <v>1.4</v>
          </cell>
          <cell r="S1229">
            <v>1.4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</row>
        <row r="1230">
          <cell r="B1230">
            <v>0</v>
          </cell>
          <cell r="C1230">
            <v>12</v>
          </cell>
          <cell r="D1230" t="str">
            <v>ИП Бекларов Д.В.</v>
          </cell>
          <cell r="E1230">
            <v>0</v>
          </cell>
          <cell r="F1230">
            <v>0</v>
          </cell>
          <cell r="G1230">
            <v>0</v>
          </cell>
          <cell r="H1230">
            <v>0.1</v>
          </cell>
          <cell r="I1230">
            <v>0.1</v>
          </cell>
          <cell r="J1230">
            <v>0.1</v>
          </cell>
          <cell r="K1230">
            <v>0.1</v>
          </cell>
          <cell r="L1230">
            <v>0.1</v>
          </cell>
          <cell r="M1230">
            <v>0.1</v>
          </cell>
          <cell r="N1230">
            <v>0.1</v>
          </cell>
          <cell r="O1230">
            <v>0.1</v>
          </cell>
          <cell r="P1230">
            <v>0.1</v>
          </cell>
          <cell r="Q1230">
            <v>0.1</v>
          </cell>
          <cell r="R1230">
            <v>0.1</v>
          </cell>
          <cell r="S1230">
            <v>0.1</v>
          </cell>
          <cell r="T1230">
            <v>0.30000000000000004</v>
          </cell>
          <cell r="U1230">
            <v>0.30000000000000004</v>
          </cell>
          <cell r="V1230">
            <v>0.30000000000000004</v>
          </cell>
          <cell r="W1230">
            <v>0.30000000000000004</v>
          </cell>
          <cell r="X1230">
            <v>1.2</v>
          </cell>
        </row>
        <row r="1231">
          <cell r="B1231">
            <v>664</v>
          </cell>
          <cell r="C1231">
            <v>26</v>
          </cell>
          <cell r="D1231" t="str">
            <v>Непромышленные потребители НН</v>
          </cell>
          <cell r="E1231">
            <v>1004</v>
          </cell>
          <cell r="F1231">
            <v>1012</v>
          </cell>
          <cell r="G1231">
            <v>0</v>
          </cell>
          <cell r="H1231">
            <v>0.1</v>
          </cell>
          <cell r="I1231">
            <v>0.1</v>
          </cell>
          <cell r="J1231">
            <v>0.1</v>
          </cell>
          <cell r="K1231">
            <v>0.1</v>
          </cell>
          <cell r="L1231">
            <v>0.1</v>
          </cell>
          <cell r="M1231">
            <v>0.1</v>
          </cell>
          <cell r="N1231">
            <v>0.1</v>
          </cell>
          <cell r="O1231">
            <v>0.1</v>
          </cell>
          <cell r="P1231">
            <v>0.1</v>
          </cell>
          <cell r="Q1231">
            <v>0.1</v>
          </cell>
          <cell r="R1231">
            <v>0.1</v>
          </cell>
          <cell r="S1231">
            <v>0.1</v>
          </cell>
          <cell r="T1231">
            <v>0.01</v>
          </cell>
          <cell r="U1231">
            <v>0.01</v>
          </cell>
          <cell r="V1231">
            <v>0.01</v>
          </cell>
          <cell r="W1231">
            <v>0.01</v>
          </cell>
          <cell r="X1231">
            <v>1.2</v>
          </cell>
        </row>
        <row r="1232">
          <cell r="B1232">
            <v>660</v>
          </cell>
          <cell r="C1232">
            <v>26</v>
          </cell>
          <cell r="D1232" t="str">
            <v>Непромышленные потребители НН</v>
          </cell>
          <cell r="E1232">
            <v>1004</v>
          </cell>
          <cell r="F1232">
            <v>1012</v>
          </cell>
          <cell r="G1232">
            <v>0</v>
          </cell>
          <cell r="H1232">
            <v>0.1</v>
          </cell>
          <cell r="I1232">
            <v>0.1</v>
          </cell>
          <cell r="J1232">
            <v>0.1</v>
          </cell>
          <cell r="K1232">
            <v>0.1</v>
          </cell>
          <cell r="L1232">
            <v>0.1</v>
          </cell>
          <cell r="M1232">
            <v>0.1</v>
          </cell>
          <cell r="N1232">
            <v>0.1</v>
          </cell>
          <cell r="O1232">
            <v>0.1</v>
          </cell>
          <cell r="P1232">
            <v>0.1</v>
          </cell>
          <cell r="Q1232">
            <v>0.1</v>
          </cell>
          <cell r="R1232">
            <v>0.1</v>
          </cell>
          <cell r="S1232">
            <v>0.1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</row>
        <row r="1233">
          <cell r="B1233">
            <v>0</v>
          </cell>
          <cell r="C1233">
            <v>12</v>
          </cell>
          <cell r="D1233" t="str">
            <v>Нотариус  Костикова Л. С.</v>
          </cell>
          <cell r="E1233">
            <v>0</v>
          </cell>
          <cell r="F1233">
            <v>0</v>
          </cell>
          <cell r="G1233">
            <v>0</v>
          </cell>
          <cell r="H1233">
            <v>0.25</v>
          </cell>
          <cell r="I1233">
            <v>0.25</v>
          </cell>
          <cell r="J1233">
            <v>0.25</v>
          </cell>
          <cell r="K1233">
            <v>0.25</v>
          </cell>
          <cell r="L1233">
            <v>0.25</v>
          </cell>
          <cell r="M1233">
            <v>0.25</v>
          </cell>
          <cell r="N1233">
            <v>0.25</v>
          </cell>
          <cell r="O1233">
            <v>0.25</v>
          </cell>
          <cell r="P1233">
            <v>0.25</v>
          </cell>
          <cell r="Q1233">
            <v>0.25</v>
          </cell>
          <cell r="R1233">
            <v>0.25</v>
          </cell>
          <cell r="S1233">
            <v>0.25</v>
          </cell>
          <cell r="T1233">
            <v>0.75</v>
          </cell>
          <cell r="U1233">
            <v>0.75</v>
          </cell>
          <cell r="V1233">
            <v>0.75</v>
          </cell>
          <cell r="W1233">
            <v>0.75</v>
          </cell>
          <cell r="X1233">
            <v>3</v>
          </cell>
        </row>
        <row r="1234">
          <cell r="B1234">
            <v>665</v>
          </cell>
          <cell r="C1234">
            <v>26</v>
          </cell>
          <cell r="D1234" t="str">
            <v>Непромышленные потребители НН</v>
          </cell>
          <cell r="E1234">
            <v>1007</v>
          </cell>
          <cell r="F1234">
            <v>0</v>
          </cell>
          <cell r="G1234">
            <v>0</v>
          </cell>
          <cell r="H1234">
            <v>0.25</v>
          </cell>
          <cell r="I1234">
            <v>0.25</v>
          </cell>
          <cell r="J1234">
            <v>0.25</v>
          </cell>
          <cell r="K1234">
            <v>0.25</v>
          </cell>
          <cell r="L1234">
            <v>0.25</v>
          </cell>
          <cell r="M1234">
            <v>0.25</v>
          </cell>
          <cell r="N1234">
            <v>0.25</v>
          </cell>
          <cell r="O1234">
            <v>0.25</v>
          </cell>
          <cell r="P1234">
            <v>0.25</v>
          </cell>
          <cell r="Q1234">
            <v>0.25</v>
          </cell>
          <cell r="R1234">
            <v>0.25</v>
          </cell>
          <cell r="S1234">
            <v>0.25</v>
          </cell>
          <cell r="T1234">
            <v>0.75</v>
          </cell>
          <cell r="U1234">
            <v>0.75</v>
          </cell>
          <cell r="V1234">
            <v>0.75</v>
          </cell>
          <cell r="W1234">
            <v>0.75</v>
          </cell>
          <cell r="X1234">
            <v>3</v>
          </cell>
        </row>
        <row r="1235">
          <cell r="B1235">
            <v>661</v>
          </cell>
          <cell r="C1235">
            <v>26</v>
          </cell>
          <cell r="D1235" t="str">
            <v>Непромышленные потребители НН</v>
          </cell>
          <cell r="E1235">
            <v>1007</v>
          </cell>
          <cell r="F1235">
            <v>0</v>
          </cell>
          <cell r="G1235">
            <v>0</v>
          </cell>
          <cell r="H1235">
            <v>0.25</v>
          </cell>
          <cell r="I1235">
            <v>0.25</v>
          </cell>
          <cell r="J1235">
            <v>0.25</v>
          </cell>
          <cell r="K1235">
            <v>0.25</v>
          </cell>
          <cell r="L1235">
            <v>0.25</v>
          </cell>
          <cell r="M1235">
            <v>0.25</v>
          </cell>
          <cell r="N1235">
            <v>0.25</v>
          </cell>
          <cell r="O1235">
            <v>0.25</v>
          </cell>
          <cell r="P1235">
            <v>0.25</v>
          </cell>
          <cell r="Q1235">
            <v>0.25</v>
          </cell>
          <cell r="R1235">
            <v>0.25</v>
          </cell>
          <cell r="S1235">
            <v>0.25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</row>
        <row r="1236">
          <cell r="B1236">
            <v>0</v>
          </cell>
          <cell r="C1236">
            <v>12</v>
          </cell>
          <cell r="D1236" t="str">
            <v>ГСК "Престиж"</v>
          </cell>
          <cell r="E1236">
            <v>0</v>
          </cell>
          <cell r="F1236">
            <v>0</v>
          </cell>
          <cell r="G1236">
            <v>0</v>
          </cell>
          <cell r="H1236">
            <v>5</v>
          </cell>
          <cell r="I1236">
            <v>5</v>
          </cell>
          <cell r="J1236">
            <v>5</v>
          </cell>
          <cell r="K1236">
            <v>5</v>
          </cell>
          <cell r="L1236">
            <v>5</v>
          </cell>
          <cell r="M1236">
            <v>5</v>
          </cell>
          <cell r="N1236">
            <v>5</v>
          </cell>
          <cell r="O1236">
            <v>5</v>
          </cell>
          <cell r="P1236">
            <v>5</v>
          </cell>
          <cell r="Q1236">
            <v>5</v>
          </cell>
          <cell r="R1236">
            <v>5</v>
          </cell>
          <cell r="S1236">
            <v>5</v>
          </cell>
          <cell r="T1236">
            <v>15</v>
          </cell>
          <cell r="U1236">
            <v>15</v>
          </cell>
          <cell r="V1236">
            <v>15</v>
          </cell>
          <cell r="W1236">
            <v>15</v>
          </cell>
          <cell r="X1236">
            <v>60</v>
          </cell>
        </row>
        <row r="1237">
          <cell r="B1237">
            <v>666</v>
          </cell>
          <cell r="C1237">
            <v>138</v>
          </cell>
          <cell r="D1237" t="str">
            <v>Потреб. прирав. к населению (скидка 12% согл. решения РЭК № 200) НН</v>
          </cell>
          <cell r="E1237">
            <v>1007</v>
          </cell>
          <cell r="F1237">
            <v>1004</v>
          </cell>
          <cell r="G1237">
            <v>0</v>
          </cell>
          <cell r="H1237">
            <v>5</v>
          </cell>
          <cell r="I1237">
            <v>5</v>
          </cell>
          <cell r="J1237">
            <v>5</v>
          </cell>
          <cell r="K1237">
            <v>5</v>
          </cell>
          <cell r="L1237">
            <v>5</v>
          </cell>
          <cell r="M1237">
            <v>5</v>
          </cell>
          <cell r="N1237">
            <v>5</v>
          </cell>
          <cell r="O1237">
            <v>5</v>
          </cell>
          <cell r="P1237">
            <v>5</v>
          </cell>
          <cell r="Q1237">
            <v>5</v>
          </cell>
          <cell r="R1237">
            <v>5</v>
          </cell>
          <cell r="S1237">
            <v>5</v>
          </cell>
          <cell r="T1237">
            <v>15</v>
          </cell>
          <cell r="U1237">
            <v>15</v>
          </cell>
          <cell r="V1237">
            <v>15</v>
          </cell>
          <cell r="W1237">
            <v>15</v>
          </cell>
          <cell r="X1237">
            <v>60</v>
          </cell>
        </row>
        <row r="1238">
          <cell r="B1238">
            <v>662</v>
          </cell>
          <cell r="C1238">
            <v>138</v>
          </cell>
          <cell r="D1238" t="str">
            <v>Потреб. прирав. к населению (скидка 12% согл. решения РЭК № 200) НН</v>
          </cell>
          <cell r="E1238">
            <v>1007</v>
          </cell>
          <cell r="F1238">
            <v>1004</v>
          </cell>
          <cell r="G1238">
            <v>0</v>
          </cell>
          <cell r="H1238">
            <v>5</v>
          </cell>
          <cell r="I1238">
            <v>5</v>
          </cell>
          <cell r="J1238">
            <v>5</v>
          </cell>
          <cell r="K1238">
            <v>5</v>
          </cell>
          <cell r="L1238">
            <v>5</v>
          </cell>
          <cell r="M1238">
            <v>5</v>
          </cell>
          <cell r="N1238">
            <v>5</v>
          </cell>
          <cell r="O1238">
            <v>5</v>
          </cell>
          <cell r="P1238">
            <v>5</v>
          </cell>
          <cell r="Q1238">
            <v>5</v>
          </cell>
          <cell r="R1238">
            <v>5</v>
          </cell>
          <cell r="S1238">
            <v>5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</row>
        <row r="1239">
          <cell r="B1239">
            <v>0</v>
          </cell>
          <cell r="C1239">
            <v>12</v>
          </cell>
          <cell r="D1239" t="str">
            <v>ИП Чупанов Ш. К.</v>
          </cell>
          <cell r="E1239">
            <v>0</v>
          </cell>
          <cell r="F1239">
            <v>0</v>
          </cell>
          <cell r="G1239">
            <v>0</v>
          </cell>
          <cell r="H1239">
            <v>7</v>
          </cell>
          <cell r="I1239">
            <v>6</v>
          </cell>
          <cell r="J1239">
            <v>5</v>
          </cell>
          <cell r="K1239">
            <v>5</v>
          </cell>
          <cell r="L1239">
            <v>6</v>
          </cell>
          <cell r="M1239">
            <v>6</v>
          </cell>
          <cell r="N1239">
            <v>6</v>
          </cell>
          <cell r="O1239">
            <v>7</v>
          </cell>
          <cell r="P1239">
            <v>6</v>
          </cell>
          <cell r="Q1239">
            <v>6</v>
          </cell>
          <cell r="R1239">
            <v>6</v>
          </cell>
          <cell r="S1239">
            <v>7</v>
          </cell>
          <cell r="T1239">
            <v>18</v>
          </cell>
          <cell r="U1239">
            <v>17</v>
          </cell>
          <cell r="V1239">
            <v>19</v>
          </cell>
          <cell r="W1239">
            <v>19</v>
          </cell>
          <cell r="X1239">
            <v>73</v>
          </cell>
        </row>
        <row r="1240">
          <cell r="B1240">
            <v>667</v>
          </cell>
          <cell r="C1240">
            <v>23</v>
          </cell>
          <cell r="D1240" t="str">
            <v>Непромышленные потребители СН2</v>
          </cell>
          <cell r="E1240">
            <v>1007</v>
          </cell>
          <cell r="F1240">
            <v>1005</v>
          </cell>
          <cell r="G1240">
            <v>0</v>
          </cell>
          <cell r="H1240">
            <v>7</v>
          </cell>
          <cell r="I1240">
            <v>6</v>
          </cell>
          <cell r="J1240">
            <v>5</v>
          </cell>
          <cell r="K1240">
            <v>5</v>
          </cell>
          <cell r="L1240">
            <v>6</v>
          </cell>
          <cell r="M1240">
            <v>6</v>
          </cell>
          <cell r="N1240">
            <v>6</v>
          </cell>
          <cell r="O1240">
            <v>7</v>
          </cell>
          <cell r="P1240">
            <v>6</v>
          </cell>
          <cell r="Q1240">
            <v>6</v>
          </cell>
          <cell r="R1240">
            <v>6</v>
          </cell>
          <cell r="S1240">
            <v>7</v>
          </cell>
          <cell r="T1240">
            <v>18</v>
          </cell>
          <cell r="U1240">
            <v>17</v>
          </cell>
          <cell r="V1240">
            <v>19</v>
          </cell>
          <cell r="W1240">
            <v>19</v>
          </cell>
          <cell r="X1240">
            <v>73</v>
          </cell>
        </row>
        <row r="1241">
          <cell r="B1241">
            <v>663</v>
          </cell>
          <cell r="C1241">
            <v>23</v>
          </cell>
          <cell r="D1241" t="str">
            <v>Непромышленные потребители СН2</v>
          </cell>
          <cell r="E1241">
            <v>1007</v>
          </cell>
          <cell r="F1241">
            <v>1005</v>
          </cell>
          <cell r="G1241">
            <v>0</v>
          </cell>
          <cell r="H1241">
            <v>7</v>
          </cell>
          <cell r="I1241">
            <v>6</v>
          </cell>
          <cell r="J1241">
            <v>5</v>
          </cell>
          <cell r="K1241">
            <v>5</v>
          </cell>
          <cell r="L1241">
            <v>6</v>
          </cell>
          <cell r="M1241">
            <v>6</v>
          </cell>
          <cell r="N1241">
            <v>6</v>
          </cell>
          <cell r="O1241">
            <v>7</v>
          </cell>
          <cell r="P1241">
            <v>6</v>
          </cell>
          <cell r="Q1241">
            <v>6</v>
          </cell>
          <cell r="R1241">
            <v>6</v>
          </cell>
          <cell r="S1241">
            <v>7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</row>
        <row r="1242">
          <cell r="B1242">
            <v>0</v>
          </cell>
          <cell r="C1242">
            <v>12</v>
          </cell>
          <cell r="D1242" t="str">
            <v>Новый Абонент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>
            <v>0</v>
          </cell>
          <cell r="P1242">
            <v>0</v>
          </cell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</row>
        <row r="1243">
          <cell r="B1243">
            <v>668</v>
          </cell>
          <cell r="C1243">
            <v>11</v>
          </cell>
          <cell r="D1243" t="str">
            <v>Пром. до 750 кВА   ВН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</row>
        <row r="1244">
          <cell r="B1244">
            <v>664</v>
          </cell>
          <cell r="C1244">
            <v>11</v>
          </cell>
          <cell r="D1244" t="str">
            <v>Пром. до 750 кВА   ВН</v>
          </cell>
          <cell r="E1244">
            <v>0</v>
          </cell>
          <cell r="F1244">
            <v>0</v>
          </cell>
          <cell r="G1244">
            <v>0</v>
          </cell>
          <cell r="H1244">
            <v>14</v>
          </cell>
          <cell r="I1244">
            <v>13</v>
          </cell>
          <cell r="J1244">
            <v>12</v>
          </cell>
          <cell r="K1244">
            <v>10</v>
          </cell>
          <cell r="L1244">
            <v>8</v>
          </cell>
          <cell r="M1244">
            <v>7</v>
          </cell>
          <cell r="N1244">
            <v>7</v>
          </cell>
          <cell r="O1244">
            <v>7</v>
          </cell>
          <cell r="P1244">
            <v>11</v>
          </cell>
          <cell r="Q1244">
            <v>12</v>
          </cell>
          <cell r="R1244">
            <v>13</v>
          </cell>
          <cell r="S1244">
            <v>14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</row>
        <row r="1245">
          <cell r="B1245">
            <v>0</v>
          </cell>
          <cell r="C1245">
            <v>12</v>
          </cell>
          <cell r="D1245" t="str">
            <v>ИП Муртузов М. И.</v>
          </cell>
          <cell r="E1245">
            <v>0</v>
          </cell>
          <cell r="F1245">
            <v>0</v>
          </cell>
          <cell r="G1245">
            <v>0</v>
          </cell>
          <cell r="H1245">
            <v>14</v>
          </cell>
          <cell r="I1245">
            <v>13</v>
          </cell>
          <cell r="J1245">
            <v>12</v>
          </cell>
          <cell r="K1245">
            <v>10</v>
          </cell>
          <cell r="L1245">
            <v>8</v>
          </cell>
          <cell r="M1245">
            <v>7</v>
          </cell>
          <cell r="N1245">
            <v>7</v>
          </cell>
          <cell r="O1245">
            <v>7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39</v>
          </cell>
          <cell r="U1245">
            <v>25</v>
          </cell>
          <cell r="V1245">
            <v>25</v>
          </cell>
          <cell r="W1245">
            <v>39</v>
          </cell>
          <cell r="X1245">
            <v>128</v>
          </cell>
        </row>
        <row r="1246">
          <cell r="B1246">
            <v>669</v>
          </cell>
          <cell r="C1246">
            <v>23</v>
          </cell>
          <cell r="D1246" t="str">
            <v>Непромышленные потребители СН2</v>
          </cell>
          <cell r="E1246">
            <v>1007</v>
          </cell>
          <cell r="F1246">
            <v>1004</v>
          </cell>
          <cell r="G1246">
            <v>0</v>
          </cell>
          <cell r="H1246">
            <v>14</v>
          </cell>
          <cell r="I1246">
            <v>13</v>
          </cell>
          <cell r="J1246">
            <v>12</v>
          </cell>
          <cell r="K1246">
            <v>10</v>
          </cell>
          <cell r="L1246">
            <v>8</v>
          </cell>
          <cell r="M1246">
            <v>7</v>
          </cell>
          <cell r="N1246">
            <v>7</v>
          </cell>
          <cell r="O1246">
            <v>7</v>
          </cell>
          <cell r="P1246">
            <v>11</v>
          </cell>
          <cell r="Q1246">
            <v>12</v>
          </cell>
          <cell r="R1246">
            <v>13</v>
          </cell>
          <cell r="S1246">
            <v>14</v>
          </cell>
          <cell r="T1246">
            <v>39</v>
          </cell>
          <cell r="U1246">
            <v>25</v>
          </cell>
          <cell r="V1246">
            <v>25</v>
          </cell>
          <cell r="W1246">
            <v>39</v>
          </cell>
          <cell r="X1246">
            <v>128</v>
          </cell>
        </row>
        <row r="1247">
          <cell r="B1247">
            <v>665</v>
          </cell>
          <cell r="C1247">
            <v>23</v>
          </cell>
          <cell r="D1247" t="str">
            <v>Непромышленные потребители СН2</v>
          </cell>
          <cell r="E1247">
            <v>1007</v>
          </cell>
          <cell r="F1247">
            <v>1004</v>
          </cell>
          <cell r="G1247">
            <v>0</v>
          </cell>
          <cell r="H1247">
            <v>14</v>
          </cell>
          <cell r="I1247">
            <v>13</v>
          </cell>
          <cell r="J1247">
            <v>12</v>
          </cell>
          <cell r="K1247">
            <v>10</v>
          </cell>
          <cell r="L1247">
            <v>8</v>
          </cell>
          <cell r="M1247">
            <v>7</v>
          </cell>
          <cell r="N1247">
            <v>7</v>
          </cell>
          <cell r="O1247">
            <v>7</v>
          </cell>
          <cell r="P1247">
            <v>11</v>
          </cell>
          <cell r="Q1247">
            <v>12</v>
          </cell>
          <cell r="R1247">
            <v>13</v>
          </cell>
          <cell r="S1247">
            <v>14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  <cell r="X1247">
            <v>0</v>
          </cell>
        </row>
        <row r="1248">
          <cell r="B1248">
            <v>0</v>
          </cell>
          <cell r="C1248">
            <v>12</v>
          </cell>
          <cell r="D1248" t="str">
            <v>Новый Абонент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</row>
        <row r="1249">
          <cell r="B1249">
            <v>670</v>
          </cell>
          <cell r="C1249">
            <v>11</v>
          </cell>
          <cell r="D1249" t="str">
            <v>Пром. до 750 кВА   ВН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0</v>
          </cell>
          <cell r="V1249">
            <v>0</v>
          </cell>
          <cell r="W1249">
            <v>0</v>
          </cell>
          <cell r="X1249">
            <v>0</v>
          </cell>
        </row>
        <row r="1250">
          <cell r="B1250">
            <v>666</v>
          </cell>
          <cell r="C1250">
            <v>11</v>
          </cell>
          <cell r="D1250" t="str">
            <v>Пром. до 750 кВА   ВН</v>
          </cell>
          <cell r="E1250">
            <v>0</v>
          </cell>
          <cell r="F1250">
            <v>0</v>
          </cell>
          <cell r="G1250">
            <v>0</v>
          </cell>
          <cell r="H1250">
            <v>5</v>
          </cell>
          <cell r="I1250">
            <v>5</v>
          </cell>
          <cell r="J1250">
            <v>4.5</v>
          </cell>
          <cell r="K1250">
            <v>2</v>
          </cell>
          <cell r="L1250">
            <v>1.5</v>
          </cell>
          <cell r="M1250">
            <v>2</v>
          </cell>
          <cell r="N1250">
            <v>2</v>
          </cell>
          <cell r="O1250">
            <v>2.7</v>
          </cell>
          <cell r="P1250">
            <v>3</v>
          </cell>
          <cell r="Q1250">
            <v>4</v>
          </cell>
          <cell r="R1250">
            <v>5</v>
          </cell>
          <cell r="S1250">
            <v>5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  <cell r="X1250">
            <v>0</v>
          </cell>
        </row>
        <row r="1251">
          <cell r="B1251">
            <v>0</v>
          </cell>
          <cell r="C1251">
            <v>12</v>
          </cell>
          <cell r="D1251" t="str">
            <v>ИП Барбаров А. В.</v>
          </cell>
          <cell r="E1251">
            <v>0</v>
          </cell>
          <cell r="F1251">
            <v>0</v>
          </cell>
          <cell r="G1251">
            <v>0</v>
          </cell>
          <cell r="H1251">
            <v>5</v>
          </cell>
          <cell r="I1251">
            <v>5</v>
          </cell>
          <cell r="J1251">
            <v>4.5</v>
          </cell>
          <cell r="K1251">
            <v>2</v>
          </cell>
          <cell r="L1251">
            <v>1.5</v>
          </cell>
          <cell r="M1251">
            <v>2</v>
          </cell>
          <cell r="N1251">
            <v>2</v>
          </cell>
          <cell r="O1251">
            <v>2.7</v>
          </cell>
          <cell r="P1251">
            <v>3</v>
          </cell>
          <cell r="Q1251">
            <v>4</v>
          </cell>
          <cell r="R1251">
            <v>5</v>
          </cell>
          <cell r="S1251">
            <v>5</v>
          </cell>
          <cell r="T1251">
            <v>14.5</v>
          </cell>
          <cell r="U1251">
            <v>5.5</v>
          </cell>
          <cell r="V1251">
            <v>7.7</v>
          </cell>
          <cell r="W1251">
            <v>14</v>
          </cell>
          <cell r="X1251">
            <v>41.7</v>
          </cell>
        </row>
        <row r="1252">
          <cell r="B1252">
            <v>671</v>
          </cell>
          <cell r="C1252">
            <v>23</v>
          </cell>
          <cell r="D1252" t="str">
            <v>Непромышленные потребители СН2</v>
          </cell>
          <cell r="E1252">
            <v>1004</v>
          </cell>
          <cell r="F1252">
            <v>0</v>
          </cell>
          <cell r="G1252">
            <v>0</v>
          </cell>
          <cell r="H1252">
            <v>5</v>
          </cell>
          <cell r="I1252">
            <v>5</v>
          </cell>
          <cell r="J1252">
            <v>4.5</v>
          </cell>
          <cell r="K1252">
            <v>2</v>
          </cell>
          <cell r="L1252">
            <v>1.5</v>
          </cell>
          <cell r="M1252">
            <v>2</v>
          </cell>
          <cell r="N1252">
            <v>2</v>
          </cell>
          <cell r="O1252">
            <v>2.7</v>
          </cell>
          <cell r="P1252">
            <v>3</v>
          </cell>
          <cell r="Q1252">
            <v>4</v>
          </cell>
          <cell r="R1252">
            <v>5</v>
          </cell>
          <cell r="S1252">
            <v>5</v>
          </cell>
          <cell r="T1252">
            <v>14.5</v>
          </cell>
          <cell r="U1252">
            <v>5.5</v>
          </cell>
          <cell r="V1252">
            <v>7.7</v>
          </cell>
          <cell r="W1252">
            <v>14</v>
          </cell>
          <cell r="X1252">
            <v>41.7</v>
          </cell>
        </row>
        <row r="1253">
          <cell r="B1253">
            <v>667</v>
          </cell>
          <cell r="C1253">
            <v>23</v>
          </cell>
          <cell r="D1253" t="str">
            <v>Непромышленные потребители СН2</v>
          </cell>
          <cell r="E1253">
            <v>1004</v>
          </cell>
          <cell r="F1253">
            <v>0</v>
          </cell>
          <cell r="G1253">
            <v>0</v>
          </cell>
          <cell r="H1253">
            <v>5</v>
          </cell>
          <cell r="I1253">
            <v>5</v>
          </cell>
          <cell r="J1253">
            <v>4.5</v>
          </cell>
          <cell r="K1253">
            <v>2</v>
          </cell>
          <cell r="L1253">
            <v>1.5</v>
          </cell>
          <cell r="M1253">
            <v>2</v>
          </cell>
          <cell r="N1253">
            <v>2</v>
          </cell>
          <cell r="O1253">
            <v>2.7</v>
          </cell>
          <cell r="P1253">
            <v>3</v>
          </cell>
          <cell r="Q1253">
            <v>4</v>
          </cell>
          <cell r="R1253">
            <v>5</v>
          </cell>
          <cell r="S1253">
            <v>5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  <cell r="X1253">
            <v>0</v>
          </cell>
        </row>
        <row r="1254">
          <cell r="B1254">
            <v>0</v>
          </cell>
          <cell r="C1254">
            <v>12</v>
          </cell>
          <cell r="D1254" t="str">
            <v>ИП Перепелицина Е. Н.</v>
          </cell>
          <cell r="E1254">
            <v>0</v>
          </cell>
          <cell r="F1254">
            <v>0</v>
          </cell>
          <cell r="G1254">
            <v>0</v>
          </cell>
          <cell r="H1254">
            <v>6</v>
          </cell>
          <cell r="I1254">
            <v>5.5</v>
          </cell>
          <cell r="J1254">
            <v>5</v>
          </cell>
          <cell r="K1254">
            <v>4</v>
          </cell>
          <cell r="L1254">
            <v>3</v>
          </cell>
          <cell r="M1254">
            <v>2</v>
          </cell>
          <cell r="N1254">
            <v>1.6</v>
          </cell>
          <cell r="O1254">
            <v>2.7</v>
          </cell>
          <cell r="P1254">
            <v>5</v>
          </cell>
          <cell r="Q1254">
            <v>5.3</v>
          </cell>
          <cell r="R1254">
            <v>5.5</v>
          </cell>
          <cell r="S1254">
            <v>6</v>
          </cell>
          <cell r="T1254">
            <v>16.5</v>
          </cell>
          <cell r="U1254">
            <v>9</v>
          </cell>
          <cell r="V1254">
            <v>9.3000000000000007</v>
          </cell>
          <cell r="W1254">
            <v>16.8</v>
          </cell>
          <cell r="X1254">
            <v>51.599999999999994</v>
          </cell>
        </row>
        <row r="1255">
          <cell r="B1255">
            <v>672</v>
          </cell>
          <cell r="C1255">
            <v>26</v>
          </cell>
          <cell r="D1255" t="str">
            <v>Непромышленные потребители НН</v>
          </cell>
          <cell r="E1255">
            <v>1007</v>
          </cell>
          <cell r="F1255">
            <v>0</v>
          </cell>
          <cell r="G1255">
            <v>0</v>
          </cell>
          <cell r="H1255">
            <v>6</v>
          </cell>
          <cell r="I1255">
            <v>5.5</v>
          </cell>
          <cell r="J1255">
            <v>5</v>
          </cell>
          <cell r="K1255">
            <v>4</v>
          </cell>
          <cell r="L1255">
            <v>3</v>
          </cell>
          <cell r="M1255">
            <v>2</v>
          </cell>
          <cell r="N1255">
            <v>1.6</v>
          </cell>
          <cell r="O1255">
            <v>2.7</v>
          </cell>
          <cell r="P1255">
            <v>5</v>
          </cell>
          <cell r="Q1255">
            <v>5.3</v>
          </cell>
          <cell r="R1255">
            <v>5.5</v>
          </cell>
          <cell r="S1255">
            <v>6</v>
          </cell>
          <cell r="T1255">
            <v>16.5</v>
          </cell>
          <cell r="U1255">
            <v>9</v>
          </cell>
          <cell r="V1255">
            <v>9.3000000000000007</v>
          </cell>
          <cell r="W1255">
            <v>16.8</v>
          </cell>
          <cell r="X1255">
            <v>51.599999999999994</v>
          </cell>
        </row>
        <row r="1256">
          <cell r="B1256">
            <v>668</v>
          </cell>
          <cell r="C1256">
            <v>26</v>
          </cell>
          <cell r="D1256" t="str">
            <v>Непромышленные потребители НН</v>
          </cell>
          <cell r="E1256">
            <v>1007</v>
          </cell>
          <cell r="F1256">
            <v>0</v>
          </cell>
          <cell r="G1256">
            <v>0</v>
          </cell>
          <cell r="H1256">
            <v>6</v>
          </cell>
          <cell r="I1256">
            <v>5.5</v>
          </cell>
          <cell r="J1256">
            <v>5</v>
          </cell>
          <cell r="K1256">
            <v>4</v>
          </cell>
          <cell r="L1256">
            <v>3</v>
          </cell>
          <cell r="M1256">
            <v>2</v>
          </cell>
          <cell r="N1256">
            <v>1.6</v>
          </cell>
          <cell r="O1256">
            <v>2.7</v>
          </cell>
          <cell r="P1256">
            <v>5</v>
          </cell>
          <cell r="Q1256">
            <v>5.3</v>
          </cell>
          <cell r="R1256">
            <v>5.5</v>
          </cell>
          <cell r="S1256">
            <v>6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</row>
        <row r="1257">
          <cell r="B1257">
            <v>0</v>
          </cell>
          <cell r="C1257">
            <v>12</v>
          </cell>
          <cell r="D1257" t="str">
            <v>Новый Абонент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</row>
        <row r="1258">
          <cell r="B1258">
            <v>673</v>
          </cell>
          <cell r="C1258">
            <v>11</v>
          </cell>
          <cell r="D1258" t="str">
            <v>Пром. до 750 кВА   ВН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0</v>
          </cell>
          <cell r="V1258">
            <v>0</v>
          </cell>
          <cell r="W1258">
            <v>0</v>
          </cell>
          <cell r="X1258">
            <v>0</v>
          </cell>
        </row>
        <row r="1259">
          <cell r="B1259">
            <v>669</v>
          </cell>
          <cell r="C1259">
            <v>11</v>
          </cell>
          <cell r="D1259" t="str">
            <v>Пром. до 750 кВА   ВН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>
            <v>0</v>
          </cell>
          <cell r="W1259">
            <v>0</v>
          </cell>
          <cell r="X1259">
            <v>0</v>
          </cell>
        </row>
        <row r="1260">
          <cell r="B1260">
            <v>0</v>
          </cell>
          <cell r="C1260">
            <v>12</v>
          </cell>
          <cell r="D1260" t="str">
            <v>Новый Абонент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0</v>
          </cell>
          <cell r="Q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0</v>
          </cell>
          <cell r="V1260">
            <v>0</v>
          </cell>
          <cell r="W1260">
            <v>0</v>
          </cell>
          <cell r="X1260">
            <v>0</v>
          </cell>
        </row>
        <row r="1261">
          <cell r="B1261">
            <v>674</v>
          </cell>
          <cell r="C1261">
            <v>11</v>
          </cell>
          <cell r="D1261" t="str">
            <v>Пром. до 750 кВА   ВН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  <cell r="X1261">
            <v>0</v>
          </cell>
        </row>
        <row r="1262">
          <cell r="B1262">
            <v>670</v>
          </cell>
          <cell r="C1262">
            <v>11</v>
          </cell>
          <cell r="D1262" t="str">
            <v>Пром. до 750 кВА   ВН</v>
          </cell>
          <cell r="E1262">
            <v>0</v>
          </cell>
          <cell r="F1262">
            <v>0</v>
          </cell>
          <cell r="G1262">
            <v>0</v>
          </cell>
          <cell r="H1262">
            <v>8</v>
          </cell>
          <cell r="I1262">
            <v>7.5</v>
          </cell>
          <cell r="J1262">
            <v>7</v>
          </cell>
          <cell r="K1262">
            <v>7</v>
          </cell>
          <cell r="L1262">
            <v>6.6</v>
          </cell>
          <cell r="M1262">
            <v>7</v>
          </cell>
          <cell r="N1262">
            <v>5.5</v>
          </cell>
          <cell r="O1262">
            <v>6</v>
          </cell>
          <cell r="P1262">
            <v>7.6</v>
          </cell>
          <cell r="Q1262">
            <v>8</v>
          </cell>
          <cell r="R1262">
            <v>8</v>
          </cell>
          <cell r="S1262">
            <v>8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</row>
        <row r="1263">
          <cell r="B1263">
            <v>0</v>
          </cell>
          <cell r="C1263">
            <v>12</v>
          </cell>
          <cell r="D1263" t="str">
            <v>ИП Мансуров И. А. О.</v>
          </cell>
          <cell r="E1263">
            <v>0</v>
          </cell>
          <cell r="F1263">
            <v>0</v>
          </cell>
          <cell r="G1263">
            <v>0</v>
          </cell>
          <cell r="H1263">
            <v>8</v>
          </cell>
          <cell r="I1263">
            <v>7.5</v>
          </cell>
          <cell r="J1263">
            <v>7</v>
          </cell>
          <cell r="K1263">
            <v>7</v>
          </cell>
          <cell r="L1263">
            <v>6.6</v>
          </cell>
          <cell r="M1263">
            <v>7</v>
          </cell>
          <cell r="N1263">
            <v>5.5</v>
          </cell>
          <cell r="O1263">
            <v>6</v>
          </cell>
          <cell r="P1263">
            <v>7.6</v>
          </cell>
          <cell r="Q1263">
            <v>8</v>
          </cell>
          <cell r="R1263">
            <v>8</v>
          </cell>
          <cell r="S1263">
            <v>8</v>
          </cell>
          <cell r="T1263">
            <v>22.5</v>
          </cell>
          <cell r="U1263">
            <v>20.6</v>
          </cell>
          <cell r="V1263">
            <v>19.100000000000001</v>
          </cell>
          <cell r="W1263">
            <v>24</v>
          </cell>
          <cell r="X1263">
            <v>86.2</v>
          </cell>
        </row>
        <row r="1264">
          <cell r="B1264">
            <v>675</v>
          </cell>
          <cell r="C1264">
            <v>26</v>
          </cell>
          <cell r="D1264" t="str">
            <v>Непромышленные потребители НН</v>
          </cell>
          <cell r="E1264">
            <v>1007</v>
          </cell>
          <cell r="F1264">
            <v>0</v>
          </cell>
          <cell r="G1264">
            <v>0</v>
          </cell>
          <cell r="H1264">
            <v>8</v>
          </cell>
          <cell r="I1264">
            <v>7.5</v>
          </cell>
          <cell r="J1264">
            <v>7</v>
          </cell>
          <cell r="K1264">
            <v>7</v>
          </cell>
          <cell r="L1264">
            <v>6.6</v>
          </cell>
          <cell r="M1264">
            <v>7</v>
          </cell>
          <cell r="N1264">
            <v>5.5</v>
          </cell>
          <cell r="O1264">
            <v>6</v>
          </cell>
          <cell r="P1264">
            <v>7.6</v>
          </cell>
          <cell r="Q1264">
            <v>8</v>
          </cell>
          <cell r="R1264">
            <v>8</v>
          </cell>
          <cell r="S1264">
            <v>8</v>
          </cell>
          <cell r="T1264">
            <v>22.5</v>
          </cell>
          <cell r="U1264">
            <v>20.6</v>
          </cell>
          <cell r="V1264">
            <v>19.100000000000001</v>
          </cell>
          <cell r="W1264">
            <v>24</v>
          </cell>
          <cell r="X1264">
            <v>86.2</v>
          </cell>
        </row>
        <row r="1265">
          <cell r="B1265">
            <v>671</v>
          </cell>
          <cell r="C1265">
            <v>26</v>
          </cell>
          <cell r="D1265" t="str">
            <v>Непромышленные потребители НН</v>
          </cell>
          <cell r="E1265">
            <v>1007</v>
          </cell>
          <cell r="F1265">
            <v>0</v>
          </cell>
          <cell r="G1265">
            <v>0</v>
          </cell>
          <cell r="H1265">
            <v>8</v>
          </cell>
          <cell r="I1265">
            <v>7.5</v>
          </cell>
          <cell r="J1265">
            <v>7</v>
          </cell>
          <cell r="K1265">
            <v>7</v>
          </cell>
          <cell r="L1265">
            <v>6.6</v>
          </cell>
          <cell r="M1265">
            <v>7</v>
          </cell>
          <cell r="N1265">
            <v>5.5</v>
          </cell>
          <cell r="O1265">
            <v>6</v>
          </cell>
          <cell r="P1265">
            <v>7.6</v>
          </cell>
          <cell r="Q1265">
            <v>8</v>
          </cell>
          <cell r="R1265">
            <v>8</v>
          </cell>
          <cell r="S1265">
            <v>8</v>
          </cell>
          <cell r="T1265">
            <v>0</v>
          </cell>
          <cell r="U1265">
            <v>0</v>
          </cell>
          <cell r="V1265">
            <v>0</v>
          </cell>
          <cell r="W1265">
            <v>0</v>
          </cell>
          <cell r="X1265">
            <v>0</v>
          </cell>
        </row>
        <row r="1266">
          <cell r="B1266">
            <v>0</v>
          </cell>
          <cell r="C1266">
            <v>12</v>
          </cell>
          <cell r="D1266" t="str">
            <v>гр. Лысенко С. Л.</v>
          </cell>
          <cell r="E1266">
            <v>0</v>
          </cell>
          <cell r="F1266">
            <v>0</v>
          </cell>
          <cell r="G1266">
            <v>0</v>
          </cell>
          <cell r="H1266">
            <v>3</v>
          </cell>
          <cell r="I1266">
            <v>4</v>
          </cell>
          <cell r="J1266">
            <v>3</v>
          </cell>
          <cell r="K1266">
            <v>2.5</v>
          </cell>
          <cell r="L1266">
            <v>2.5</v>
          </cell>
          <cell r="M1266">
            <v>2</v>
          </cell>
          <cell r="N1266">
            <v>2.5</v>
          </cell>
          <cell r="O1266">
            <v>2.5</v>
          </cell>
          <cell r="P1266">
            <v>3</v>
          </cell>
          <cell r="Q1266">
            <v>3.5</v>
          </cell>
          <cell r="R1266">
            <v>4</v>
          </cell>
          <cell r="S1266">
            <v>4</v>
          </cell>
          <cell r="T1266">
            <v>10</v>
          </cell>
          <cell r="U1266">
            <v>7</v>
          </cell>
          <cell r="V1266">
            <v>8</v>
          </cell>
          <cell r="W1266">
            <v>11.5</v>
          </cell>
          <cell r="X1266">
            <v>36.5</v>
          </cell>
        </row>
        <row r="1267">
          <cell r="B1267">
            <v>676</v>
          </cell>
          <cell r="C1267">
            <v>23</v>
          </cell>
          <cell r="D1267" t="str">
            <v>Непромышленные потребители СН2</v>
          </cell>
          <cell r="E1267">
            <v>1007</v>
          </cell>
          <cell r="F1267">
            <v>0</v>
          </cell>
          <cell r="G1267">
            <v>0</v>
          </cell>
          <cell r="H1267">
            <v>3</v>
          </cell>
          <cell r="I1267">
            <v>4</v>
          </cell>
          <cell r="J1267">
            <v>3</v>
          </cell>
          <cell r="K1267">
            <v>2.5</v>
          </cell>
          <cell r="L1267">
            <v>2.5</v>
          </cell>
          <cell r="M1267">
            <v>2</v>
          </cell>
          <cell r="N1267">
            <v>2.5</v>
          </cell>
          <cell r="O1267">
            <v>2.5</v>
          </cell>
          <cell r="P1267">
            <v>3</v>
          </cell>
          <cell r="Q1267">
            <v>3.5</v>
          </cell>
          <cell r="R1267">
            <v>4</v>
          </cell>
          <cell r="S1267">
            <v>4</v>
          </cell>
          <cell r="T1267">
            <v>10</v>
          </cell>
          <cell r="U1267">
            <v>7</v>
          </cell>
          <cell r="V1267">
            <v>8</v>
          </cell>
          <cell r="W1267">
            <v>11.5</v>
          </cell>
          <cell r="X1267">
            <v>36.5</v>
          </cell>
        </row>
        <row r="1268">
          <cell r="B1268">
            <v>672</v>
          </cell>
          <cell r="C1268">
            <v>23</v>
          </cell>
          <cell r="D1268" t="str">
            <v>Непромышленные потребители СН2</v>
          </cell>
          <cell r="E1268">
            <v>1007</v>
          </cell>
          <cell r="F1268">
            <v>0</v>
          </cell>
          <cell r="G1268">
            <v>0</v>
          </cell>
          <cell r="H1268">
            <v>3</v>
          </cell>
          <cell r="I1268">
            <v>4</v>
          </cell>
          <cell r="J1268">
            <v>3</v>
          </cell>
          <cell r="K1268">
            <v>2.5</v>
          </cell>
          <cell r="L1268">
            <v>2.5</v>
          </cell>
          <cell r="M1268">
            <v>2</v>
          </cell>
          <cell r="N1268">
            <v>2.5</v>
          </cell>
          <cell r="O1268">
            <v>2.5</v>
          </cell>
          <cell r="P1268">
            <v>3</v>
          </cell>
          <cell r="Q1268">
            <v>3.5</v>
          </cell>
          <cell r="R1268">
            <v>4</v>
          </cell>
          <cell r="S1268">
            <v>4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</row>
        <row r="1269">
          <cell r="B1269">
            <v>0</v>
          </cell>
          <cell r="C1269">
            <v>12</v>
          </cell>
          <cell r="D1269" t="str">
            <v>ГСК "Чайка"</v>
          </cell>
          <cell r="E1269">
            <v>0</v>
          </cell>
          <cell r="F1269">
            <v>0</v>
          </cell>
          <cell r="G1269">
            <v>0</v>
          </cell>
          <cell r="H1269">
            <v>5.5</v>
          </cell>
          <cell r="I1269">
            <v>5</v>
          </cell>
          <cell r="J1269">
            <v>4.8</v>
          </cell>
          <cell r="K1269">
            <v>4.5</v>
          </cell>
          <cell r="L1269">
            <v>4</v>
          </cell>
          <cell r="M1269">
            <v>4</v>
          </cell>
          <cell r="N1269">
            <v>2</v>
          </cell>
          <cell r="O1269">
            <v>3.2</v>
          </cell>
          <cell r="P1269">
            <v>4.3</v>
          </cell>
          <cell r="Q1269">
            <v>4.5</v>
          </cell>
          <cell r="R1269">
            <v>5</v>
          </cell>
          <cell r="S1269">
            <v>5.3</v>
          </cell>
          <cell r="T1269">
            <v>15.3</v>
          </cell>
          <cell r="U1269">
            <v>12.5</v>
          </cell>
          <cell r="V1269">
            <v>9.5</v>
          </cell>
          <cell r="W1269">
            <v>14.8</v>
          </cell>
          <cell r="X1269">
            <v>52.099999999999994</v>
          </cell>
        </row>
        <row r="1270">
          <cell r="B1270">
            <v>677</v>
          </cell>
          <cell r="C1270">
            <v>135</v>
          </cell>
          <cell r="D1270" t="str">
            <v>Потреб. прирав. к населению (скидка 12% согл. решения РЭК № 200) СН2</v>
          </cell>
          <cell r="E1270">
            <v>1007</v>
          </cell>
          <cell r="F1270">
            <v>1005</v>
          </cell>
          <cell r="G1270">
            <v>0</v>
          </cell>
          <cell r="H1270">
            <v>5.5</v>
          </cell>
          <cell r="I1270">
            <v>5</v>
          </cell>
          <cell r="J1270">
            <v>4.8</v>
          </cell>
          <cell r="K1270">
            <v>4.5</v>
          </cell>
          <cell r="L1270">
            <v>4</v>
          </cell>
          <cell r="M1270">
            <v>4</v>
          </cell>
          <cell r="N1270">
            <v>2</v>
          </cell>
          <cell r="O1270">
            <v>3.2</v>
          </cell>
          <cell r="P1270">
            <v>4.3</v>
          </cell>
          <cell r="Q1270">
            <v>4.5</v>
          </cell>
          <cell r="R1270">
            <v>5</v>
          </cell>
          <cell r="S1270">
            <v>5.3</v>
          </cell>
          <cell r="T1270">
            <v>15.3</v>
          </cell>
          <cell r="U1270">
            <v>12.5</v>
          </cell>
          <cell r="V1270">
            <v>9.5</v>
          </cell>
          <cell r="W1270">
            <v>14.8</v>
          </cell>
          <cell r="X1270">
            <v>52.099999999999994</v>
          </cell>
        </row>
        <row r="1271">
          <cell r="B1271">
            <v>673</v>
          </cell>
          <cell r="C1271">
            <v>135</v>
          </cell>
          <cell r="D1271" t="str">
            <v>Потреб. прирав. к населению (скидка 12% согл. решения РЭК № 200) СН2</v>
          </cell>
          <cell r="E1271">
            <v>1007</v>
          </cell>
          <cell r="F1271">
            <v>1005</v>
          </cell>
          <cell r="G1271">
            <v>0</v>
          </cell>
          <cell r="H1271">
            <v>5.5</v>
          </cell>
          <cell r="I1271">
            <v>5</v>
          </cell>
          <cell r="J1271">
            <v>4.8</v>
          </cell>
          <cell r="K1271">
            <v>4.5</v>
          </cell>
          <cell r="L1271">
            <v>4</v>
          </cell>
          <cell r="M1271">
            <v>4</v>
          </cell>
          <cell r="N1271">
            <v>2</v>
          </cell>
          <cell r="O1271">
            <v>3.2</v>
          </cell>
          <cell r="P1271">
            <v>4.3</v>
          </cell>
          <cell r="Q1271">
            <v>4.5</v>
          </cell>
          <cell r="R1271">
            <v>5</v>
          </cell>
          <cell r="S1271">
            <v>5.3</v>
          </cell>
          <cell r="T1271">
            <v>0</v>
          </cell>
          <cell r="U1271">
            <v>0</v>
          </cell>
          <cell r="V1271">
            <v>0</v>
          </cell>
          <cell r="W1271">
            <v>0</v>
          </cell>
          <cell r="X1271">
            <v>0</v>
          </cell>
        </row>
        <row r="1272">
          <cell r="B1272">
            <v>0</v>
          </cell>
          <cell r="C1272">
            <v>12</v>
          </cell>
          <cell r="D1272" t="str">
            <v>Новый Абонент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0</v>
          </cell>
          <cell r="P1272">
            <v>0</v>
          </cell>
          <cell r="Q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</row>
        <row r="1273">
          <cell r="B1273">
            <v>678</v>
          </cell>
          <cell r="C1273">
            <v>11</v>
          </cell>
          <cell r="D1273" t="str">
            <v>Пром. до 750 кВА   ВН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P1273">
            <v>0</v>
          </cell>
          <cell r="Q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</row>
        <row r="1274">
          <cell r="B1274">
            <v>674</v>
          </cell>
          <cell r="C1274">
            <v>11</v>
          </cell>
          <cell r="D1274" t="str">
            <v>Пром. до 750 кВА   ВН</v>
          </cell>
          <cell r="E1274">
            <v>0</v>
          </cell>
          <cell r="F1274">
            <v>0</v>
          </cell>
          <cell r="G1274">
            <v>0</v>
          </cell>
          <cell r="H1274">
            <v>0.04</v>
          </cell>
          <cell r="I1274">
            <v>0.04</v>
          </cell>
          <cell r="J1274">
            <v>0.04</v>
          </cell>
          <cell r="K1274">
            <v>0.04</v>
          </cell>
          <cell r="L1274">
            <v>0.03</v>
          </cell>
          <cell r="M1274">
            <v>0.03</v>
          </cell>
          <cell r="N1274">
            <v>0.02</v>
          </cell>
          <cell r="O1274">
            <v>0.03</v>
          </cell>
          <cell r="P1274">
            <v>0.03</v>
          </cell>
          <cell r="Q1274">
            <v>0.04</v>
          </cell>
          <cell r="R1274">
            <v>0.04</v>
          </cell>
          <cell r="S1274">
            <v>0.04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0</v>
          </cell>
        </row>
        <row r="1275">
          <cell r="B1275">
            <v>0</v>
          </cell>
          <cell r="C1275">
            <v>12</v>
          </cell>
          <cell r="D1275" t="str">
            <v>ИП Гасанов А.Г.</v>
          </cell>
          <cell r="E1275">
            <v>0</v>
          </cell>
          <cell r="F1275">
            <v>0</v>
          </cell>
          <cell r="G1275">
            <v>0</v>
          </cell>
          <cell r="H1275">
            <v>0.04</v>
          </cell>
          <cell r="I1275">
            <v>0.04</v>
          </cell>
          <cell r="J1275">
            <v>0.04</v>
          </cell>
          <cell r="K1275">
            <v>0.04</v>
          </cell>
          <cell r="L1275">
            <v>0.03</v>
          </cell>
          <cell r="M1275">
            <v>0.03</v>
          </cell>
          <cell r="N1275">
            <v>0.02</v>
          </cell>
          <cell r="O1275">
            <v>0.03</v>
          </cell>
          <cell r="P1275">
            <v>0.03</v>
          </cell>
          <cell r="Q1275">
            <v>0.04</v>
          </cell>
          <cell r="R1275">
            <v>0.04</v>
          </cell>
          <cell r="S1275">
            <v>0.04</v>
          </cell>
          <cell r="T1275">
            <v>0.12</v>
          </cell>
          <cell r="U1275">
            <v>0.1</v>
          </cell>
          <cell r="V1275">
            <v>0.08</v>
          </cell>
          <cell r="W1275">
            <v>0.12</v>
          </cell>
          <cell r="X1275">
            <v>0.42</v>
          </cell>
        </row>
        <row r="1276">
          <cell r="B1276">
            <v>679</v>
          </cell>
          <cell r="C1276">
            <v>26</v>
          </cell>
          <cell r="D1276" t="str">
            <v>Непромышленные потребители НН</v>
          </cell>
          <cell r="E1276">
            <v>1004</v>
          </cell>
          <cell r="F1276">
            <v>1012</v>
          </cell>
          <cell r="G1276">
            <v>0</v>
          </cell>
          <cell r="H1276">
            <v>0.04</v>
          </cell>
          <cell r="I1276">
            <v>0.04</v>
          </cell>
          <cell r="J1276">
            <v>0.04</v>
          </cell>
          <cell r="K1276">
            <v>0.04</v>
          </cell>
          <cell r="L1276">
            <v>0.03</v>
          </cell>
          <cell r="M1276">
            <v>0.03</v>
          </cell>
          <cell r="N1276">
            <v>0.02</v>
          </cell>
          <cell r="O1276">
            <v>0.03</v>
          </cell>
          <cell r="P1276">
            <v>0.03</v>
          </cell>
          <cell r="Q1276">
            <v>0.04</v>
          </cell>
          <cell r="R1276">
            <v>0.04</v>
          </cell>
          <cell r="S1276">
            <v>0.04</v>
          </cell>
          <cell r="T1276">
            <v>0.12</v>
          </cell>
          <cell r="U1276">
            <v>0.1</v>
          </cell>
          <cell r="V1276">
            <v>0.08</v>
          </cell>
          <cell r="W1276">
            <v>0.12</v>
          </cell>
          <cell r="X1276">
            <v>0.42</v>
          </cell>
        </row>
        <row r="1277">
          <cell r="B1277">
            <v>675</v>
          </cell>
          <cell r="C1277">
            <v>26</v>
          </cell>
          <cell r="D1277" t="str">
            <v>Непромышленные потребители НН</v>
          </cell>
          <cell r="E1277">
            <v>1004</v>
          </cell>
          <cell r="F1277">
            <v>1012</v>
          </cell>
          <cell r="G1277">
            <v>0</v>
          </cell>
          <cell r="H1277">
            <v>0.04</v>
          </cell>
          <cell r="I1277">
            <v>0.04</v>
          </cell>
          <cell r="J1277">
            <v>0.04</v>
          </cell>
          <cell r="K1277">
            <v>0.04</v>
          </cell>
          <cell r="L1277">
            <v>0.03</v>
          </cell>
          <cell r="M1277">
            <v>0.03</v>
          </cell>
          <cell r="N1277">
            <v>0.02</v>
          </cell>
          <cell r="O1277">
            <v>0.03</v>
          </cell>
          <cell r="P1277">
            <v>0.03</v>
          </cell>
          <cell r="Q1277">
            <v>0.04</v>
          </cell>
          <cell r="R1277">
            <v>0.04</v>
          </cell>
          <cell r="S1277">
            <v>0.04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</row>
        <row r="1278">
          <cell r="B1278">
            <v>0</v>
          </cell>
          <cell r="C1278">
            <v>12</v>
          </cell>
          <cell r="D1278" t="str">
            <v>ИП Маркина Р. С.</v>
          </cell>
          <cell r="E1278">
            <v>0</v>
          </cell>
          <cell r="F1278">
            <v>0</v>
          </cell>
          <cell r="G1278">
            <v>0</v>
          </cell>
          <cell r="H1278">
            <v>1.69</v>
          </cell>
          <cell r="I1278">
            <v>1.69</v>
          </cell>
          <cell r="J1278">
            <v>1.69</v>
          </cell>
          <cell r="K1278">
            <v>1.69</v>
          </cell>
          <cell r="L1278">
            <v>1.69</v>
          </cell>
          <cell r="M1278">
            <v>1.69</v>
          </cell>
          <cell r="N1278">
            <v>1.69</v>
          </cell>
          <cell r="O1278">
            <v>1.69</v>
          </cell>
          <cell r="P1278">
            <v>1.69</v>
          </cell>
          <cell r="Q1278">
            <v>1.69</v>
          </cell>
          <cell r="R1278">
            <v>1.69</v>
          </cell>
          <cell r="S1278">
            <v>1.69</v>
          </cell>
          <cell r="T1278">
            <v>5.07</v>
          </cell>
          <cell r="U1278">
            <v>5.07</v>
          </cell>
          <cell r="V1278">
            <v>5.07</v>
          </cell>
          <cell r="W1278">
            <v>5.07</v>
          </cell>
          <cell r="X1278">
            <v>20.28</v>
          </cell>
        </row>
        <row r="1279">
          <cell r="B1279">
            <v>680</v>
          </cell>
          <cell r="C1279">
            <v>15</v>
          </cell>
          <cell r="D1279" t="str">
            <v>Пром. до 750 кВА   НН</v>
          </cell>
          <cell r="E1279">
            <v>1007</v>
          </cell>
          <cell r="F1279">
            <v>1004</v>
          </cell>
          <cell r="G1279">
            <v>1012</v>
          </cell>
          <cell r="H1279">
            <v>1.69</v>
          </cell>
          <cell r="I1279">
            <v>1.69</v>
          </cell>
          <cell r="J1279">
            <v>1.69</v>
          </cell>
          <cell r="K1279">
            <v>1.69</v>
          </cell>
          <cell r="L1279">
            <v>1.69</v>
          </cell>
          <cell r="M1279">
            <v>1.69</v>
          </cell>
          <cell r="N1279">
            <v>1.69</v>
          </cell>
          <cell r="O1279">
            <v>1.69</v>
          </cell>
          <cell r="P1279">
            <v>1.69</v>
          </cell>
          <cell r="Q1279">
            <v>1.69</v>
          </cell>
          <cell r="R1279">
            <v>1.69</v>
          </cell>
          <cell r="S1279">
            <v>1.69</v>
          </cell>
          <cell r="T1279">
            <v>5.07</v>
          </cell>
          <cell r="U1279">
            <v>5.07</v>
          </cell>
          <cell r="V1279">
            <v>5.07</v>
          </cell>
          <cell r="W1279">
            <v>5.07</v>
          </cell>
          <cell r="X1279">
            <v>20.28</v>
          </cell>
        </row>
        <row r="1280">
          <cell r="B1280">
            <v>676</v>
          </cell>
          <cell r="C1280">
            <v>15</v>
          </cell>
          <cell r="D1280" t="str">
            <v>Пром. до 750 кВА   НН</v>
          </cell>
          <cell r="E1280">
            <v>1007</v>
          </cell>
          <cell r="F1280">
            <v>1004</v>
          </cell>
          <cell r="G1280">
            <v>1012</v>
          </cell>
          <cell r="H1280">
            <v>1.69</v>
          </cell>
          <cell r="I1280">
            <v>1.69</v>
          </cell>
          <cell r="J1280">
            <v>1.69</v>
          </cell>
          <cell r="K1280">
            <v>1.69</v>
          </cell>
          <cell r="L1280">
            <v>1.69</v>
          </cell>
          <cell r="M1280">
            <v>1.69</v>
          </cell>
          <cell r="N1280">
            <v>1.69</v>
          </cell>
          <cell r="O1280">
            <v>1.69</v>
          </cell>
          <cell r="P1280">
            <v>1.69</v>
          </cell>
          <cell r="Q1280">
            <v>1.69</v>
          </cell>
          <cell r="R1280">
            <v>1.69</v>
          </cell>
          <cell r="S1280">
            <v>1.69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</row>
        <row r="1281">
          <cell r="B1281">
            <v>0</v>
          </cell>
          <cell r="C1281">
            <v>12</v>
          </cell>
          <cell r="D1281" t="str">
            <v>ГСК "Строитель-96"</v>
          </cell>
          <cell r="E1281">
            <v>0</v>
          </cell>
          <cell r="F1281">
            <v>0</v>
          </cell>
          <cell r="G1281">
            <v>0</v>
          </cell>
          <cell r="H1281">
            <v>15</v>
          </cell>
          <cell r="I1281">
            <v>15</v>
          </cell>
          <cell r="J1281">
            <v>10</v>
          </cell>
          <cell r="K1281">
            <v>10</v>
          </cell>
          <cell r="L1281">
            <v>8</v>
          </cell>
          <cell r="M1281">
            <v>4</v>
          </cell>
          <cell r="N1281">
            <v>4</v>
          </cell>
          <cell r="O1281">
            <v>4</v>
          </cell>
          <cell r="P1281">
            <v>4</v>
          </cell>
          <cell r="Q1281">
            <v>10</v>
          </cell>
          <cell r="R1281">
            <v>10</v>
          </cell>
          <cell r="S1281">
            <v>15</v>
          </cell>
          <cell r="T1281">
            <v>40</v>
          </cell>
          <cell r="U1281">
            <v>22</v>
          </cell>
          <cell r="V1281">
            <v>12</v>
          </cell>
          <cell r="W1281">
            <v>35</v>
          </cell>
          <cell r="X1281">
            <v>109</v>
          </cell>
        </row>
        <row r="1282">
          <cell r="B1282">
            <v>681</v>
          </cell>
          <cell r="C1282">
            <v>135</v>
          </cell>
          <cell r="D1282" t="str">
            <v>Потреб. прирав. к населению (скидка 12% согл. решения РЭК № 200) СН2</v>
          </cell>
          <cell r="E1282">
            <v>1007</v>
          </cell>
          <cell r="F1282">
            <v>0</v>
          </cell>
          <cell r="G1282">
            <v>0</v>
          </cell>
          <cell r="H1282">
            <v>15</v>
          </cell>
          <cell r="I1282">
            <v>15</v>
          </cell>
          <cell r="J1282">
            <v>10</v>
          </cell>
          <cell r="K1282">
            <v>10</v>
          </cell>
          <cell r="L1282">
            <v>8</v>
          </cell>
          <cell r="M1282">
            <v>4</v>
          </cell>
          <cell r="N1282">
            <v>4</v>
          </cell>
          <cell r="O1282">
            <v>4</v>
          </cell>
          <cell r="P1282">
            <v>4</v>
          </cell>
          <cell r="Q1282">
            <v>10</v>
          </cell>
          <cell r="R1282">
            <v>10</v>
          </cell>
          <cell r="S1282">
            <v>15</v>
          </cell>
          <cell r="T1282">
            <v>40</v>
          </cell>
          <cell r="U1282">
            <v>22</v>
          </cell>
          <cell r="V1282">
            <v>12</v>
          </cell>
          <cell r="W1282">
            <v>35</v>
          </cell>
          <cell r="X1282">
            <v>109</v>
          </cell>
        </row>
        <row r="1283">
          <cell r="B1283">
            <v>677</v>
          </cell>
          <cell r="C1283">
            <v>135</v>
          </cell>
          <cell r="D1283" t="str">
            <v>Потреб. прирав. к населению (скидка 12% согл. решения РЭК № 200) СН2</v>
          </cell>
          <cell r="E1283">
            <v>1007</v>
          </cell>
          <cell r="F1283">
            <v>0</v>
          </cell>
          <cell r="G1283">
            <v>0</v>
          </cell>
          <cell r="H1283">
            <v>15</v>
          </cell>
          <cell r="I1283">
            <v>15</v>
          </cell>
          <cell r="J1283">
            <v>10</v>
          </cell>
          <cell r="K1283">
            <v>10</v>
          </cell>
          <cell r="L1283">
            <v>8</v>
          </cell>
          <cell r="M1283">
            <v>4</v>
          </cell>
          <cell r="N1283">
            <v>4</v>
          </cell>
          <cell r="O1283">
            <v>4</v>
          </cell>
          <cell r="P1283">
            <v>4</v>
          </cell>
          <cell r="Q1283">
            <v>10</v>
          </cell>
          <cell r="R1283">
            <v>10</v>
          </cell>
          <cell r="S1283">
            <v>15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</row>
        <row r="1284">
          <cell r="B1284">
            <v>0</v>
          </cell>
          <cell r="C1284">
            <v>12</v>
          </cell>
          <cell r="D1284" t="str">
            <v>ИП Мамедов Р. Г. о.</v>
          </cell>
          <cell r="E1284">
            <v>0</v>
          </cell>
          <cell r="F1284">
            <v>0</v>
          </cell>
          <cell r="G1284">
            <v>0</v>
          </cell>
          <cell r="H1284">
            <v>0.2</v>
          </cell>
          <cell r="I1284">
            <v>0.2</v>
          </cell>
          <cell r="J1284">
            <v>0.2</v>
          </cell>
          <cell r="K1284">
            <v>0.2</v>
          </cell>
          <cell r="L1284">
            <v>0.2</v>
          </cell>
          <cell r="M1284">
            <v>0.2</v>
          </cell>
          <cell r="N1284">
            <v>0.2</v>
          </cell>
          <cell r="O1284">
            <v>0.2</v>
          </cell>
          <cell r="P1284">
            <v>0.2</v>
          </cell>
          <cell r="Q1284">
            <v>0.2</v>
          </cell>
          <cell r="R1284">
            <v>0.2</v>
          </cell>
          <cell r="S1284">
            <v>0.2</v>
          </cell>
          <cell r="T1284">
            <v>0.60000000000000009</v>
          </cell>
          <cell r="U1284">
            <v>0.60000000000000009</v>
          </cell>
          <cell r="V1284">
            <v>0.60000000000000009</v>
          </cell>
          <cell r="W1284">
            <v>0.60000000000000009</v>
          </cell>
          <cell r="X1284">
            <v>2.4</v>
          </cell>
        </row>
        <row r="1285">
          <cell r="B1285">
            <v>682</v>
          </cell>
          <cell r="C1285">
            <v>26</v>
          </cell>
          <cell r="D1285" t="str">
            <v>Непромышленные потребители НН</v>
          </cell>
          <cell r="E1285">
            <v>1007</v>
          </cell>
          <cell r="F1285">
            <v>1012</v>
          </cell>
          <cell r="G1285">
            <v>0</v>
          </cell>
          <cell r="H1285">
            <v>0.2</v>
          </cell>
          <cell r="I1285">
            <v>0.2</v>
          </cell>
          <cell r="J1285">
            <v>0.2</v>
          </cell>
          <cell r="K1285">
            <v>0.2</v>
          </cell>
          <cell r="L1285">
            <v>0.2</v>
          </cell>
          <cell r="M1285">
            <v>0.2</v>
          </cell>
          <cell r="N1285">
            <v>0.2</v>
          </cell>
          <cell r="O1285">
            <v>0.2</v>
          </cell>
          <cell r="P1285">
            <v>0.2</v>
          </cell>
          <cell r="Q1285">
            <v>0.2</v>
          </cell>
          <cell r="R1285">
            <v>0.2</v>
          </cell>
          <cell r="S1285">
            <v>0.2</v>
          </cell>
          <cell r="T1285">
            <v>0.60000000000000009</v>
          </cell>
          <cell r="U1285">
            <v>0.60000000000000009</v>
          </cell>
          <cell r="V1285">
            <v>0.60000000000000009</v>
          </cell>
          <cell r="W1285">
            <v>0.60000000000000009</v>
          </cell>
          <cell r="X1285">
            <v>2.4</v>
          </cell>
        </row>
        <row r="1286">
          <cell r="B1286">
            <v>678</v>
          </cell>
          <cell r="C1286">
            <v>26</v>
          </cell>
          <cell r="D1286" t="str">
            <v>Непромышленные потребители НН</v>
          </cell>
          <cell r="E1286">
            <v>1007</v>
          </cell>
          <cell r="F1286">
            <v>1012</v>
          </cell>
          <cell r="G1286">
            <v>0</v>
          </cell>
          <cell r="H1286">
            <v>0.2</v>
          </cell>
          <cell r="I1286">
            <v>0.2</v>
          </cell>
          <cell r="J1286">
            <v>0.2</v>
          </cell>
          <cell r="K1286">
            <v>0.2</v>
          </cell>
          <cell r="L1286">
            <v>0.2</v>
          </cell>
          <cell r="M1286">
            <v>0.2</v>
          </cell>
          <cell r="N1286">
            <v>0.2</v>
          </cell>
          <cell r="O1286">
            <v>0.2</v>
          </cell>
          <cell r="P1286">
            <v>0.2</v>
          </cell>
          <cell r="Q1286">
            <v>0.2</v>
          </cell>
          <cell r="R1286">
            <v>0.2</v>
          </cell>
          <cell r="S1286">
            <v>0.2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</row>
        <row r="1287">
          <cell r="B1287">
            <v>0</v>
          </cell>
          <cell r="C1287">
            <v>12</v>
          </cell>
          <cell r="D1287" t="str">
            <v>Сахаватова  М.Н.</v>
          </cell>
          <cell r="E1287">
            <v>0</v>
          </cell>
          <cell r="F1287">
            <v>0</v>
          </cell>
          <cell r="G1287">
            <v>0</v>
          </cell>
          <cell r="H1287">
            <v>0.1</v>
          </cell>
          <cell r="I1287">
            <v>0.1</v>
          </cell>
          <cell r="J1287">
            <v>0.1</v>
          </cell>
          <cell r="K1287">
            <v>0.1</v>
          </cell>
          <cell r="L1287">
            <v>0.1</v>
          </cell>
          <cell r="M1287">
            <v>0.1</v>
          </cell>
          <cell r="N1287">
            <v>0.1</v>
          </cell>
          <cell r="O1287">
            <v>0.1</v>
          </cell>
          <cell r="P1287">
            <v>0.1</v>
          </cell>
          <cell r="Q1287">
            <v>0.1</v>
          </cell>
          <cell r="R1287">
            <v>0.1</v>
          </cell>
          <cell r="S1287">
            <v>0.1</v>
          </cell>
          <cell r="T1287">
            <v>0.30000000000000004</v>
          </cell>
          <cell r="U1287">
            <v>0.30000000000000004</v>
          </cell>
          <cell r="V1287">
            <v>0.30000000000000004</v>
          </cell>
          <cell r="W1287">
            <v>0.30000000000000004</v>
          </cell>
          <cell r="X1287">
            <v>1.2</v>
          </cell>
        </row>
        <row r="1288">
          <cell r="B1288">
            <v>683</v>
          </cell>
          <cell r="C1288">
            <v>26</v>
          </cell>
          <cell r="D1288" t="str">
            <v>Непромышленные потребители НН</v>
          </cell>
          <cell r="E1288">
            <v>1007</v>
          </cell>
          <cell r="F1288">
            <v>1012</v>
          </cell>
          <cell r="G1288">
            <v>0</v>
          </cell>
          <cell r="H1288">
            <v>0.1</v>
          </cell>
          <cell r="I1288">
            <v>0.1</v>
          </cell>
          <cell r="J1288">
            <v>0.1</v>
          </cell>
          <cell r="K1288">
            <v>0.1</v>
          </cell>
          <cell r="L1288">
            <v>0.1</v>
          </cell>
          <cell r="M1288">
            <v>0.1</v>
          </cell>
          <cell r="N1288">
            <v>0.1</v>
          </cell>
          <cell r="O1288">
            <v>0.1</v>
          </cell>
          <cell r="P1288">
            <v>0.1</v>
          </cell>
          <cell r="Q1288">
            <v>0.1</v>
          </cell>
          <cell r="R1288">
            <v>0.1</v>
          </cell>
          <cell r="S1288">
            <v>0.1</v>
          </cell>
          <cell r="T1288">
            <v>0.30000000000000004</v>
          </cell>
          <cell r="U1288">
            <v>0.30000000000000004</v>
          </cell>
          <cell r="V1288">
            <v>0.30000000000000004</v>
          </cell>
          <cell r="W1288">
            <v>0.30000000000000004</v>
          </cell>
          <cell r="X1288">
            <v>1.2</v>
          </cell>
        </row>
        <row r="1289">
          <cell r="B1289">
            <v>679</v>
          </cell>
          <cell r="C1289">
            <v>26</v>
          </cell>
          <cell r="D1289" t="str">
            <v>Непромышленные потребители НН</v>
          </cell>
          <cell r="E1289">
            <v>1007</v>
          </cell>
          <cell r="F1289">
            <v>1012</v>
          </cell>
          <cell r="G1289">
            <v>0</v>
          </cell>
          <cell r="H1289">
            <v>0.1</v>
          </cell>
          <cell r="I1289">
            <v>0.1</v>
          </cell>
          <cell r="J1289">
            <v>0.1</v>
          </cell>
          <cell r="K1289">
            <v>0.1</v>
          </cell>
          <cell r="L1289">
            <v>0.1</v>
          </cell>
          <cell r="M1289">
            <v>0.1</v>
          </cell>
          <cell r="N1289">
            <v>0.1</v>
          </cell>
          <cell r="O1289">
            <v>0.1</v>
          </cell>
          <cell r="P1289">
            <v>0.1</v>
          </cell>
          <cell r="Q1289">
            <v>0.1</v>
          </cell>
          <cell r="R1289">
            <v>0.1</v>
          </cell>
          <cell r="S1289">
            <v>0.1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</row>
        <row r="1290">
          <cell r="B1290">
            <v>0</v>
          </cell>
          <cell r="C1290">
            <v>12</v>
          </cell>
          <cell r="D1290" t="str">
            <v>ИП Яцкий М. Д.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</row>
        <row r="1291">
          <cell r="B1291">
            <v>684</v>
          </cell>
          <cell r="C1291">
            <v>26</v>
          </cell>
          <cell r="D1291" t="str">
            <v>Непромышленные потребители НН</v>
          </cell>
          <cell r="E1291">
            <v>1007</v>
          </cell>
          <cell r="F1291">
            <v>1012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</row>
        <row r="1292">
          <cell r="B1292">
            <v>680</v>
          </cell>
          <cell r="C1292">
            <v>26</v>
          </cell>
          <cell r="D1292" t="str">
            <v>Непромышленные потребители НН</v>
          </cell>
          <cell r="E1292">
            <v>1007</v>
          </cell>
          <cell r="F1292">
            <v>1012</v>
          </cell>
          <cell r="G1292">
            <v>0</v>
          </cell>
          <cell r="H1292">
            <v>0.5</v>
          </cell>
          <cell r="I1292">
            <v>0.5</v>
          </cell>
          <cell r="J1292">
            <v>0.4</v>
          </cell>
          <cell r="K1292">
            <v>0.3</v>
          </cell>
          <cell r="L1292">
            <v>0.2</v>
          </cell>
          <cell r="M1292">
            <v>0.1</v>
          </cell>
          <cell r="N1292">
            <v>0.1</v>
          </cell>
          <cell r="O1292">
            <v>0.1</v>
          </cell>
          <cell r="P1292">
            <v>0.2</v>
          </cell>
          <cell r="Q1292">
            <v>0.3</v>
          </cell>
          <cell r="R1292">
            <v>0.4</v>
          </cell>
          <cell r="S1292">
            <v>0.5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</row>
        <row r="1293">
          <cell r="B1293">
            <v>0</v>
          </cell>
          <cell r="C1293">
            <v>12</v>
          </cell>
          <cell r="D1293" t="str">
            <v>ИП Аллахкулиев М. Б.</v>
          </cell>
          <cell r="E1293">
            <v>0</v>
          </cell>
          <cell r="F1293">
            <v>0</v>
          </cell>
          <cell r="G1293">
            <v>0</v>
          </cell>
          <cell r="H1293">
            <v>0.5</v>
          </cell>
          <cell r="I1293">
            <v>0.5</v>
          </cell>
          <cell r="J1293">
            <v>0.4</v>
          </cell>
          <cell r="K1293">
            <v>0.3</v>
          </cell>
          <cell r="L1293">
            <v>0.2</v>
          </cell>
          <cell r="M1293">
            <v>0.1</v>
          </cell>
          <cell r="N1293">
            <v>0.1</v>
          </cell>
          <cell r="O1293">
            <v>0.1</v>
          </cell>
          <cell r="P1293">
            <v>0.2</v>
          </cell>
          <cell r="Q1293">
            <v>0.3</v>
          </cell>
          <cell r="R1293">
            <v>0.4</v>
          </cell>
          <cell r="S1293">
            <v>0.5</v>
          </cell>
          <cell r="T1293">
            <v>1.4</v>
          </cell>
          <cell r="U1293">
            <v>0.6</v>
          </cell>
          <cell r="V1293">
            <v>0.4</v>
          </cell>
          <cell r="W1293">
            <v>1.2</v>
          </cell>
          <cell r="X1293">
            <v>3.6</v>
          </cell>
        </row>
        <row r="1294">
          <cell r="B1294">
            <v>685</v>
          </cell>
          <cell r="C1294">
            <v>26</v>
          </cell>
          <cell r="D1294" t="str">
            <v>Непромышленные потребители НН</v>
          </cell>
          <cell r="E1294">
            <v>1007</v>
          </cell>
          <cell r="F1294">
            <v>1004</v>
          </cell>
          <cell r="G1294">
            <v>0</v>
          </cell>
          <cell r="H1294">
            <v>0.5</v>
          </cell>
          <cell r="I1294">
            <v>0.5</v>
          </cell>
          <cell r="J1294">
            <v>0.4</v>
          </cell>
          <cell r="K1294">
            <v>0.3</v>
          </cell>
          <cell r="L1294">
            <v>0.2</v>
          </cell>
          <cell r="M1294">
            <v>0.1</v>
          </cell>
          <cell r="N1294">
            <v>0.1</v>
          </cell>
          <cell r="O1294">
            <v>0.1</v>
          </cell>
          <cell r="P1294">
            <v>0.2</v>
          </cell>
          <cell r="Q1294">
            <v>0.3</v>
          </cell>
          <cell r="R1294">
            <v>0.4</v>
          </cell>
          <cell r="S1294">
            <v>0.5</v>
          </cell>
          <cell r="T1294">
            <v>1.4</v>
          </cell>
          <cell r="U1294">
            <v>0.6</v>
          </cell>
          <cell r="V1294">
            <v>0.4</v>
          </cell>
          <cell r="W1294">
            <v>1.2</v>
          </cell>
          <cell r="X1294">
            <v>3.6</v>
          </cell>
        </row>
        <row r="1295">
          <cell r="B1295">
            <v>681</v>
          </cell>
          <cell r="C1295">
            <v>26</v>
          </cell>
          <cell r="D1295" t="str">
            <v>Непромышленные потребители НН</v>
          </cell>
          <cell r="E1295">
            <v>1007</v>
          </cell>
          <cell r="F1295">
            <v>1004</v>
          </cell>
          <cell r="G1295">
            <v>0</v>
          </cell>
          <cell r="H1295">
            <v>0.5</v>
          </cell>
          <cell r="I1295">
            <v>0.5</v>
          </cell>
          <cell r="J1295">
            <v>0.4</v>
          </cell>
          <cell r="K1295">
            <v>0.3</v>
          </cell>
          <cell r="L1295">
            <v>0.2</v>
          </cell>
          <cell r="M1295">
            <v>0.1</v>
          </cell>
          <cell r="N1295">
            <v>0.1</v>
          </cell>
          <cell r="O1295">
            <v>0.1</v>
          </cell>
          <cell r="P1295">
            <v>0.2</v>
          </cell>
          <cell r="Q1295">
            <v>0.3</v>
          </cell>
          <cell r="R1295">
            <v>0.4</v>
          </cell>
          <cell r="S1295">
            <v>0.5</v>
          </cell>
          <cell r="T1295">
            <v>0</v>
          </cell>
          <cell r="U1295">
            <v>0</v>
          </cell>
          <cell r="V1295">
            <v>0</v>
          </cell>
          <cell r="W1295">
            <v>0</v>
          </cell>
          <cell r="X1295">
            <v>0</v>
          </cell>
        </row>
        <row r="1296">
          <cell r="B1296">
            <v>0</v>
          </cell>
          <cell r="C1296">
            <v>12</v>
          </cell>
          <cell r="D1296" t="str">
            <v>ИП Чубов Е. А.</v>
          </cell>
          <cell r="E1296">
            <v>0</v>
          </cell>
          <cell r="F1296">
            <v>0</v>
          </cell>
          <cell r="G1296">
            <v>0</v>
          </cell>
          <cell r="H1296">
            <v>3.4</v>
          </cell>
          <cell r="I1296">
            <v>3.4</v>
          </cell>
          <cell r="J1296">
            <v>7.4</v>
          </cell>
          <cell r="K1296">
            <v>7.4</v>
          </cell>
          <cell r="L1296">
            <v>7.4</v>
          </cell>
          <cell r="M1296">
            <v>11.2</v>
          </cell>
          <cell r="N1296">
            <v>11.2</v>
          </cell>
          <cell r="O1296">
            <v>11.2</v>
          </cell>
          <cell r="P1296">
            <v>11.6</v>
          </cell>
          <cell r="Q1296">
            <v>13.4</v>
          </cell>
          <cell r="R1296">
            <v>13.4</v>
          </cell>
          <cell r="S1296">
            <v>18.600000000000001</v>
          </cell>
          <cell r="T1296">
            <v>14.2</v>
          </cell>
          <cell r="U1296">
            <v>26</v>
          </cell>
          <cell r="V1296">
            <v>34</v>
          </cell>
          <cell r="W1296">
            <v>45.400000000000006</v>
          </cell>
          <cell r="X1296">
            <v>119.60000000000002</v>
          </cell>
        </row>
        <row r="1297">
          <cell r="B1297">
            <v>686</v>
          </cell>
          <cell r="C1297">
            <v>26</v>
          </cell>
          <cell r="D1297" t="str">
            <v>Непромышленные потребители НН</v>
          </cell>
          <cell r="E1297">
            <v>1004</v>
          </cell>
          <cell r="F1297">
            <v>0</v>
          </cell>
          <cell r="G1297">
            <v>0</v>
          </cell>
          <cell r="H1297">
            <v>3.4</v>
          </cell>
          <cell r="I1297">
            <v>3.4</v>
          </cell>
          <cell r="J1297">
            <v>7.4</v>
          </cell>
          <cell r="K1297">
            <v>7.4</v>
          </cell>
          <cell r="L1297">
            <v>7.4</v>
          </cell>
          <cell r="M1297">
            <v>11.2</v>
          </cell>
          <cell r="N1297">
            <v>11.2</v>
          </cell>
          <cell r="O1297">
            <v>11.2</v>
          </cell>
          <cell r="P1297">
            <v>11.6</v>
          </cell>
          <cell r="Q1297">
            <v>13.4</v>
          </cell>
          <cell r="R1297">
            <v>13.4</v>
          </cell>
          <cell r="S1297">
            <v>18.600000000000001</v>
          </cell>
          <cell r="T1297">
            <v>14.2</v>
          </cell>
          <cell r="U1297">
            <v>26</v>
          </cell>
          <cell r="V1297">
            <v>34</v>
          </cell>
          <cell r="W1297">
            <v>45.400000000000006</v>
          </cell>
          <cell r="X1297">
            <v>119.60000000000002</v>
          </cell>
        </row>
        <row r="1298">
          <cell r="B1298">
            <v>682</v>
          </cell>
          <cell r="C1298">
            <v>26</v>
          </cell>
          <cell r="D1298" t="str">
            <v>Непромышленные потребители НН</v>
          </cell>
          <cell r="E1298">
            <v>1004</v>
          </cell>
          <cell r="F1298">
            <v>0</v>
          </cell>
          <cell r="G1298">
            <v>0</v>
          </cell>
          <cell r="H1298">
            <v>3.4</v>
          </cell>
          <cell r="I1298">
            <v>3.4</v>
          </cell>
          <cell r="J1298">
            <v>7.4</v>
          </cell>
          <cell r="K1298">
            <v>7.4</v>
          </cell>
          <cell r="L1298">
            <v>7.4</v>
          </cell>
          <cell r="M1298">
            <v>11.2</v>
          </cell>
          <cell r="N1298">
            <v>11.2</v>
          </cell>
          <cell r="O1298">
            <v>11.2</v>
          </cell>
          <cell r="P1298">
            <v>11.6</v>
          </cell>
          <cell r="Q1298">
            <v>13.4</v>
          </cell>
          <cell r="R1298">
            <v>13.4</v>
          </cell>
          <cell r="S1298">
            <v>18.600000000000001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</row>
        <row r="1299">
          <cell r="B1299">
            <v>0</v>
          </cell>
          <cell r="C1299">
            <v>12</v>
          </cell>
          <cell r="D1299" t="str">
            <v>Новый Абонент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0</v>
          </cell>
          <cell r="V1299">
            <v>0</v>
          </cell>
          <cell r="W1299">
            <v>0</v>
          </cell>
          <cell r="X1299">
            <v>0</v>
          </cell>
        </row>
        <row r="1300">
          <cell r="B1300">
            <v>687</v>
          </cell>
          <cell r="C1300">
            <v>11</v>
          </cell>
          <cell r="D1300" t="str">
            <v>Пром. до 750 кВА   ВН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  <cell r="X1300">
            <v>0</v>
          </cell>
        </row>
        <row r="1301">
          <cell r="B1301">
            <v>683</v>
          </cell>
          <cell r="C1301">
            <v>11</v>
          </cell>
          <cell r="D1301" t="str">
            <v>Пром. до 750 кВА   ВН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</row>
        <row r="1302">
          <cell r="B1302">
            <v>0</v>
          </cell>
          <cell r="C1302">
            <v>12</v>
          </cell>
          <cell r="D1302" t="str">
            <v>Новый Абонент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</row>
        <row r="1303">
          <cell r="B1303">
            <v>688</v>
          </cell>
          <cell r="C1303">
            <v>11</v>
          </cell>
          <cell r="D1303" t="str">
            <v>Пром. до 750 кВА   ВН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</row>
        <row r="1304">
          <cell r="B1304">
            <v>684</v>
          </cell>
          <cell r="C1304">
            <v>11</v>
          </cell>
          <cell r="D1304" t="str">
            <v>Пром. до 750 кВА   ВН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</row>
        <row r="1305">
          <cell r="B1305">
            <v>0</v>
          </cell>
          <cell r="C1305">
            <v>12</v>
          </cell>
          <cell r="D1305" t="str">
            <v>Новый Абонент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</row>
        <row r="1306">
          <cell r="B1306">
            <v>689</v>
          </cell>
          <cell r="C1306">
            <v>11</v>
          </cell>
          <cell r="D1306" t="str">
            <v>Пром. до 750 кВА   ВН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</row>
        <row r="1307">
          <cell r="B1307">
            <v>685</v>
          </cell>
          <cell r="C1307">
            <v>11</v>
          </cell>
          <cell r="D1307" t="str">
            <v>Пром. до 750 кВА   ВН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X1307">
            <v>0</v>
          </cell>
        </row>
        <row r="1308">
          <cell r="B1308">
            <v>0</v>
          </cell>
          <cell r="C1308">
            <v>12</v>
          </cell>
          <cell r="D1308" t="str">
            <v>Новый Абонент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</row>
        <row r="1309">
          <cell r="B1309">
            <v>690</v>
          </cell>
          <cell r="C1309">
            <v>11</v>
          </cell>
          <cell r="D1309" t="str">
            <v>Пром. до 750 кВА   ВН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0</v>
          </cell>
          <cell r="Q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  <cell r="X1309">
            <v>0</v>
          </cell>
        </row>
        <row r="1310">
          <cell r="B1310">
            <v>686</v>
          </cell>
          <cell r="C1310">
            <v>11</v>
          </cell>
          <cell r="D1310" t="str">
            <v>Пром. до 750 кВА   ВН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0</v>
          </cell>
          <cell r="V1310">
            <v>0</v>
          </cell>
          <cell r="W1310">
            <v>0</v>
          </cell>
          <cell r="X1310">
            <v>0</v>
          </cell>
        </row>
        <row r="1311">
          <cell r="B1311">
            <v>0</v>
          </cell>
          <cell r="C1311">
            <v>12</v>
          </cell>
          <cell r="D1311" t="str">
            <v>Новый Абонент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0</v>
          </cell>
          <cell r="V1311">
            <v>0</v>
          </cell>
          <cell r="W1311">
            <v>0</v>
          </cell>
          <cell r="X1311">
            <v>0</v>
          </cell>
        </row>
        <row r="1312">
          <cell r="B1312">
            <v>691</v>
          </cell>
          <cell r="C1312">
            <v>11</v>
          </cell>
          <cell r="D1312" t="str">
            <v>Пром. до 750 кВА   ВН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</row>
        <row r="1313">
          <cell r="B1313">
            <v>687</v>
          </cell>
          <cell r="C1313">
            <v>11</v>
          </cell>
          <cell r="D1313" t="str">
            <v>Пром. до 750 кВА   ВН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</row>
        <row r="1314">
          <cell r="B1314">
            <v>0</v>
          </cell>
          <cell r="C1314">
            <v>12</v>
          </cell>
          <cell r="D1314" t="str">
            <v>Новый Абонент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</row>
        <row r="1315">
          <cell r="B1315">
            <v>692</v>
          </cell>
          <cell r="C1315">
            <v>11</v>
          </cell>
          <cell r="D1315" t="str">
            <v>Пром. до 750 кВА   ВН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</row>
        <row r="1316">
          <cell r="B1316">
            <v>688</v>
          </cell>
          <cell r="C1316">
            <v>11</v>
          </cell>
          <cell r="D1316" t="str">
            <v>Пром. до 750 кВА   ВН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</row>
        <row r="1317">
          <cell r="B1317">
            <v>0</v>
          </cell>
          <cell r="C1317">
            <v>12</v>
          </cell>
          <cell r="D1317" t="str">
            <v>Новый Абонент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</row>
        <row r="1318">
          <cell r="B1318">
            <v>693</v>
          </cell>
          <cell r="C1318">
            <v>11</v>
          </cell>
          <cell r="D1318" t="str">
            <v>Пром. до 750 кВА   ВН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</row>
        <row r="1319">
          <cell r="B1319">
            <v>689</v>
          </cell>
          <cell r="C1319">
            <v>11</v>
          </cell>
          <cell r="D1319" t="str">
            <v>Пром. до 750 кВА   ВН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</row>
        <row r="1320">
          <cell r="B1320">
            <v>0</v>
          </cell>
          <cell r="C1320">
            <v>12</v>
          </cell>
          <cell r="D1320" t="str">
            <v>Новый Абонент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</row>
        <row r="1321">
          <cell r="B1321">
            <v>694</v>
          </cell>
          <cell r="C1321">
            <v>11</v>
          </cell>
          <cell r="D1321" t="str">
            <v>Пром. до 750 кВА   ВН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0</v>
          </cell>
          <cell r="Q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0</v>
          </cell>
          <cell r="V1321">
            <v>0</v>
          </cell>
          <cell r="W1321">
            <v>0</v>
          </cell>
          <cell r="X1321">
            <v>0</v>
          </cell>
        </row>
        <row r="1322">
          <cell r="B1322">
            <v>690</v>
          </cell>
          <cell r="C1322">
            <v>11</v>
          </cell>
          <cell r="D1322" t="str">
            <v>Пром. до 750 кВА   ВН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  <cell r="X1322">
            <v>0</v>
          </cell>
        </row>
        <row r="1323">
          <cell r="B1323">
            <v>0</v>
          </cell>
          <cell r="C1323">
            <v>12</v>
          </cell>
          <cell r="D1323" t="str">
            <v>Новый Абонент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  <cell r="X1323">
            <v>0</v>
          </cell>
        </row>
        <row r="1324">
          <cell r="B1324">
            <v>695</v>
          </cell>
          <cell r="C1324">
            <v>13</v>
          </cell>
          <cell r="D1324" t="str">
            <v>Пром. до 750 кВА   СН2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>
            <v>0</v>
          </cell>
          <cell r="W1324">
            <v>0</v>
          </cell>
          <cell r="X1324">
            <v>0</v>
          </cell>
        </row>
        <row r="1325">
          <cell r="B1325">
            <v>691</v>
          </cell>
          <cell r="C1325">
            <v>13</v>
          </cell>
          <cell r="D1325" t="str">
            <v>Пром. до 750 кВА   СН2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0</v>
          </cell>
          <cell r="X1325">
            <v>0</v>
          </cell>
        </row>
        <row r="1326">
          <cell r="B1326">
            <v>0</v>
          </cell>
          <cell r="C1326">
            <v>14</v>
          </cell>
          <cell r="D1326" t="str">
            <v>Новый Абонент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</row>
        <row r="1327">
          <cell r="B1327">
            <v>696</v>
          </cell>
          <cell r="C1327">
            <v>15</v>
          </cell>
          <cell r="D1327" t="str">
            <v>Пром. до 750 кВА   НН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</row>
        <row r="1328">
          <cell r="B1328">
            <v>692</v>
          </cell>
          <cell r="C1328">
            <v>15</v>
          </cell>
          <cell r="D1328" t="str">
            <v>Пром. до 750 кВА   НН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</row>
        <row r="1329">
          <cell r="B1329">
            <v>0</v>
          </cell>
          <cell r="C1329">
            <v>16</v>
          </cell>
          <cell r="D1329" t="str">
            <v>Новый Абонент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</row>
        <row r="1330">
          <cell r="B1330">
            <v>697</v>
          </cell>
          <cell r="C1330">
            <v>17</v>
          </cell>
          <cell r="D1330" t="str">
            <v>Пром. до 750 кВА   НН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</row>
        <row r="1331">
          <cell r="B1331">
            <v>693</v>
          </cell>
          <cell r="C1331">
            <v>17</v>
          </cell>
          <cell r="D1331" t="str">
            <v>Пром. до 750 кВА   НН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</row>
        <row r="1332">
          <cell r="B1332">
            <v>0</v>
          </cell>
          <cell r="C1332">
            <v>18</v>
          </cell>
          <cell r="D1332" t="str">
            <v>Новый Абонент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0</v>
          </cell>
          <cell r="P1332">
            <v>0</v>
          </cell>
          <cell r="Q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</row>
        <row r="1333">
          <cell r="B1333">
            <v>698</v>
          </cell>
          <cell r="C1333">
            <v>19</v>
          </cell>
          <cell r="D1333" t="str">
            <v>Пром. свыше 750 кВА  (одноставочный) ВН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</row>
        <row r="1334">
          <cell r="B1334">
            <v>694</v>
          </cell>
          <cell r="C1334">
            <v>19</v>
          </cell>
          <cell r="D1334" t="str">
            <v>Пром. свыше 750 кВА  (одноставочный) ВН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0</v>
          </cell>
          <cell r="V1334">
            <v>0</v>
          </cell>
          <cell r="W1334">
            <v>0</v>
          </cell>
          <cell r="X1334">
            <v>0</v>
          </cell>
        </row>
        <row r="1335">
          <cell r="B1335">
            <v>0</v>
          </cell>
          <cell r="C1335">
            <v>20</v>
          </cell>
          <cell r="D1335" t="str">
            <v>Новый Абонент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0</v>
          </cell>
          <cell r="V1335">
            <v>0</v>
          </cell>
          <cell r="W1335">
            <v>0</v>
          </cell>
          <cell r="X1335">
            <v>0</v>
          </cell>
        </row>
        <row r="1336">
          <cell r="B1336">
            <v>699</v>
          </cell>
          <cell r="C1336">
            <v>21</v>
          </cell>
          <cell r="D1336" t="str">
            <v>Пром. свыше 750 кВА  (одноставочный) СН2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0</v>
          </cell>
          <cell r="V1336">
            <v>0</v>
          </cell>
          <cell r="W1336">
            <v>0</v>
          </cell>
          <cell r="X1336">
            <v>0</v>
          </cell>
        </row>
        <row r="1337">
          <cell r="B1337">
            <v>695</v>
          </cell>
          <cell r="C1337">
            <v>21</v>
          </cell>
          <cell r="D1337" t="str">
            <v>Пром. свыше 750 кВА  (одноставочный) СН2</v>
          </cell>
          <cell r="E1337">
            <v>0</v>
          </cell>
          <cell r="F1337">
            <v>0</v>
          </cell>
          <cell r="G1337">
            <v>0</v>
          </cell>
          <cell r="H1337">
            <v>3</v>
          </cell>
          <cell r="I1337">
            <v>3</v>
          </cell>
          <cell r="J1337">
            <v>2.9</v>
          </cell>
          <cell r="K1337">
            <v>2.8</v>
          </cell>
          <cell r="L1337">
            <v>2.6</v>
          </cell>
          <cell r="M1337">
            <v>2.4</v>
          </cell>
          <cell r="N1337">
            <v>2.4</v>
          </cell>
          <cell r="O1337">
            <v>2.4</v>
          </cell>
          <cell r="P1337">
            <v>2.4</v>
          </cell>
          <cell r="Q1337">
            <v>2.6</v>
          </cell>
          <cell r="R1337">
            <v>2.8</v>
          </cell>
          <cell r="S1337">
            <v>3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  <cell r="X1337">
            <v>0</v>
          </cell>
        </row>
        <row r="1338">
          <cell r="B1338">
            <v>0</v>
          </cell>
          <cell r="C1338">
            <v>22</v>
          </cell>
          <cell r="D1338" t="str">
            <v>ОАО "Ямалтелеком"</v>
          </cell>
          <cell r="E1338">
            <v>0</v>
          </cell>
          <cell r="F1338">
            <v>0</v>
          </cell>
          <cell r="G1338">
            <v>0</v>
          </cell>
          <cell r="H1338">
            <v>3</v>
          </cell>
          <cell r="I1338">
            <v>3</v>
          </cell>
          <cell r="J1338">
            <v>2.9</v>
          </cell>
          <cell r="K1338">
            <v>2.8</v>
          </cell>
          <cell r="L1338">
            <v>2.6</v>
          </cell>
          <cell r="M1338">
            <v>2.4</v>
          </cell>
          <cell r="N1338">
            <v>2.4</v>
          </cell>
          <cell r="O1338">
            <v>2.4</v>
          </cell>
          <cell r="P1338">
            <v>2.4</v>
          </cell>
          <cell r="Q1338">
            <v>2.6</v>
          </cell>
          <cell r="R1338">
            <v>2.8</v>
          </cell>
          <cell r="S1338">
            <v>3</v>
          </cell>
          <cell r="T1338">
            <v>8.9</v>
          </cell>
          <cell r="U1338">
            <v>7.8000000000000007</v>
          </cell>
          <cell r="V1338">
            <v>7.1999999999999993</v>
          </cell>
          <cell r="W1338">
            <v>8.4</v>
          </cell>
          <cell r="X1338">
            <v>32.299999999999997</v>
          </cell>
        </row>
        <row r="1339">
          <cell r="B1339">
            <v>700</v>
          </cell>
          <cell r="C1339">
            <v>15</v>
          </cell>
          <cell r="D1339" t="str">
            <v>Пром. до 750 кВА   НН</v>
          </cell>
          <cell r="E1339">
            <v>1006</v>
          </cell>
          <cell r="F1339">
            <v>0</v>
          </cell>
          <cell r="G1339">
            <v>0</v>
          </cell>
          <cell r="H1339">
            <v>3</v>
          </cell>
          <cell r="I1339">
            <v>3</v>
          </cell>
          <cell r="J1339">
            <v>2.9</v>
          </cell>
          <cell r="K1339">
            <v>2.8</v>
          </cell>
          <cell r="L1339">
            <v>2.6</v>
          </cell>
          <cell r="M1339">
            <v>2.4</v>
          </cell>
          <cell r="N1339">
            <v>2.4</v>
          </cell>
          <cell r="O1339">
            <v>2.4</v>
          </cell>
          <cell r="P1339">
            <v>2.4</v>
          </cell>
          <cell r="Q1339">
            <v>2.6</v>
          </cell>
          <cell r="R1339">
            <v>2.8</v>
          </cell>
          <cell r="S1339">
            <v>3</v>
          </cell>
          <cell r="T1339">
            <v>8.9</v>
          </cell>
          <cell r="U1339">
            <v>7.8000000000000007</v>
          </cell>
          <cell r="V1339">
            <v>7.1999999999999993</v>
          </cell>
          <cell r="W1339">
            <v>8.4</v>
          </cell>
          <cell r="X1339">
            <v>32.299999999999997</v>
          </cell>
        </row>
        <row r="1340">
          <cell r="B1340">
            <v>696</v>
          </cell>
          <cell r="C1340">
            <v>15</v>
          </cell>
          <cell r="D1340" t="str">
            <v>Пром. до 750 кВА   НН</v>
          </cell>
          <cell r="E1340">
            <v>1006</v>
          </cell>
          <cell r="F1340">
            <v>0</v>
          </cell>
          <cell r="G1340">
            <v>0</v>
          </cell>
          <cell r="H1340">
            <v>3</v>
          </cell>
          <cell r="I1340">
            <v>3</v>
          </cell>
          <cell r="J1340">
            <v>2.9</v>
          </cell>
          <cell r="K1340">
            <v>2.8</v>
          </cell>
          <cell r="L1340">
            <v>2.6</v>
          </cell>
          <cell r="M1340">
            <v>2.4</v>
          </cell>
          <cell r="N1340">
            <v>2.4</v>
          </cell>
          <cell r="O1340">
            <v>2.4</v>
          </cell>
          <cell r="P1340">
            <v>2.4</v>
          </cell>
          <cell r="Q1340">
            <v>2.6</v>
          </cell>
          <cell r="R1340">
            <v>2.8</v>
          </cell>
          <cell r="S1340">
            <v>3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</row>
        <row r="1341">
          <cell r="B1341">
            <v>0</v>
          </cell>
          <cell r="C1341">
            <v>26</v>
          </cell>
          <cell r="D1341" t="str">
            <v>ООО "Пангодыгазстрой"</v>
          </cell>
          <cell r="E1341">
            <v>0</v>
          </cell>
          <cell r="F1341">
            <v>0</v>
          </cell>
          <cell r="G1341">
            <v>0</v>
          </cell>
          <cell r="H1341">
            <v>87</v>
          </cell>
          <cell r="I1341">
            <v>82</v>
          </cell>
          <cell r="J1341">
            <v>77</v>
          </cell>
          <cell r="K1341">
            <v>71.5</v>
          </cell>
          <cell r="L1341">
            <v>62.5</v>
          </cell>
          <cell r="M1341">
            <v>41</v>
          </cell>
          <cell r="N1341">
            <v>39</v>
          </cell>
          <cell r="O1341">
            <v>46</v>
          </cell>
          <cell r="P1341">
            <v>59.5</v>
          </cell>
          <cell r="Q1341">
            <v>65</v>
          </cell>
          <cell r="R1341">
            <v>77</v>
          </cell>
          <cell r="S1341">
            <v>86</v>
          </cell>
          <cell r="T1341">
            <v>246</v>
          </cell>
          <cell r="U1341">
            <v>175</v>
          </cell>
          <cell r="V1341">
            <v>144.5</v>
          </cell>
          <cell r="W1341">
            <v>228</v>
          </cell>
          <cell r="X1341">
            <v>793.5</v>
          </cell>
        </row>
        <row r="1342">
          <cell r="B1342">
            <v>701</v>
          </cell>
          <cell r="C1342">
            <v>12</v>
          </cell>
          <cell r="D1342" t="str">
            <v>Пром. до 750 кВА   СН2</v>
          </cell>
          <cell r="E1342">
            <v>1007</v>
          </cell>
          <cell r="F1342">
            <v>1005</v>
          </cell>
          <cell r="G1342">
            <v>0</v>
          </cell>
          <cell r="H1342">
            <v>17</v>
          </cell>
          <cell r="I1342">
            <v>15</v>
          </cell>
          <cell r="J1342">
            <v>14</v>
          </cell>
          <cell r="K1342">
            <v>12.5</v>
          </cell>
          <cell r="L1342">
            <v>10.5</v>
          </cell>
          <cell r="M1342">
            <v>7</v>
          </cell>
          <cell r="N1342">
            <v>5</v>
          </cell>
          <cell r="O1342">
            <v>7</v>
          </cell>
          <cell r="P1342">
            <v>9.5</v>
          </cell>
          <cell r="Q1342">
            <v>10</v>
          </cell>
          <cell r="R1342">
            <v>12</v>
          </cell>
          <cell r="S1342">
            <v>14</v>
          </cell>
          <cell r="T1342">
            <v>46</v>
          </cell>
          <cell r="U1342">
            <v>30</v>
          </cell>
          <cell r="V1342">
            <v>21.5</v>
          </cell>
          <cell r="W1342">
            <v>36</v>
          </cell>
          <cell r="X1342">
            <v>133.5</v>
          </cell>
        </row>
        <row r="1343">
          <cell r="B1343">
            <v>697</v>
          </cell>
          <cell r="C1343">
            <v>12</v>
          </cell>
          <cell r="D1343" t="str">
            <v>Пром. до 750 кВА   СН2</v>
          </cell>
          <cell r="E1343">
            <v>1007</v>
          </cell>
          <cell r="F1343">
            <v>1005</v>
          </cell>
          <cell r="G1343">
            <v>0</v>
          </cell>
          <cell r="H1343">
            <v>17</v>
          </cell>
          <cell r="I1343">
            <v>15</v>
          </cell>
          <cell r="J1343">
            <v>14</v>
          </cell>
          <cell r="K1343">
            <v>12.5</v>
          </cell>
          <cell r="L1343">
            <v>10.5</v>
          </cell>
          <cell r="M1343">
            <v>7</v>
          </cell>
          <cell r="N1343">
            <v>5</v>
          </cell>
          <cell r="O1343">
            <v>7</v>
          </cell>
          <cell r="P1343">
            <v>9.5</v>
          </cell>
          <cell r="Q1343">
            <v>10</v>
          </cell>
          <cell r="R1343">
            <v>12</v>
          </cell>
          <cell r="S1343">
            <v>14</v>
          </cell>
          <cell r="T1343">
            <v>46</v>
          </cell>
          <cell r="U1343">
            <v>30</v>
          </cell>
          <cell r="V1343">
            <v>21.5</v>
          </cell>
          <cell r="W1343">
            <v>36</v>
          </cell>
          <cell r="X1343">
            <v>133.5</v>
          </cell>
        </row>
        <row r="1344">
          <cell r="B1344">
            <v>694</v>
          </cell>
          <cell r="C1344">
            <v>13</v>
          </cell>
          <cell r="D1344" t="str">
            <v>Пром. до 750 кВА   СН2</v>
          </cell>
          <cell r="E1344">
            <v>1006</v>
          </cell>
          <cell r="F1344">
            <v>0</v>
          </cell>
          <cell r="G1344">
            <v>0</v>
          </cell>
          <cell r="H1344">
            <v>23</v>
          </cell>
          <cell r="I1344">
            <v>23</v>
          </cell>
          <cell r="J1344">
            <v>21</v>
          </cell>
          <cell r="K1344">
            <v>19</v>
          </cell>
          <cell r="L1344">
            <v>16</v>
          </cell>
          <cell r="M1344">
            <v>8</v>
          </cell>
          <cell r="N1344">
            <v>8</v>
          </cell>
          <cell r="O1344">
            <v>10</v>
          </cell>
          <cell r="P1344">
            <v>15</v>
          </cell>
          <cell r="Q1344">
            <v>18</v>
          </cell>
          <cell r="R1344">
            <v>20</v>
          </cell>
          <cell r="S1344">
            <v>23</v>
          </cell>
          <cell r="T1344">
            <v>67</v>
          </cell>
          <cell r="U1344">
            <v>43</v>
          </cell>
          <cell r="V1344">
            <v>33</v>
          </cell>
          <cell r="W1344">
            <v>61</v>
          </cell>
          <cell r="X1344">
            <v>204</v>
          </cell>
        </row>
        <row r="1345">
          <cell r="C1345">
            <v>15</v>
          </cell>
          <cell r="D1345" t="str">
            <v>Пром. до 750 кВА   НН</v>
          </cell>
          <cell r="E1345">
            <v>1006</v>
          </cell>
          <cell r="F1345">
            <v>0</v>
          </cell>
          <cell r="G1345">
            <v>0</v>
          </cell>
          <cell r="H1345">
            <v>13</v>
          </cell>
          <cell r="I1345">
            <v>12</v>
          </cell>
          <cell r="J1345">
            <v>11</v>
          </cell>
          <cell r="K1345">
            <v>11</v>
          </cell>
          <cell r="L1345">
            <v>11</v>
          </cell>
          <cell r="M1345">
            <v>9</v>
          </cell>
          <cell r="N1345">
            <v>9</v>
          </cell>
          <cell r="O1345">
            <v>9</v>
          </cell>
          <cell r="P1345">
            <v>9</v>
          </cell>
          <cell r="Q1345">
            <v>10</v>
          </cell>
          <cell r="R1345">
            <v>12</v>
          </cell>
          <cell r="S1345">
            <v>13</v>
          </cell>
          <cell r="T1345">
            <v>36</v>
          </cell>
          <cell r="U1345">
            <v>31</v>
          </cell>
          <cell r="V1345">
            <v>27</v>
          </cell>
          <cell r="W1345">
            <v>35</v>
          </cell>
          <cell r="X1345">
            <v>129</v>
          </cell>
        </row>
        <row r="1346">
          <cell r="B1346">
            <v>698</v>
          </cell>
          <cell r="C1346">
            <v>23</v>
          </cell>
          <cell r="D1346" t="str">
            <v>Непромышленные потребители СН2</v>
          </cell>
          <cell r="E1346">
            <v>1006</v>
          </cell>
          <cell r="F1346">
            <v>0</v>
          </cell>
          <cell r="G1346">
            <v>0</v>
          </cell>
          <cell r="H1346">
            <v>13</v>
          </cell>
          <cell r="I1346">
            <v>12</v>
          </cell>
          <cell r="J1346">
            <v>13</v>
          </cell>
          <cell r="K1346">
            <v>12</v>
          </cell>
          <cell r="L1346">
            <v>11</v>
          </cell>
          <cell r="M1346">
            <v>8</v>
          </cell>
          <cell r="N1346">
            <v>8</v>
          </cell>
          <cell r="O1346">
            <v>10</v>
          </cell>
          <cell r="P1346">
            <v>11</v>
          </cell>
          <cell r="Q1346">
            <v>10</v>
          </cell>
          <cell r="R1346">
            <v>13</v>
          </cell>
          <cell r="S1346">
            <v>15</v>
          </cell>
          <cell r="T1346">
            <v>38</v>
          </cell>
          <cell r="U1346">
            <v>31</v>
          </cell>
          <cell r="V1346">
            <v>29</v>
          </cell>
          <cell r="W1346">
            <v>38</v>
          </cell>
          <cell r="X1346">
            <v>136</v>
          </cell>
        </row>
        <row r="1347">
          <cell r="B1347">
            <v>702</v>
          </cell>
          <cell r="C1347">
            <v>26</v>
          </cell>
          <cell r="D1347" t="str">
            <v>Непромышленные потребители НН</v>
          </cell>
          <cell r="E1347">
            <v>1006</v>
          </cell>
          <cell r="F1347">
            <v>0</v>
          </cell>
          <cell r="G1347">
            <v>0</v>
          </cell>
          <cell r="H1347">
            <v>2</v>
          </cell>
          <cell r="I1347">
            <v>2</v>
          </cell>
          <cell r="J1347">
            <v>1</v>
          </cell>
          <cell r="K1347">
            <v>2</v>
          </cell>
          <cell r="L1347">
            <v>0</v>
          </cell>
          <cell r="M1347">
            <v>0</v>
          </cell>
          <cell r="N1347">
            <v>0</v>
          </cell>
          <cell r="O1347">
            <v>0</v>
          </cell>
          <cell r="P1347">
            <v>2</v>
          </cell>
          <cell r="Q1347">
            <v>1</v>
          </cell>
          <cell r="R1347">
            <v>2</v>
          </cell>
          <cell r="S1347">
            <v>2</v>
          </cell>
          <cell r="T1347">
            <v>5</v>
          </cell>
          <cell r="U1347">
            <v>2</v>
          </cell>
          <cell r="V1347">
            <v>2</v>
          </cell>
          <cell r="W1347">
            <v>5</v>
          </cell>
          <cell r="X1347">
            <v>14</v>
          </cell>
        </row>
        <row r="1348">
          <cell r="B1348">
            <v>702</v>
          </cell>
          <cell r="C1348">
            <v>104</v>
          </cell>
          <cell r="D1348" t="str">
            <v>Население с эл.плитами   НН</v>
          </cell>
          <cell r="E1348">
            <v>1006</v>
          </cell>
          <cell r="F1348">
            <v>0</v>
          </cell>
          <cell r="G1348">
            <v>0</v>
          </cell>
          <cell r="H1348">
            <v>9</v>
          </cell>
          <cell r="I1348">
            <v>9</v>
          </cell>
          <cell r="J1348">
            <v>7</v>
          </cell>
          <cell r="K1348">
            <v>6</v>
          </cell>
          <cell r="L1348">
            <v>5</v>
          </cell>
          <cell r="M1348">
            <v>3</v>
          </cell>
          <cell r="N1348">
            <v>3</v>
          </cell>
          <cell r="O1348">
            <v>3</v>
          </cell>
          <cell r="P1348">
            <v>4</v>
          </cell>
          <cell r="Q1348">
            <v>7</v>
          </cell>
          <cell r="R1348">
            <v>8</v>
          </cell>
          <cell r="S1348">
            <v>9</v>
          </cell>
          <cell r="T1348">
            <v>25</v>
          </cell>
          <cell r="U1348">
            <v>14</v>
          </cell>
          <cell r="V1348">
            <v>10</v>
          </cell>
          <cell r="W1348">
            <v>24</v>
          </cell>
          <cell r="X1348">
            <v>73</v>
          </cell>
        </row>
        <row r="1349">
          <cell r="B1349">
            <v>0</v>
          </cell>
          <cell r="C1349">
            <v>119</v>
          </cell>
          <cell r="D1349" t="str">
            <v>ЗАО "Автоматика"</v>
          </cell>
          <cell r="E1349">
            <v>1006</v>
          </cell>
          <cell r="F1349">
            <v>0</v>
          </cell>
          <cell r="G1349">
            <v>0</v>
          </cell>
          <cell r="H1349">
            <v>3</v>
          </cell>
          <cell r="I1349">
            <v>2</v>
          </cell>
          <cell r="J1349">
            <v>3</v>
          </cell>
          <cell r="K1349">
            <v>3</v>
          </cell>
          <cell r="L1349">
            <v>2</v>
          </cell>
          <cell r="M1349">
            <v>1</v>
          </cell>
          <cell r="N1349">
            <v>1</v>
          </cell>
          <cell r="O1349">
            <v>2</v>
          </cell>
          <cell r="P1349">
            <v>3</v>
          </cell>
          <cell r="Q1349">
            <v>2</v>
          </cell>
          <cell r="R1349">
            <v>3</v>
          </cell>
          <cell r="S1349">
            <v>3</v>
          </cell>
          <cell r="T1349">
            <v>8</v>
          </cell>
          <cell r="U1349">
            <v>6</v>
          </cell>
          <cell r="V1349">
            <v>6</v>
          </cell>
          <cell r="W1349">
            <v>8</v>
          </cell>
          <cell r="X1349">
            <v>28</v>
          </cell>
        </row>
        <row r="1350">
          <cell r="B1350">
            <v>702</v>
          </cell>
          <cell r="C1350">
            <v>12</v>
          </cell>
          <cell r="D1350" t="str">
            <v>Пром. до 750 кВА   СН2</v>
          </cell>
          <cell r="E1350">
            <v>1006</v>
          </cell>
          <cell r="F1350">
            <v>0</v>
          </cell>
          <cell r="G1350">
            <v>0</v>
          </cell>
          <cell r="H1350">
            <v>3</v>
          </cell>
          <cell r="I1350">
            <v>2</v>
          </cell>
          <cell r="J1350">
            <v>3</v>
          </cell>
          <cell r="K1350">
            <v>3</v>
          </cell>
          <cell r="L1350">
            <v>2</v>
          </cell>
          <cell r="M1350">
            <v>1</v>
          </cell>
          <cell r="N1350">
            <v>1</v>
          </cell>
          <cell r="O1350">
            <v>2</v>
          </cell>
          <cell r="P1350">
            <v>3</v>
          </cell>
          <cell r="Q1350">
            <v>2</v>
          </cell>
          <cell r="R1350">
            <v>3</v>
          </cell>
          <cell r="S1350">
            <v>3</v>
          </cell>
          <cell r="T1350">
            <v>8</v>
          </cell>
          <cell r="U1350">
            <v>6</v>
          </cell>
          <cell r="V1350">
            <v>6</v>
          </cell>
          <cell r="W1350">
            <v>8</v>
          </cell>
          <cell r="X1350">
            <v>28</v>
          </cell>
        </row>
        <row r="1351">
          <cell r="B1351">
            <v>703</v>
          </cell>
          <cell r="C1351">
            <v>12</v>
          </cell>
          <cell r="D1351" t="str">
            <v>Пром. до 750 кВА   СН2</v>
          </cell>
          <cell r="E1351">
            <v>1006</v>
          </cell>
          <cell r="F1351">
            <v>0</v>
          </cell>
          <cell r="G1351">
            <v>0</v>
          </cell>
          <cell r="H1351">
            <v>3</v>
          </cell>
          <cell r="I1351">
            <v>2</v>
          </cell>
          <cell r="J1351">
            <v>3</v>
          </cell>
          <cell r="K1351">
            <v>3</v>
          </cell>
          <cell r="L1351">
            <v>2</v>
          </cell>
          <cell r="M1351">
            <v>1</v>
          </cell>
          <cell r="N1351">
            <v>1</v>
          </cell>
          <cell r="O1351">
            <v>2</v>
          </cell>
          <cell r="P1351">
            <v>3</v>
          </cell>
          <cell r="Q1351">
            <v>2</v>
          </cell>
          <cell r="R1351">
            <v>3</v>
          </cell>
          <cell r="S1351">
            <v>3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</row>
        <row r="1352">
          <cell r="B1352">
            <v>0</v>
          </cell>
          <cell r="C1352">
            <v>26</v>
          </cell>
          <cell r="D1352" t="str">
            <v>ООО "Сибтрансстрой"</v>
          </cell>
          <cell r="E1352">
            <v>0</v>
          </cell>
          <cell r="F1352">
            <v>0</v>
          </cell>
          <cell r="G1352">
            <v>0</v>
          </cell>
          <cell r="H1352">
            <v>130</v>
          </cell>
          <cell r="I1352">
            <v>130</v>
          </cell>
          <cell r="J1352">
            <v>120</v>
          </cell>
          <cell r="K1352">
            <v>110</v>
          </cell>
          <cell r="L1352">
            <v>90</v>
          </cell>
          <cell r="M1352">
            <v>80</v>
          </cell>
          <cell r="N1352">
            <v>80</v>
          </cell>
          <cell r="O1352">
            <v>80</v>
          </cell>
          <cell r="P1352">
            <v>100</v>
          </cell>
          <cell r="Q1352">
            <v>110</v>
          </cell>
          <cell r="R1352">
            <v>120</v>
          </cell>
          <cell r="S1352">
            <v>130</v>
          </cell>
          <cell r="T1352">
            <v>380</v>
          </cell>
          <cell r="U1352">
            <v>280</v>
          </cell>
          <cell r="V1352">
            <v>260</v>
          </cell>
          <cell r="W1352">
            <v>360</v>
          </cell>
          <cell r="X1352">
            <v>1280</v>
          </cell>
        </row>
        <row r="1353">
          <cell r="B1353">
            <v>703</v>
          </cell>
          <cell r="C1353">
            <v>12</v>
          </cell>
          <cell r="D1353" t="str">
            <v>Пром. до 750 кВА   СН2</v>
          </cell>
          <cell r="E1353">
            <v>1006</v>
          </cell>
          <cell r="F1353">
            <v>0</v>
          </cell>
          <cell r="G1353">
            <v>0</v>
          </cell>
          <cell r="H1353">
            <v>130</v>
          </cell>
          <cell r="I1353">
            <v>130</v>
          </cell>
          <cell r="J1353">
            <v>120</v>
          </cell>
          <cell r="K1353">
            <v>110</v>
          </cell>
          <cell r="L1353">
            <v>90</v>
          </cell>
          <cell r="M1353">
            <v>80</v>
          </cell>
          <cell r="N1353">
            <v>80</v>
          </cell>
          <cell r="O1353">
            <v>80</v>
          </cell>
          <cell r="P1353">
            <v>100</v>
          </cell>
          <cell r="Q1353">
            <v>110</v>
          </cell>
          <cell r="R1353">
            <v>120</v>
          </cell>
          <cell r="S1353">
            <v>130</v>
          </cell>
          <cell r="T1353">
            <v>380</v>
          </cell>
          <cell r="U1353">
            <v>280</v>
          </cell>
          <cell r="V1353">
            <v>260</v>
          </cell>
          <cell r="W1353">
            <v>360</v>
          </cell>
          <cell r="X1353">
            <v>1280</v>
          </cell>
        </row>
        <row r="1354">
          <cell r="B1354">
            <v>704</v>
          </cell>
          <cell r="C1354">
            <v>12</v>
          </cell>
          <cell r="D1354" t="str">
            <v>Пром. до 750 кВА   СН2</v>
          </cell>
          <cell r="E1354">
            <v>1006</v>
          </cell>
          <cell r="F1354">
            <v>0</v>
          </cell>
          <cell r="G1354">
            <v>0</v>
          </cell>
          <cell r="H1354">
            <v>130</v>
          </cell>
          <cell r="I1354">
            <v>130</v>
          </cell>
          <cell r="J1354">
            <v>120</v>
          </cell>
          <cell r="K1354">
            <v>110</v>
          </cell>
          <cell r="L1354">
            <v>90</v>
          </cell>
          <cell r="M1354">
            <v>80</v>
          </cell>
          <cell r="N1354">
            <v>80</v>
          </cell>
          <cell r="O1354">
            <v>80</v>
          </cell>
          <cell r="P1354">
            <v>100</v>
          </cell>
          <cell r="Q1354">
            <v>110</v>
          </cell>
          <cell r="R1354">
            <v>120</v>
          </cell>
          <cell r="S1354">
            <v>130</v>
          </cell>
          <cell r="T1354">
            <v>0</v>
          </cell>
          <cell r="U1354">
            <v>0</v>
          </cell>
          <cell r="V1354">
            <v>0</v>
          </cell>
          <cell r="W1354">
            <v>0</v>
          </cell>
          <cell r="X1354">
            <v>0</v>
          </cell>
        </row>
        <row r="1355">
          <cell r="B1355">
            <v>0</v>
          </cell>
          <cell r="C1355">
            <v>26</v>
          </cell>
          <cell r="D1355" t="str">
            <v>Пангодинское ЛПУ ООО "ТТГ"</v>
          </cell>
          <cell r="E1355">
            <v>0</v>
          </cell>
          <cell r="F1355">
            <v>0</v>
          </cell>
          <cell r="G1355">
            <v>0</v>
          </cell>
          <cell r="H1355">
            <v>111</v>
          </cell>
          <cell r="I1355">
            <v>98</v>
          </cell>
          <cell r="J1355">
            <v>84</v>
          </cell>
          <cell r="K1355">
            <v>72</v>
          </cell>
          <cell r="L1355">
            <v>69</v>
          </cell>
          <cell r="M1355">
            <v>60</v>
          </cell>
          <cell r="N1355">
            <v>49</v>
          </cell>
          <cell r="O1355">
            <v>55</v>
          </cell>
          <cell r="P1355">
            <v>69</v>
          </cell>
          <cell r="Q1355">
            <v>76</v>
          </cell>
          <cell r="R1355">
            <v>94</v>
          </cell>
          <cell r="S1355">
            <v>115</v>
          </cell>
          <cell r="T1355">
            <v>293</v>
          </cell>
          <cell r="U1355">
            <v>201</v>
          </cell>
          <cell r="V1355">
            <v>173</v>
          </cell>
          <cell r="W1355">
            <v>285</v>
          </cell>
          <cell r="X1355">
            <v>952</v>
          </cell>
        </row>
        <row r="1356">
          <cell r="B1356">
            <v>704</v>
          </cell>
          <cell r="C1356">
            <v>12</v>
          </cell>
          <cell r="D1356" t="str">
            <v>Пром. до 750 кВА   СН2</v>
          </cell>
          <cell r="E1356">
            <v>1006</v>
          </cell>
          <cell r="F1356">
            <v>0</v>
          </cell>
          <cell r="G1356">
            <v>0</v>
          </cell>
          <cell r="H1356">
            <v>30</v>
          </cell>
          <cell r="I1356">
            <v>26</v>
          </cell>
          <cell r="J1356">
            <v>24</v>
          </cell>
          <cell r="K1356">
            <v>20</v>
          </cell>
          <cell r="L1356">
            <v>28</v>
          </cell>
          <cell r="M1356">
            <v>27</v>
          </cell>
          <cell r="N1356">
            <v>22</v>
          </cell>
          <cell r="O1356">
            <v>23</v>
          </cell>
          <cell r="P1356">
            <v>24</v>
          </cell>
          <cell r="Q1356">
            <v>25</v>
          </cell>
          <cell r="R1356">
            <v>35</v>
          </cell>
          <cell r="S1356">
            <v>36</v>
          </cell>
          <cell r="T1356">
            <v>80</v>
          </cell>
          <cell r="U1356">
            <v>75</v>
          </cell>
          <cell r="V1356">
            <v>69</v>
          </cell>
          <cell r="W1356">
            <v>96</v>
          </cell>
          <cell r="X1356">
            <v>320</v>
          </cell>
        </row>
        <row r="1357">
          <cell r="C1357">
            <v>12</v>
          </cell>
          <cell r="D1357" t="str">
            <v>Пром. до 750 кВА   СН2</v>
          </cell>
          <cell r="E1357">
            <v>1006</v>
          </cell>
          <cell r="F1357">
            <v>0</v>
          </cell>
          <cell r="G1357">
            <v>0</v>
          </cell>
          <cell r="H1357">
            <v>30</v>
          </cell>
          <cell r="I1357">
            <v>26</v>
          </cell>
          <cell r="J1357">
            <v>24</v>
          </cell>
          <cell r="K1357">
            <v>20</v>
          </cell>
          <cell r="L1357">
            <v>28</v>
          </cell>
          <cell r="M1357">
            <v>27</v>
          </cell>
          <cell r="N1357">
            <v>22</v>
          </cell>
          <cell r="O1357">
            <v>23</v>
          </cell>
          <cell r="P1357">
            <v>24</v>
          </cell>
          <cell r="Q1357">
            <v>25</v>
          </cell>
          <cell r="R1357">
            <v>35</v>
          </cell>
          <cell r="S1357">
            <v>36</v>
          </cell>
          <cell r="T1357">
            <v>80</v>
          </cell>
          <cell r="U1357">
            <v>75</v>
          </cell>
          <cell r="V1357">
            <v>69</v>
          </cell>
          <cell r="W1357">
            <v>96</v>
          </cell>
          <cell r="X1357">
            <v>320</v>
          </cell>
        </row>
        <row r="1358">
          <cell r="B1358">
            <v>699</v>
          </cell>
          <cell r="C1358">
            <v>23</v>
          </cell>
          <cell r="D1358" t="str">
            <v>Непромышленные потребители СН2</v>
          </cell>
          <cell r="E1358">
            <v>1006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0</v>
          </cell>
          <cell r="V1358">
            <v>0</v>
          </cell>
          <cell r="W1358">
            <v>0</v>
          </cell>
          <cell r="X1358">
            <v>0</v>
          </cell>
        </row>
        <row r="1359">
          <cell r="B1359">
            <v>705</v>
          </cell>
          <cell r="C1359">
            <v>100</v>
          </cell>
          <cell r="D1359" t="str">
            <v>Население с эл.плитами   СН2</v>
          </cell>
          <cell r="E1359">
            <v>1006</v>
          </cell>
          <cell r="F1359">
            <v>0</v>
          </cell>
          <cell r="G1359">
            <v>0</v>
          </cell>
          <cell r="H1359">
            <v>36</v>
          </cell>
          <cell r="I1359">
            <v>32</v>
          </cell>
          <cell r="J1359">
            <v>30</v>
          </cell>
          <cell r="K1359">
            <v>25</v>
          </cell>
          <cell r="L1359">
            <v>20</v>
          </cell>
          <cell r="M1359">
            <v>14</v>
          </cell>
          <cell r="N1359">
            <v>10</v>
          </cell>
          <cell r="O1359">
            <v>14</v>
          </cell>
          <cell r="P1359">
            <v>16</v>
          </cell>
          <cell r="Q1359">
            <v>19</v>
          </cell>
          <cell r="R1359">
            <v>22</v>
          </cell>
          <cell r="S1359">
            <v>35</v>
          </cell>
          <cell r="T1359">
            <v>98</v>
          </cell>
          <cell r="U1359">
            <v>59</v>
          </cell>
          <cell r="V1359">
            <v>40</v>
          </cell>
          <cell r="W1359">
            <v>76</v>
          </cell>
          <cell r="X1359">
            <v>273</v>
          </cell>
        </row>
        <row r="1360">
          <cell r="B1360">
            <v>702</v>
          </cell>
          <cell r="C1360">
            <v>119</v>
          </cell>
          <cell r="D1360" t="str">
            <v>Население с газ. плитами СН2</v>
          </cell>
          <cell r="E1360">
            <v>1006</v>
          </cell>
          <cell r="F1360">
            <v>0</v>
          </cell>
          <cell r="G1360">
            <v>0</v>
          </cell>
          <cell r="H1360">
            <v>32</v>
          </cell>
          <cell r="I1360">
            <v>28</v>
          </cell>
          <cell r="J1360">
            <v>20</v>
          </cell>
          <cell r="K1360">
            <v>18</v>
          </cell>
          <cell r="L1360">
            <v>13</v>
          </cell>
          <cell r="M1360">
            <v>12</v>
          </cell>
          <cell r="N1360">
            <v>10</v>
          </cell>
          <cell r="O1360">
            <v>10</v>
          </cell>
          <cell r="P1360">
            <v>20</v>
          </cell>
          <cell r="Q1360">
            <v>22</v>
          </cell>
          <cell r="R1360">
            <v>26</v>
          </cell>
          <cell r="S1360">
            <v>32</v>
          </cell>
          <cell r="T1360">
            <v>80</v>
          </cell>
          <cell r="U1360">
            <v>43</v>
          </cell>
          <cell r="V1360">
            <v>40</v>
          </cell>
          <cell r="W1360">
            <v>80</v>
          </cell>
          <cell r="X1360">
            <v>243</v>
          </cell>
        </row>
        <row r="1361">
          <cell r="B1361">
            <v>0</v>
          </cell>
          <cell r="C1361">
            <v>154</v>
          </cell>
          <cell r="D1361" t="str">
            <v>ООО "Комплекс-2"</v>
          </cell>
          <cell r="E1361">
            <v>1006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</row>
        <row r="1362">
          <cell r="B1362">
            <v>705</v>
          </cell>
          <cell r="C1362">
            <v>15</v>
          </cell>
          <cell r="D1362" t="str">
            <v>Пром. до 750 кВА   НН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  <cell r="L1362">
            <v>0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</row>
        <row r="1363">
          <cell r="B1363">
            <v>702</v>
          </cell>
          <cell r="C1363">
            <v>15</v>
          </cell>
          <cell r="D1363" t="str">
            <v>Пром. до 750 кВА   НН</v>
          </cell>
          <cell r="E1363">
            <v>0</v>
          </cell>
          <cell r="F1363">
            <v>0</v>
          </cell>
          <cell r="G1363">
            <v>0</v>
          </cell>
          <cell r="H1363">
            <v>3</v>
          </cell>
          <cell r="I1363">
            <v>3</v>
          </cell>
          <cell r="J1363">
            <v>2.9</v>
          </cell>
          <cell r="K1363">
            <v>2.8</v>
          </cell>
          <cell r="L1363">
            <v>2.6</v>
          </cell>
          <cell r="M1363">
            <v>2.4</v>
          </cell>
          <cell r="N1363">
            <v>2.4</v>
          </cell>
          <cell r="O1363">
            <v>2.4</v>
          </cell>
          <cell r="P1363">
            <v>2.4</v>
          </cell>
          <cell r="Q1363">
            <v>2.6</v>
          </cell>
          <cell r="R1363">
            <v>2.8</v>
          </cell>
          <cell r="S1363">
            <v>3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</row>
        <row r="1364">
          <cell r="B1364">
            <v>0</v>
          </cell>
          <cell r="C1364">
            <v>26</v>
          </cell>
          <cell r="D1364" t="str">
            <v>ООО "Прайд"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>
            <v>0</v>
          </cell>
          <cell r="W1364">
            <v>0</v>
          </cell>
          <cell r="X1364">
            <v>0</v>
          </cell>
        </row>
        <row r="1365">
          <cell r="B1365">
            <v>706</v>
          </cell>
          <cell r="C1365">
            <v>15</v>
          </cell>
          <cell r="D1365" t="str">
            <v>Пром. до 750 кВА   НН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0</v>
          </cell>
        </row>
        <row r="1366">
          <cell r="B1366">
            <v>703</v>
          </cell>
          <cell r="C1366">
            <v>15</v>
          </cell>
          <cell r="D1366" t="str">
            <v>Пром. до 750 кВА   НН</v>
          </cell>
          <cell r="E1366">
            <v>0</v>
          </cell>
          <cell r="F1366">
            <v>0</v>
          </cell>
          <cell r="G1366">
            <v>0</v>
          </cell>
          <cell r="H1366">
            <v>7</v>
          </cell>
          <cell r="I1366">
            <v>6</v>
          </cell>
          <cell r="J1366">
            <v>4.5</v>
          </cell>
          <cell r="K1366">
            <v>4.5</v>
          </cell>
          <cell r="L1366">
            <v>4</v>
          </cell>
          <cell r="M1366">
            <v>4.5</v>
          </cell>
          <cell r="N1366">
            <v>4.5</v>
          </cell>
          <cell r="O1366">
            <v>6</v>
          </cell>
          <cell r="P1366">
            <v>6.5</v>
          </cell>
          <cell r="Q1366">
            <v>6.5</v>
          </cell>
          <cell r="R1366">
            <v>6.5</v>
          </cell>
          <cell r="S1366">
            <v>7</v>
          </cell>
          <cell r="T1366">
            <v>0</v>
          </cell>
          <cell r="U1366">
            <v>0</v>
          </cell>
          <cell r="V1366">
            <v>0</v>
          </cell>
          <cell r="W1366">
            <v>0</v>
          </cell>
          <cell r="X1366">
            <v>0</v>
          </cell>
        </row>
        <row r="1367">
          <cell r="B1367">
            <v>0</v>
          </cell>
          <cell r="C1367">
            <v>26</v>
          </cell>
          <cell r="D1367" t="str">
            <v>РСУ-13 РСТ</v>
          </cell>
          <cell r="E1367">
            <v>0</v>
          </cell>
          <cell r="F1367">
            <v>0</v>
          </cell>
          <cell r="G1367">
            <v>0</v>
          </cell>
          <cell r="H1367">
            <v>44.4</v>
          </cell>
          <cell r="I1367">
            <v>43</v>
          </cell>
          <cell r="J1367">
            <v>28.5</v>
          </cell>
          <cell r="K1367">
            <v>31.5</v>
          </cell>
          <cell r="L1367">
            <v>18</v>
          </cell>
          <cell r="M1367">
            <v>15.8</v>
          </cell>
          <cell r="N1367">
            <v>15.5</v>
          </cell>
          <cell r="O1367">
            <v>18.5</v>
          </cell>
          <cell r="P1367">
            <v>21</v>
          </cell>
          <cell r="Q1367">
            <v>21</v>
          </cell>
          <cell r="R1367">
            <v>31</v>
          </cell>
          <cell r="S1367">
            <v>37</v>
          </cell>
          <cell r="T1367">
            <v>115.9</v>
          </cell>
          <cell r="U1367">
            <v>65.3</v>
          </cell>
          <cell r="V1367">
            <v>55</v>
          </cell>
          <cell r="W1367">
            <v>89</v>
          </cell>
          <cell r="X1367">
            <v>325.20000000000005</v>
          </cell>
        </row>
        <row r="1368">
          <cell r="B1368">
            <v>707</v>
          </cell>
          <cell r="C1368">
            <v>12</v>
          </cell>
          <cell r="D1368" t="str">
            <v>Пром. до 750 кВА   СН2</v>
          </cell>
          <cell r="E1368">
            <v>1006</v>
          </cell>
          <cell r="F1368">
            <v>0</v>
          </cell>
          <cell r="G1368">
            <v>0</v>
          </cell>
          <cell r="H1368">
            <v>7</v>
          </cell>
          <cell r="I1368">
            <v>6</v>
          </cell>
          <cell r="J1368">
            <v>4.5</v>
          </cell>
          <cell r="K1368">
            <v>4.5</v>
          </cell>
          <cell r="L1368">
            <v>4</v>
          </cell>
          <cell r="M1368">
            <v>4.5</v>
          </cell>
          <cell r="N1368">
            <v>4.5</v>
          </cell>
          <cell r="O1368">
            <v>6</v>
          </cell>
          <cell r="P1368">
            <v>6.5</v>
          </cell>
          <cell r="Q1368">
            <v>6.5</v>
          </cell>
          <cell r="R1368">
            <v>6.5</v>
          </cell>
          <cell r="S1368">
            <v>7</v>
          </cell>
          <cell r="T1368">
            <v>17.5</v>
          </cell>
          <cell r="U1368">
            <v>13</v>
          </cell>
          <cell r="V1368">
            <v>17</v>
          </cell>
          <cell r="W1368">
            <v>20</v>
          </cell>
          <cell r="X1368">
            <v>67.5</v>
          </cell>
        </row>
        <row r="1369">
          <cell r="B1369">
            <v>708</v>
          </cell>
          <cell r="C1369">
            <v>12</v>
          </cell>
          <cell r="D1369" t="str">
            <v>Пром. до 750 кВА   СН2</v>
          </cell>
          <cell r="E1369">
            <v>1006</v>
          </cell>
          <cell r="F1369">
            <v>0</v>
          </cell>
          <cell r="G1369">
            <v>0</v>
          </cell>
          <cell r="H1369">
            <v>7</v>
          </cell>
          <cell r="I1369">
            <v>6</v>
          </cell>
          <cell r="J1369">
            <v>4.5</v>
          </cell>
          <cell r="K1369">
            <v>4.5</v>
          </cell>
          <cell r="L1369">
            <v>4</v>
          </cell>
          <cell r="M1369">
            <v>4.5</v>
          </cell>
          <cell r="N1369">
            <v>4.5</v>
          </cell>
          <cell r="O1369">
            <v>6</v>
          </cell>
          <cell r="P1369">
            <v>6.5</v>
          </cell>
          <cell r="Q1369">
            <v>6.5</v>
          </cell>
          <cell r="R1369">
            <v>6.5</v>
          </cell>
          <cell r="S1369">
            <v>7</v>
          </cell>
          <cell r="T1369">
            <v>17.5</v>
          </cell>
          <cell r="U1369">
            <v>13</v>
          </cell>
          <cell r="V1369">
            <v>17</v>
          </cell>
          <cell r="W1369">
            <v>20</v>
          </cell>
          <cell r="X1369">
            <v>67.5</v>
          </cell>
        </row>
        <row r="1370">
          <cell r="B1370">
            <v>704</v>
          </cell>
          <cell r="C1370">
            <v>13</v>
          </cell>
          <cell r="D1370" t="str">
            <v>Пром. до 750 кВА   СН2</v>
          </cell>
          <cell r="E1370">
            <v>1006</v>
          </cell>
          <cell r="F1370">
            <v>1018</v>
          </cell>
          <cell r="G1370">
            <v>0</v>
          </cell>
          <cell r="H1370">
            <v>27.4</v>
          </cell>
          <cell r="I1370">
            <v>27</v>
          </cell>
          <cell r="J1370">
            <v>19.5</v>
          </cell>
          <cell r="K1370">
            <v>22</v>
          </cell>
          <cell r="L1370">
            <v>10</v>
          </cell>
          <cell r="M1370">
            <v>7.3</v>
          </cell>
          <cell r="N1370">
            <v>7</v>
          </cell>
          <cell r="O1370">
            <v>8</v>
          </cell>
          <cell r="P1370">
            <v>10</v>
          </cell>
          <cell r="Q1370">
            <v>10</v>
          </cell>
          <cell r="R1370">
            <v>19.5</v>
          </cell>
          <cell r="S1370">
            <v>20</v>
          </cell>
          <cell r="T1370">
            <v>73.900000000000006</v>
          </cell>
          <cell r="U1370">
            <v>39.299999999999997</v>
          </cell>
          <cell r="V1370">
            <v>25</v>
          </cell>
          <cell r="W1370">
            <v>49.5</v>
          </cell>
          <cell r="X1370">
            <v>187.7</v>
          </cell>
        </row>
        <row r="1371">
          <cell r="B1371">
            <v>0</v>
          </cell>
          <cell r="C1371">
            <v>104</v>
          </cell>
          <cell r="D1371" t="str">
            <v>ООО "Ямалгазавтострой"</v>
          </cell>
          <cell r="E1371">
            <v>1006</v>
          </cell>
          <cell r="F1371">
            <v>1018</v>
          </cell>
          <cell r="G1371">
            <v>0</v>
          </cell>
          <cell r="H1371">
            <v>29.5</v>
          </cell>
          <cell r="I1371">
            <v>27.5</v>
          </cell>
          <cell r="J1371">
            <v>24.5</v>
          </cell>
          <cell r="K1371">
            <v>23</v>
          </cell>
          <cell r="L1371">
            <v>21.5</v>
          </cell>
          <cell r="M1371">
            <v>21.5</v>
          </cell>
          <cell r="N1371">
            <v>21.5</v>
          </cell>
          <cell r="O1371">
            <v>21.5</v>
          </cell>
          <cell r="P1371">
            <v>22.5</v>
          </cell>
          <cell r="Q1371">
            <v>25.5</v>
          </cell>
          <cell r="R1371">
            <v>27.5</v>
          </cell>
          <cell r="S1371">
            <v>29.5</v>
          </cell>
          <cell r="T1371">
            <v>81.5</v>
          </cell>
          <cell r="U1371">
            <v>66</v>
          </cell>
          <cell r="V1371">
            <v>65.5</v>
          </cell>
          <cell r="W1371">
            <v>82.5</v>
          </cell>
          <cell r="X1371">
            <v>295.5</v>
          </cell>
        </row>
        <row r="1372">
          <cell r="B1372">
            <v>708</v>
          </cell>
          <cell r="C1372">
            <v>12</v>
          </cell>
          <cell r="D1372" t="str">
            <v>Пром. до 750 кВА   СН2</v>
          </cell>
          <cell r="E1372">
            <v>1006</v>
          </cell>
          <cell r="F1372">
            <v>0</v>
          </cell>
          <cell r="G1372">
            <v>0</v>
          </cell>
          <cell r="H1372">
            <v>1.5</v>
          </cell>
          <cell r="I1372">
            <v>1.5</v>
          </cell>
          <cell r="J1372">
            <v>1</v>
          </cell>
          <cell r="K1372">
            <v>1</v>
          </cell>
          <cell r="L1372">
            <v>1</v>
          </cell>
          <cell r="M1372">
            <v>1</v>
          </cell>
          <cell r="N1372">
            <v>1</v>
          </cell>
          <cell r="O1372">
            <v>1</v>
          </cell>
          <cell r="P1372">
            <v>1</v>
          </cell>
          <cell r="Q1372">
            <v>1.5</v>
          </cell>
          <cell r="R1372">
            <v>1.5</v>
          </cell>
          <cell r="S1372">
            <v>1.5</v>
          </cell>
          <cell r="T1372">
            <v>4</v>
          </cell>
          <cell r="U1372">
            <v>3</v>
          </cell>
          <cell r="V1372">
            <v>3</v>
          </cell>
          <cell r="W1372">
            <v>4.5</v>
          </cell>
          <cell r="X1372">
            <v>14.5</v>
          </cell>
        </row>
        <row r="1373">
          <cell r="B1373">
            <v>702</v>
          </cell>
          <cell r="C1373">
            <v>12</v>
          </cell>
          <cell r="D1373" t="str">
            <v>Пром. до 750 кВА   СН2</v>
          </cell>
          <cell r="E1373">
            <v>1006</v>
          </cell>
          <cell r="F1373">
            <v>0</v>
          </cell>
          <cell r="G1373">
            <v>0</v>
          </cell>
          <cell r="H1373">
            <v>1.5</v>
          </cell>
          <cell r="I1373">
            <v>1.5</v>
          </cell>
          <cell r="J1373">
            <v>1</v>
          </cell>
          <cell r="K1373">
            <v>1</v>
          </cell>
          <cell r="L1373">
            <v>1</v>
          </cell>
          <cell r="M1373">
            <v>1</v>
          </cell>
          <cell r="N1373">
            <v>1</v>
          </cell>
          <cell r="O1373">
            <v>1</v>
          </cell>
          <cell r="P1373">
            <v>1</v>
          </cell>
          <cell r="Q1373">
            <v>1.5</v>
          </cell>
          <cell r="R1373">
            <v>1.5</v>
          </cell>
          <cell r="S1373">
            <v>1.5</v>
          </cell>
          <cell r="T1373">
            <v>4</v>
          </cell>
          <cell r="U1373">
            <v>3</v>
          </cell>
          <cell r="V1373">
            <v>3</v>
          </cell>
          <cell r="W1373">
            <v>4.5</v>
          </cell>
          <cell r="X1373">
            <v>14.5</v>
          </cell>
        </row>
        <row r="1374">
          <cell r="B1374">
            <v>709</v>
          </cell>
          <cell r="C1374">
            <v>15</v>
          </cell>
          <cell r="D1374" t="str">
            <v>Пром. до 750 кВА   НН</v>
          </cell>
          <cell r="E1374">
            <v>1006</v>
          </cell>
          <cell r="F1374">
            <v>0</v>
          </cell>
          <cell r="G1374">
            <v>0</v>
          </cell>
          <cell r="H1374">
            <v>2</v>
          </cell>
          <cell r="I1374">
            <v>1.5</v>
          </cell>
          <cell r="J1374">
            <v>1</v>
          </cell>
          <cell r="K1374">
            <v>1</v>
          </cell>
          <cell r="L1374">
            <v>1</v>
          </cell>
          <cell r="M1374">
            <v>1</v>
          </cell>
          <cell r="N1374">
            <v>1</v>
          </cell>
          <cell r="O1374">
            <v>1</v>
          </cell>
          <cell r="P1374">
            <v>1</v>
          </cell>
          <cell r="Q1374">
            <v>1.5</v>
          </cell>
          <cell r="R1374">
            <v>1.5</v>
          </cell>
          <cell r="S1374">
            <v>2</v>
          </cell>
          <cell r="T1374">
            <v>4.5</v>
          </cell>
          <cell r="U1374">
            <v>3</v>
          </cell>
          <cell r="V1374">
            <v>3</v>
          </cell>
          <cell r="W1374">
            <v>5</v>
          </cell>
          <cell r="X1374">
            <v>15.5</v>
          </cell>
        </row>
        <row r="1375">
          <cell r="B1375">
            <v>705</v>
          </cell>
          <cell r="C1375">
            <v>23</v>
          </cell>
          <cell r="D1375" t="str">
            <v>Непромышленные потребители СН2</v>
          </cell>
          <cell r="E1375">
            <v>1006</v>
          </cell>
          <cell r="F1375">
            <v>0</v>
          </cell>
          <cell r="G1375">
            <v>0</v>
          </cell>
          <cell r="H1375">
            <v>22</v>
          </cell>
          <cell r="I1375">
            <v>21</v>
          </cell>
          <cell r="J1375">
            <v>19.5</v>
          </cell>
          <cell r="K1375">
            <v>18.5</v>
          </cell>
          <cell r="L1375">
            <v>17</v>
          </cell>
          <cell r="M1375">
            <v>17</v>
          </cell>
          <cell r="N1375">
            <v>17</v>
          </cell>
          <cell r="O1375">
            <v>17</v>
          </cell>
          <cell r="P1375">
            <v>18</v>
          </cell>
          <cell r="Q1375">
            <v>19.5</v>
          </cell>
          <cell r="R1375">
            <v>21</v>
          </cell>
          <cell r="S1375">
            <v>22</v>
          </cell>
          <cell r="T1375">
            <v>62.5</v>
          </cell>
          <cell r="U1375">
            <v>52.5</v>
          </cell>
          <cell r="V1375">
            <v>52</v>
          </cell>
          <cell r="W1375">
            <v>62.5</v>
          </cell>
          <cell r="X1375">
            <v>229.5</v>
          </cell>
        </row>
        <row r="1376">
          <cell r="B1376">
            <v>0</v>
          </cell>
          <cell r="C1376">
            <v>26</v>
          </cell>
          <cell r="D1376" t="str">
            <v>ООО "ПРЭП"</v>
          </cell>
          <cell r="E1376">
            <v>1006</v>
          </cell>
          <cell r="F1376">
            <v>0</v>
          </cell>
          <cell r="G1376">
            <v>0</v>
          </cell>
          <cell r="H1376">
            <v>9</v>
          </cell>
          <cell r="I1376">
            <v>9</v>
          </cell>
          <cell r="J1376">
            <v>8.9</v>
          </cell>
          <cell r="K1376">
            <v>9</v>
          </cell>
          <cell r="L1376">
            <v>6.6</v>
          </cell>
          <cell r="M1376">
            <v>4</v>
          </cell>
          <cell r="N1376">
            <v>4.55</v>
          </cell>
          <cell r="O1376">
            <v>4.8</v>
          </cell>
          <cell r="P1376">
            <v>4.8499999999999996</v>
          </cell>
          <cell r="Q1376">
            <v>5</v>
          </cell>
          <cell r="R1376">
            <v>6</v>
          </cell>
          <cell r="S1376">
            <v>8</v>
          </cell>
          <cell r="T1376">
            <v>26.9</v>
          </cell>
          <cell r="U1376">
            <v>19.600000000000001</v>
          </cell>
          <cell r="V1376">
            <v>14.2</v>
          </cell>
          <cell r="W1376">
            <v>19</v>
          </cell>
          <cell r="X1376">
            <v>79.699999999999989</v>
          </cell>
        </row>
        <row r="1377">
          <cell r="B1377">
            <v>709</v>
          </cell>
          <cell r="C1377">
            <v>15</v>
          </cell>
          <cell r="D1377" t="str">
            <v>Пром. до 750 кВА   НН</v>
          </cell>
          <cell r="E1377">
            <v>1006</v>
          </cell>
          <cell r="F1377">
            <v>0</v>
          </cell>
          <cell r="G1377">
            <v>0</v>
          </cell>
          <cell r="H1377">
            <v>9</v>
          </cell>
          <cell r="I1377">
            <v>9</v>
          </cell>
          <cell r="J1377">
            <v>8.9</v>
          </cell>
          <cell r="K1377">
            <v>9</v>
          </cell>
          <cell r="L1377">
            <v>6.6</v>
          </cell>
          <cell r="M1377">
            <v>4</v>
          </cell>
          <cell r="N1377">
            <v>4.55</v>
          </cell>
          <cell r="O1377">
            <v>4.8</v>
          </cell>
          <cell r="P1377">
            <v>4.8499999999999996</v>
          </cell>
          <cell r="Q1377">
            <v>5</v>
          </cell>
          <cell r="R1377">
            <v>6</v>
          </cell>
          <cell r="S1377">
            <v>8</v>
          </cell>
          <cell r="T1377">
            <v>26.9</v>
          </cell>
          <cell r="U1377">
            <v>19.600000000000001</v>
          </cell>
          <cell r="V1377">
            <v>14.2</v>
          </cell>
          <cell r="W1377">
            <v>19</v>
          </cell>
          <cell r="X1377">
            <v>79.699999999999989</v>
          </cell>
        </row>
        <row r="1378">
          <cell r="B1378">
            <v>706</v>
          </cell>
          <cell r="C1378">
            <v>15</v>
          </cell>
          <cell r="D1378" t="str">
            <v>Пром. до 750 кВА   НН</v>
          </cell>
          <cell r="E1378">
            <v>1006</v>
          </cell>
          <cell r="F1378">
            <v>0</v>
          </cell>
          <cell r="G1378">
            <v>0</v>
          </cell>
          <cell r="H1378">
            <v>9</v>
          </cell>
          <cell r="I1378">
            <v>9</v>
          </cell>
          <cell r="J1378">
            <v>8.9</v>
          </cell>
          <cell r="K1378">
            <v>9</v>
          </cell>
          <cell r="L1378">
            <v>6.6</v>
          </cell>
          <cell r="M1378">
            <v>4</v>
          </cell>
          <cell r="N1378">
            <v>4.55</v>
          </cell>
          <cell r="O1378">
            <v>4.8</v>
          </cell>
          <cell r="P1378">
            <v>4.8499999999999996</v>
          </cell>
          <cell r="Q1378">
            <v>5</v>
          </cell>
          <cell r="R1378">
            <v>6</v>
          </cell>
          <cell r="S1378">
            <v>8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0</v>
          </cell>
        </row>
        <row r="1379">
          <cell r="B1379">
            <v>0</v>
          </cell>
          <cell r="C1379">
            <v>26</v>
          </cell>
          <cell r="D1379" t="str">
            <v>ООО "Арктиккислородстрой"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</row>
        <row r="1380">
          <cell r="B1380">
            <v>710</v>
          </cell>
          <cell r="C1380">
            <v>15</v>
          </cell>
          <cell r="D1380" t="str">
            <v>Пром. до 750 кВА   НН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</row>
        <row r="1381">
          <cell r="B1381">
            <v>707</v>
          </cell>
          <cell r="C1381">
            <v>15</v>
          </cell>
          <cell r="D1381" t="str">
            <v>Пром. до 750 кВА   НН</v>
          </cell>
          <cell r="E1381">
            <v>0</v>
          </cell>
          <cell r="F1381">
            <v>0</v>
          </cell>
          <cell r="G1381">
            <v>0</v>
          </cell>
          <cell r="H1381">
            <v>1</v>
          </cell>
          <cell r="I1381">
            <v>1</v>
          </cell>
          <cell r="J1381">
            <v>1</v>
          </cell>
          <cell r="K1381">
            <v>1</v>
          </cell>
          <cell r="L1381">
            <v>1</v>
          </cell>
          <cell r="M1381">
            <v>1</v>
          </cell>
          <cell r="N1381">
            <v>1</v>
          </cell>
          <cell r="O1381">
            <v>1</v>
          </cell>
          <cell r="P1381">
            <v>1</v>
          </cell>
          <cell r="Q1381">
            <v>1</v>
          </cell>
          <cell r="R1381">
            <v>1</v>
          </cell>
          <cell r="S1381">
            <v>1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</row>
        <row r="1382">
          <cell r="B1382">
            <v>0</v>
          </cell>
          <cell r="C1382">
            <v>26</v>
          </cell>
          <cell r="D1382" t="str">
            <v>ОАО "Газпромгеофизика"</v>
          </cell>
          <cell r="E1382">
            <v>0</v>
          </cell>
          <cell r="F1382">
            <v>0</v>
          </cell>
          <cell r="G1382">
            <v>0</v>
          </cell>
          <cell r="H1382">
            <v>26</v>
          </cell>
          <cell r="I1382">
            <v>21</v>
          </cell>
          <cell r="J1382">
            <v>17</v>
          </cell>
          <cell r="K1382">
            <v>12</v>
          </cell>
          <cell r="L1382">
            <v>12</v>
          </cell>
          <cell r="M1382">
            <v>8</v>
          </cell>
          <cell r="N1382">
            <v>8</v>
          </cell>
          <cell r="O1382">
            <v>11</v>
          </cell>
          <cell r="P1382">
            <v>13</v>
          </cell>
          <cell r="Q1382">
            <v>11</v>
          </cell>
          <cell r="R1382">
            <v>15</v>
          </cell>
          <cell r="S1382">
            <v>20</v>
          </cell>
          <cell r="T1382">
            <v>64</v>
          </cell>
          <cell r="U1382">
            <v>32</v>
          </cell>
          <cell r="V1382">
            <v>32</v>
          </cell>
          <cell r="W1382">
            <v>46</v>
          </cell>
          <cell r="X1382">
            <v>174</v>
          </cell>
        </row>
        <row r="1383">
          <cell r="B1383">
            <v>711</v>
          </cell>
          <cell r="C1383">
            <v>15</v>
          </cell>
          <cell r="D1383" t="str">
            <v>Пром. до 750 кВА   НН</v>
          </cell>
          <cell r="E1383">
            <v>1006</v>
          </cell>
          <cell r="F1383">
            <v>0</v>
          </cell>
          <cell r="G1383">
            <v>0</v>
          </cell>
          <cell r="H1383">
            <v>1</v>
          </cell>
          <cell r="I1383">
            <v>1</v>
          </cell>
          <cell r="J1383">
            <v>1</v>
          </cell>
          <cell r="K1383">
            <v>1</v>
          </cell>
          <cell r="L1383">
            <v>1</v>
          </cell>
          <cell r="M1383">
            <v>1</v>
          </cell>
          <cell r="N1383">
            <v>1</v>
          </cell>
          <cell r="O1383">
            <v>1</v>
          </cell>
          <cell r="P1383">
            <v>1</v>
          </cell>
          <cell r="Q1383">
            <v>1</v>
          </cell>
          <cell r="R1383">
            <v>1</v>
          </cell>
          <cell r="S1383">
            <v>1</v>
          </cell>
          <cell r="T1383">
            <v>3</v>
          </cell>
          <cell r="U1383">
            <v>3</v>
          </cell>
          <cell r="V1383">
            <v>3</v>
          </cell>
          <cell r="W1383">
            <v>3</v>
          </cell>
          <cell r="X1383">
            <v>12</v>
          </cell>
        </row>
        <row r="1384">
          <cell r="B1384">
            <v>705</v>
          </cell>
          <cell r="C1384">
            <v>15</v>
          </cell>
          <cell r="D1384" t="str">
            <v>Пром. до 750 кВА   НН</v>
          </cell>
          <cell r="E1384">
            <v>1006</v>
          </cell>
          <cell r="F1384">
            <v>0</v>
          </cell>
          <cell r="G1384">
            <v>0</v>
          </cell>
          <cell r="H1384">
            <v>1</v>
          </cell>
          <cell r="I1384">
            <v>1</v>
          </cell>
          <cell r="J1384">
            <v>1</v>
          </cell>
          <cell r="K1384">
            <v>1</v>
          </cell>
          <cell r="L1384">
            <v>1</v>
          </cell>
          <cell r="M1384">
            <v>1</v>
          </cell>
          <cell r="N1384">
            <v>1</v>
          </cell>
          <cell r="O1384">
            <v>1</v>
          </cell>
          <cell r="P1384">
            <v>1</v>
          </cell>
          <cell r="Q1384">
            <v>1</v>
          </cell>
          <cell r="R1384">
            <v>1</v>
          </cell>
          <cell r="S1384">
            <v>1</v>
          </cell>
          <cell r="T1384">
            <v>3</v>
          </cell>
          <cell r="U1384">
            <v>3</v>
          </cell>
          <cell r="V1384">
            <v>3</v>
          </cell>
          <cell r="W1384">
            <v>3</v>
          </cell>
          <cell r="X1384">
            <v>12</v>
          </cell>
        </row>
        <row r="1385">
          <cell r="B1385">
            <v>0</v>
          </cell>
          <cell r="C1385">
            <v>12</v>
          </cell>
          <cell r="D1385" t="str">
            <v>ЗАО "Сибирская гильдия"</v>
          </cell>
          <cell r="E1385">
            <v>1006</v>
          </cell>
          <cell r="F1385">
            <v>0</v>
          </cell>
          <cell r="G1385">
            <v>0</v>
          </cell>
          <cell r="H1385">
            <v>19</v>
          </cell>
          <cell r="I1385">
            <v>16</v>
          </cell>
          <cell r="J1385">
            <v>18</v>
          </cell>
          <cell r="K1385">
            <v>18</v>
          </cell>
          <cell r="L1385">
            <v>14</v>
          </cell>
          <cell r="M1385">
            <v>15</v>
          </cell>
          <cell r="N1385">
            <v>13</v>
          </cell>
          <cell r="O1385">
            <v>13</v>
          </cell>
          <cell r="P1385">
            <v>13</v>
          </cell>
          <cell r="Q1385">
            <v>13</v>
          </cell>
          <cell r="R1385">
            <v>15</v>
          </cell>
          <cell r="S1385">
            <v>19</v>
          </cell>
          <cell r="T1385">
            <v>53</v>
          </cell>
          <cell r="U1385">
            <v>47</v>
          </cell>
          <cell r="V1385">
            <v>39</v>
          </cell>
          <cell r="W1385">
            <v>47</v>
          </cell>
          <cell r="X1385">
            <v>186</v>
          </cell>
        </row>
        <row r="1386">
          <cell r="B1386">
            <v>712</v>
          </cell>
          <cell r="C1386">
            <v>23</v>
          </cell>
          <cell r="D1386" t="str">
            <v>Непромышленные потребители СН2</v>
          </cell>
          <cell r="E1386">
            <v>1006</v>
          </cell>
          <cell r="F1386">
            <v>1017</v>
          </cell>
          <cell r="G1386">
            <v>0</v>
          </cell>
          <cell r="H1386">
            <v>4</v>
          </cell>
          <cell r="I1386">
            <v>3</v>
          </cell>
          <cell r="J1386">
            <v>5</v>
          </cell>
          <cell r="K1386">
            <v>5</v>
          </cell>
          <cell r="L1386">
            <v>5</v>
          </cell>
          <cell r="M1386">
            <v>5</v>
          </cell>
          <cell r="N1386">
            <v>5</v>
          </cell>
          <cell r="O1386">
            <v>5</v>
          </cell>
          <cell r="P1386">
            <v>4</v>
          </cell>
          <cell r="Q1386">
            <v>4</v>
          </cell>
          <cell r="R1386">
            <v>5</v>
          </cell>
          <cell r="S1386">
            <v>5</v>
          </cell>
          <cell r="T1386">
            <v>12</v>
          </cell>
          <cell r="U1386">
            <v>15</v>
          </cell>
          <cell r="V1386">
            <v>14</v>
          </cell>
          <cell r="W1386">
            <v>14</v>
          </cell>
          <cell r="X1386">
            <v>55</v>
          </cell>
        </row>
        <row r="1387">
          <cell r="B1387">
            <v>706</v>
          </cell>
          <cell r="C1387">
            <v>23</v>
          </cell>
          <cell r="D1387" t="str">
            <v>Непромышленные потребители СН2</v>
          </cell>
          <cell r="E1387">
            <v>1006</v>
          </cell>
          <cell r="F1387">
            <v>1017</v>
          </cell>
          <cell r="G1387">
            <v>0</v>
          </cell>
          <cell r="H1387">
            <v>4</v>
          </cell>
          <cell r="I1387">
            <v>3</v>
          </cell>
          <cell r="J1387">
            <v>5</v>
          </cell>
          <cell r="K1387">
            <v>5</v>
          </cell>
          <cell r="L1387">
            <v>5</v>
          </cell>
          <cell r="M1387">
            <v>5</v>
          </cell>
          <cell r="N1387">
            <v>5</v>
          </cell>
          <cell r="O1387">
            <v>5</v>
          </cell>
          <cell r="P1387">
            <v>4</v>
          </cell>
          <cell r="Q1387">
            <v>4</v>
          </cell>
          <cell r="R1387">
            <v>5</v>
          </cell>
          <cell r="S1387">
            <v>5</v>
          </cell>
          <cell r="T1387">
            <v>12</v>
          </cell>
          <cell r="U1387">
            <v>15</v>
          </cell>
          <cell r="V1387">
            <v>14</v>
          </cell>
          <cell r="W1387">
            <v>14</v>
          </cell>
          <cell r="X1387">
            <v>55</v>
          </cell>
        </row>
        <row r="1388">
          <cell r="B1388">
            <v>0</v>
          </cell>
          <cell r="C1388">
            <v>24</v>
          </cell>
          <cell r="D1388" t="str">
            <v>ООО "ГазЭнергоСтрой"</v>
          </cell>
          <cell r="E1388">
            <v>1006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  <cell r="X1388">
            <v>0</v>
          </cell>
        </row>
        <row r="1389">
          <cell r="B1389">
            <v>713</v>
          </cell>
          <cell r="C1389">
            <v>15</v>
          </cell>
          <cell r="D1389" t="str">
            <v>Пром. до 750 кВА   НН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</row>
        <row r="1390">
          <cell r="B1390">
            <v>709</v>
          </cell>
          <cell r="C1390">
            <v>15</v>
          </cell>
          <cell r="D1390" t="str">
            <v>Пром. до 750 кВА   НН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</row>
        <row r="1391">
          <cell r="B1391">
            <v>0</v>
          </cell>
          <cell r="C1391">
            <v>26</v>
          </cell>
          <cell r="D1391" t="str">
            <v>ООО "Газпромстройтеплица"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</row>
        <row r="1392">
          <cell r="B1392">
            <v>714</v>
          </cell>
          <cell r="C1392">
            <v>15</v>
          </cell>
          <cell r="D1392" t="str">
            <v>Пром. до 750 кВА   НН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</row>
        <row r="1393">
          <cell r="B1393">
            <v>710</v>
          </cell>
          <cell r="C1393">
            <v>15</v>
          </cell>
          <cell r="D1393" t="str">
            <v>Пром. до 750 кВА   НН</v>
          </cell>
          <cell r="E1393">
            <v>0</v>
          </cell>
          <cell r="F1393">
            <v>0</v>
          </cell>
          <cell r="G1393">
            <v>0</v>
          </cell>
          <cell r="H1393">
            <v>2</v>
          </cell>
          <cell r="I1393">
            <v>1.5</v>
          </cell>
          <cell r="J1393">
            <v>1</v>
          </cell>
          <cell r="K1393">
            <v>0.6</v>
          </cell>
          <cell r="L1393">
            <v>0.6</v>
          </cell>
          <cell r="M1393">
            <v>0.6</v>
          </cell>
          <cell r="N1393">
            <v>0.6</v>
          </cell>
          <cell r="O1393">
            <v>1</v>
          </cell>
          <cell r="P1393">
            <v>1</v>
          </cell>
          <cell r="Q1393">
            <v>2</v>
          </cell>
          <cell r="R1393">
            <v>2.5</v>
          </cell>
          <cell r="S1393">
            <v>3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</row>
        <row r="1394">
          <cell r="B1394">
            <v>0</v>
          </cell>
          <cell r="C1394">
            <v>26</v>
          </cell>
          <cell r="D1394" t="str">
            <v>ООО "Альянспромстрой"</v>
          </cell>
          <cell r="E1394">
            <v>0</v>
          </cell>
          <cell r="F1394">
            <v>0</v>
          </cell>
          <cell r="G1394">
            <v>0</v>
          </cell>
          <cell r="H1394">
            <v>2</v>
          </cell>
          <cell r="I1394">
            <v>1.5</v>
          </cell>
          <cell r="J1394">
            <v>1</v>
          </cell>
          <cell r="K1394">
            <v>0.6</v>
          </cell>
          <cell r="L1394">
            <v>0.6</v>
          </cell>
          <cell r="M1394">
            <v>0.6</v>
          </cell>
          <cell r="N1394">
            <v>0.6</v>
          </cell>
          <cell r="O1394">
            <v>1</v>
          </cell>
          <cell r="P1394">
            <v>1</v>
          </cell>
          <cell r="Q1394">
            <v>2</v>
          </cell>
          <cell r="R1394">
            <v>2.5</v>
          </cell>
          <cell r="S1394">
            <v>3</v>
          </cell>
          <cell r="T1394">
            <v>4.5</v>
          </cell>
          <cell r="U1394">
            <v>1.7999999999999998</v>
          </cell>
          <cell r="V1394">
            <v>2.6</v>
          </cell>
          <cell r="W1394">
            <v>7.5</v>
          </cell>
          <cell r="X1394">
            <v>16.399999999999999</v>
          </cell>
        </row>
        <row r="1395">
          <cell r="B1395">
            <v>715</v>
          </cell>
          <cell r="C1395">
            <v>15</v>
          </cell>
          <cell r="D1395" t="str">
            <v>Пром. до 750 кВА   НН</v>
          </cell>
          <cell r="E1395">
            <v>1006</v>
          </cell>
          <cell r="F1395">
            <v>0</v>
          </cell>
          <cell r="G1395">
            <v>0</v>
          </cell>
          <cell r="H1395">
            <v>2</v>
          </cell>
          <cell r="I1395">
            <v>1.5</v>
          </cell>
          <cell r="J1395">
            <v>1</v>
          </cell>
          <cell r="K1395">
            <v>0.6</v>
          </cell>
          <cell r="L1395">
            <v>0.6</v>
          </cell>
          <cell r="M1395">
            <v>0.6</v>
          </cell>
          <cell r="N1395">
            <v>0.6</v>
          </cell>
          <cell r="O1395">
            <v>1</v>
          </cell>
          <cell r="P1395">
            <v>1</v>
          </cell>
          <cell r="Q1395">
            <v>2</v>
          </cell>
          <cell r="R1395">
            <v>2.5</v>
          </cell>
          <cell r="S1395">
            <v>3</v>
          </cell>
          <cell r="T1395">
            <v>4.5</v>
          </cell>
          <cell r="U1395">
            <v>1.7999999999999998</v>
          </cell>
          <cell r="V1395">
            <v>2.6</v>
          </cell>
          <cell r="W1395">
            <v>7.5</v>
          </cell>
          <cell r="X1395">
            <v>16.399999999999999</v>
          </cell>
        </row>
        <row r="1396">
          <cell r="B1396">
            <v>711</v>
          </cell>
          <cell r="C1396">
            <v>15</v>
          </cell>
          <cell r="D1396" t="str">
            <v>Пром. до 750 кВА   НН</v>
          </cell>
          <cell r="E1396">
            <v>1006</v>
          </cell>
          <cell r="F1396">
            <v>0</v>
          </cell>
          <cell r="G1396">
            <v>0</v>
          </cell>
          <cell r="H1396">
            <v>2</v>
          </cell>
          <cell r="I1396">
            <v>1.5</v>
          </cell>
          <cell r="J1396">
            <v>1</v>
          </cell>
          <cell r="K1396">
            <v>0.6</v>
          </cell>
          <cell r="L1396">
            <v>0.6</v>
          </cell>
          <cell r="M1396">
            <v>0.6</v>
          </cell>
          <cell r="N1396">
            <v>0.6</v>
          </cell>
          <cell r="O1396">
            <v>1</v>
          </cell>
          <cell r="P1396">
            <v>1</v>
          </cell>
          <cell r="Q1396">
            <v>2</v>
          </cell>
          <cell r="R1396">
            <v>2.5</v>
          </cell>
          <cell r="S1396">
            <v>3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</row>
        <row r="1397">
          <cell r="B1397">
            <v>0</v>
          </cell>
          <cell r="C1397">
            <v>26</v>
          </cell>
          <cell r="D1397" t="str">
            <v>ЗАО "Стройинвесттрубопровод"</v>
          </cell>
          <cell r="E1397">
            <v>0</v>
          </cell>
          <cell r="F1397">
            <v>0</v>
          </cell>
          <cell r="G1397">
            <v>0</v>
          </cell>
          <cell r="H1397">
            <v>115</v>
          </cell>
          <cell r="I1397">
            <v>118</v>
          </cell>
          <cell r="J1397">
            <v>115</v>
          </cell>
          <cell r="K1397">
            <v>105</v>
          </cell>
          <cell r="L1397">
            <v>58</v>
          </cell>
          <cell r="M1397">
            <v>23</v>
          </cell>
          <cell r="N1397">
            <v>22</v>
          </cell>
          <cell r="O1397">
            <v>22</v>
          </cell>
          <cell r="P1397">
            <v>36</v>
          </cell>
          <cell r="Q1397">
            <v>107</v>
          </cell>
          <cell r="R1397">
            <v>110</v>
          </cell>
          <cell r="S1397">
            <v>115</v>
          </cell>
          <cell r="T1397">
            <v>348</v>
          </cell>
          <cell r="U1397">
            <v>186</v>
          </cell>
          <cell r="V1397">
            <v>80</v>
          </cell>
          <cell r="W1397">
            <v>332</v>
          </cell>
          <cell r="X1397">
            <v>946</v>
          </cell>
        </row>
        <row r="1398">
          <cell r="B1398">
            <v>716</v>
          </cell>
          <cell r="C1398">
            <v>12</v>
          </cell>
          <cell r="D1398" t="str">
            <v>Пром. до 750 кВА   СН2</v>
          </cell>
          <cell r="E1398">
            <v>1006</v>
          </cell>
          <cell r="F1398">
            <v>0</v>
          </cell>
          <cell r="G1398">
            <v>0</v>
          </cell>
          <cell r="H1398">
            <v>115</v>
          </cell>
          <cell r="I1398">
            <v>118</v>
          </cell>
          <cell r="J1398">
            <v>115</v>
          </cell>
          <cell r="K1398">
            <v>105</v>
          </cell>
          <cell r="L1398">
            <v>58</v>
          </cell>
          <cell r="M1398">
            <v>23</v>
          </cell>
          <cell r="N1398">
            <v>22</v>
          </cell>
          <cell r="O1398">
            <v>22</v>
          </cell>
          <cell r="P1398">
            <v>36</v>
          </cell>
          <cell r="Q1398">
            <v>107</v>
          </cell>
          <cell r="R1398">
            <v>110</v>
          </cell>
          <cell r="S1398">
            <v>115</v>
          </cell>
          <cell r="T1398">
            <v>348</v>
          </cell>
          <cell r="U1398">
            <v>186</v>
          </cell>
          <cell r="V1398">
            <v>80</v>
          </cell>
          <cell r="W1398">
            <v>332</v>
          </cell>
          <cell r="X1398">
            <v>946</v>
          </cell>
        </row>
        <row r="1399">
          <cell r="B1399">
            <v>712</v>
          </cell>
          <cell r="C1399">
            <v>12</v>
          </cell>
          <cell r="D1399" t="str">
            <v>Пром. до 750 кВА   СН2</v>
          </cell>
          <cell r="E1399">
            <v>1006</v>
          </cell>
          <cell r="F1399">
            <v>0</v>
          </cell>
          <cell r="G1399">
            <v>0</v>
          </cell>
          <cell r="H1399">
            <v>115</v>
          </cell>
          <cell r="I1399">
            <v>118</v>
          </cell>
          <cell r="J1399">
            <v>115</v>
          </cell>
          <cell r="K1399">
            <v>105</v>
          </cell>
          <cell r="L1399">
            <v>58</v>
          </cell>
          <cell r="M1399">
            <v>23</v>
          </cell>
          <cell r="N1399">
            <v>22</v>
          </cell>
          <cell r="O1399">
            <v>22</v>
          </cell>
          <cell r="P1399">
            <v>36</v>
          </cell>
          <cell r="Q1399">
            <v>107</v>
          </cell>
          <cell r="R1399">
            <v>110</v>
          </cell>
          <cell r="S1399">
            <v>115</v>
          </cell>
          <cell r="T1399">
            <v>0</v>
          </cell>
          <cell r="U1399">
            <v>0</v>
          </cell>
          <cell r="V1399">
            <v>0</v>
          </cell>
          <cell r="W1399">
            <v>0</v>
          </cell>
          <cell r="X1399">
            <v>0</v>
          </cell>
        </row>
        <row r="1400">
          <cell r="B1400">
            <v>0</v>
          </cell>
          <cell r="C1400">
            <v>26</v>
          </cell>
          <cell r="D1400" t="str">
            <v>ЗАО "Алюминевая продукция"</v>
          </cell>
          <cell r="E1400">
            <v>0</v>
          </cell>
          <cell r="F1400">
            <v>0</v>
          </cell>
          <cell r="G1400">
            <v>0</v>
          </cell>
          <cell r="H1400">
            <v>2.8</v>
          </cell>
          <cell r="I1400">
            <v>2.8</v>
          </cell>
          <cell r="J1400">
            <v>2.8</v>
          </cell>
          <cell r="K1400">
            <v>2.8</v>
          </cell>
          <cell r="L1400">
            <v>2.7</v>
          </cell>
          <cell r="M1400">
            <v>2.6</v>
          </cell>
          <cell r="N1400">
            <v>1.6</v>
          </cell>
          <cell r="O1400">
            <v>1.6</v>
          </cell>
          <cell r="P1400">
            <v>1.7</v>
          </cell>
          <cell r="Q1400">
            <v>2</v>
          </cell>
          <cell r="R1400">
            <v>2.5</v>
          </cell>
          <cell r="S1400">
            <v>2.8</v>
          </cell>
          <cell r="T1400">
            <v>8.3999999999999986</v>
          </cell>
          <cell r="U1400">
            <v>8.1</v>
          </cell>
          <cell r="V1400">
            <v>4.9000000000000004</v>
          </cell>
          <cell r="W1400">
            <v>7.3</v>
          </cell>
          <cell r="X1400">
            <v>28.700000000000003</v>
          </cell>
        </row>
        <row r="1401">
          <cell r="B1401">
            <v>717</v>
          </cell>
          <cell r="C1401">
            <v>12</v>
          </cell>
          <cell r="D1401" t="str">
            <v>Пром. до 750 кВА   СН2</v>
          </cell>
          <cell r="E1401">
            <v>1006</v>
          </cell>
          <cell r="F1401">
            <v>0</v>
          </cell>
          <cell r="G1401">
            <v>0</v>
          </cell>
          <cell r="H1401">
            <v>2.8</v>
          </cell>
          <cell r="I1401">
            <v>2.8</v>
          </cell>
          <cell r="J1401">
            <v>2.8</v>
          </cell>
          <cell r="K1401">
            <v>2.8</v>
          </cell>
          <cell r="L1401">
            <v>2.7</v>
          </cell>
          <cell r="M1401">
            <v>2.6</v>
          </cell>
          <cell r="N1401">
            <v>1.6</v>
          </cell>
          <cell r="O1401">
            <v>1.6</v>
          </cell>
          <cell r="P1401">
            <v>1.7</v>
          </cell>
          <cell r="Q1401">
            <v>2</v>
          </cell>
          <cell r="R1401">
            <v>2.5</v>
          </cell>
          <cell r="S1401">
            <v>2.8</v>
          </cell>
          <cell r="T1401">
            <v>8.3999999999999986</v>
          </cell>
          <cell r="U1401">
            <v>8.1</v>
          </cell>
          <cell r="V1401">
            <v>4.9000000000000004</v>
          </cell>
          <cell r="W1401">
            <v>7.3</v>
          </cell>
          <cell r="X1401">
            <v>28.700000000000003</v>
          </cell>
        </row>
        <row r="1402">
          <cell r="B1402">
            <v>713</v>
          </cell>
          <cell r="C1402">
            <v>12</v>
          </cell>
          <cell r="D1402" t="str">
            <v>Пром. до 750 кВА   СН2</v>
          </cell>
          <cell r="E1402">
            <v>1006</v>
          </cell>
          <cell r="F1402">
            <v>0</v>
          </cell>
          <cell r="G1402">
            <v>0</v>
          </cell>
          <cell r="H1402">
            <v>2.8</v>
          </cell>
          <cell r="I1402">
            <v>2.8</v>
          </cell>
          <cell r="J1402">
            <v>2.8</v>
          </cell>
          <cell r="K1402">
            <v>2.8</v>
          </cell>
          <cell r="L1402">
            <v>2.7</v>
          </cell>
          <cell r="M1402">
            <v>2.6</v>
          </cell>
          <cell r="N1402">
            <v>1.6</v>
          </cell>
          <cell r="O1402">
            <v>1.6</v>
          </cell>
          <cell r="P1402">
            <v>1.7</v>
          </cell>
          <cell r="Q1402">
            <v>2</v>
          </cell>
          <cell r="R1402">
            <v>2.5</v>
          </cell>
          <cell r="S1402">
            <v>2.8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</row>
        <row r="1403">
          <cell r="B1403">
            <v>0</v>
          </cell>
          <cell r="C1403">
            <v>26</v>
          </cell>
          <cell r="D1403" t="str">
            <v>ООО "Ямалстройсервис"</v>
          </cell>
          <cell r="E1403">
            <v>0</v>
          </cell>
          <cell r="F1403">
            <v>0</v>
          </cell>
          <cell r="G1403">
            <v>0</v>
          </cell>
          <cell r="H1403">
            <v>19</v>
          </cell>
          <cell r="I1403">
            <v>16</v>
          </cell>
          <cell r="J1403">
            <v>9.6</v>
          </cell>
          <cell r="K1403">
            <v>10.5</v>
          </cell>
          <cell r="L1403">
            <v>18.600000000000001</v>
          </cell>
          <cell r="M1403">
            <v>13</v>
          </cell>
          <cell r="N1403">
            <v>8</v>
          </cell>
          <cell r="O1403">
            <v>7.5</v>
          </cell>
          <cell r="P1403">
            <v>10.8</v>
          </cell>
          <cell r="Q1403">
            <v>9</v>
          </cell>
          <cell r="R1403">
            <v>10</v>
          </cell>
          <cell r="S1403">
            <v>15</v>
          </cell>
          <cell r="T1403">
            <v>44.6</v>
          </cell>
          <cell r="U1403">
            <v>42.1</v>
          </cell>
          <cell r="V1403">
            <v>26.3</v>
          </cell>
          <cell r="W1403">
            <v>34</v>
          </cell>
          <cell r="X1403">
            <v>147</v>
          </cell>
        </row>
        <row r="1404">
          <cell r="B1404">
            <v>718</v>
          </cell>
          <cell r="C1404">
            <v>12</v>
          </cell>
          <cell r="D1404" t="str">
            <v>Пром. до 750 кВА   СН2</v>
          </cell>
          <cell r="E1404">
            <v>1006</v>
          </cell>
          <cell r="F1404">
            <v>0</v>
          </cell>
          <cell r="G1404">
            <v>0</v>
          </cell>
          <cell r="H1404">
            <v>19</v>
          </cell>
          <cell r="I1404">
            <v>16</v>
          </cell>
          <cell r="J1404">
            <v>9.6</v>
          </cell>
          <cell r="K1404">
            <v>10.5</v>
          </cell>
          <cell r="L1404">
            <v>18.600000000000001</v>
          </cell>
          <cell r="M1404">
            <v>13</v>
          </cell>
          <cell r="N1404">
            <v>8</v>
          </cell>
          <cell r="O1404">
            <v>7.5</v>
          </cell>
          <cell r="P1404">
            <v>10.8</v>
          </cell>
          <cell r="Q1404">
            <v>9</v>
          </cell>
          <cell r="R1404">
            <v>10</v>
          </cell>
          <cell r="S1404">
            <v>15</v>
          </cell>
          <cell r="T1404">
            <v>44.6</v>
          </cell>
          <cell r="U1404">
            <v>42.1</v>
          </cell>
          <cell r="V1404">
            <v>26.3</v>
          </cell>
          <cell r="W1404">
            <v>34</v>
          </cell>
          <cell r="X1404">
            <v>147</v>
          </cell>
        </row>
        <row r="1405">
          <cell r="B1405">
            <v>714</v>
          </cell>
          <cell r="C1405">
            <v>12</v>
          </cell>
          <cell r="D1405" t="str">
            <v>Пром. до 750 кВА   СН2</v>
          </cell>
          <cell r="E1405">
            <v>1006</v>
          </cell>
          <cell r="F1405">
            <v>0</v>
          </cell>
          <cell r="G1405">
            <v>0</v>
          </cell>
          <cell r="H1405">
            <v>7</v>
          </cell>
          <cell r="I1405">
            <v>6</v>
          </cell>
          <cell r="J1405">
            <v>7</v>
          </cell>
          <cell r="K1405">
            <v>9</v>
          </cell>
          <cell r="L1405">
            <v>15</v>
          </cell>
          <cell r="M1405">
            <v>69</v>
          </cell>
          <cell r="N1405">
            <v>94</v>
          </cell>
          <cell r="O1405">
            <v>94</v>
          </cell>
          <cell r="P1405">
            <v>94</v>
          </cell>
          <cell r="Q1405">
            <v>10</v>
          </cell>
          <cell r="R1405">
            <v>7</v>
          </cell>
          <cell r="S1405">
            <v>7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</row>
        <row r="1406">
          <cell r="B1406">
            <v>0</v>
          </cell>
          <cell r="C1406">
            <v>26</v>
          </cell>
          <cell r="D1406" t="str">
            <v>ООО "ГазСтрой"</v>
          </cell>
          <cell r="E1406">
            <v>0</v>
          </cell>
          <cell r="F1406">
            <v>0</v>
          </cell>
          <cell r="G1406">
            <v>0</v>
          </cell>
          <cell r="H1406">
            <v>6</v>
          </cell>
          <cell r="I1406">
            <v>6</v>
          </cell>
          <cell r="J1406">
            <v>6</v>
          </cell>
          <cell r="K1406">
            <v>6</v>
          </cell>
          <cell r="L1406">
            <v>6</v>
          </cell>
          <cell r="M1406">
            <v>6</v>
          </cell>
          <cell r="N1406">
            <v>6</v>
          </cell>
          <cell r="O1406">
            <v>6</v>
          </cell>
          <cell r="P1406">
            <v>6</v>
          </cell>
          <cell r="Q1406">
            <v>6</v>
          </cell>
          <cell r="R1406">
            <v>6</v>
          </cell>
          <cell r="S1406">
            <v>6</v>
          </cell>
          <cell r="T1406">
            <v>18</v>
          </cell>
          <cell r="U1406">
            <v>18</v>
          </cell>
          <cell r="V1406">
            <v>18</v>
          </cell>
          <cell r="W1406">
            <v>18</v>
          </cell>
          <cell r="X1406">
            <v>72</v>
          </cell>
        </row>
        <row r="1407">
          <cell r="B1407">
            <v>719</v>
          </cell>
          <cell r="C1407">
            <v>12</v>
          </cell>
          <cell r="D1407" t="str">
            <v>Пром. до 750 кВА   СН2</v>
          </cell>
          <cell r="E1407">
            <v>1006</v>
          </cell>
          <cell r="F1407">
            <v>0</v>
          </cell>
          <cell r="G1407">
            <v>0</v>
          </cell>
          <cell r="H1407">
            <v>1</v>
          </cell>
          <cell r="I1407">
            <v>1</v>
          </cell>
          <cell r="J1407">
            <v>1</v>
          </cell>
          <cell r="K1407">
            <v>1</v>
          </cell>
          <cell r="L1407">
            <v>1</v>
          </cell>
          <cell r="M1407">
            <v>1</v>
          </cell>
          <cell r="N1407">
            <v>1</v>
          </cell>
          <cell r="O1407">
            <v>1</v>
          </cell>
          <cell r="P1407">
            <v>1</v>
          </cell>
          <cell r="Q1407">
            <v>1</v>
          </cell>
          <cell r="R1407">
            <v>1</v>
          </cell>
          <cell r="S1407">
            <v>1</v>
          </cell>
          <cell r="T1407">
            <v>3</v>
          </cell>
          <cell r="U1407">
            <v>3</v>
          </cell>
          <cell r="V1407">
            <v>3</v>
          </cell>
          <cell r="W1407">
            <v>3</v>
          </cell>
          <cell r="X1407">
            <v>12</v>
          </cell>
        </row>
        <row r="1408">
          <cell r="B1408">
            <v>715</v>
          </cell>
          <cell r="C1408">
            <v>12</v>
          </cell>
          <cell r="D1408" t="str">
            <v>Пром. до 750 кВА   СН2</v>
          </cell>
          <cell r="E1408">
            <v>1006</v>
          </cell>
          <cell r="F1408">
            <v>0</v>
          </cell>
          <cell r="G1408">
            <v>0</v>
          </cell>
          <cell r="H1408">
            <v>1</v>
          </cell>
          <cell r="I1408">
            <v>1</v>
          </cell>
          <cell r="J1408">
            <v>1</v>
          </cell>
          <cell r="K1408">
            <v>1</v>
          </cell>
          <cell r="L1408">
            <v>1</v>
          </cell>
          <cell r="M1408">
            <v>1</v>
          </cell>
          <cell r="N1408">
            <v>1</v>
          </cell>
          <cell r="O1408">
            <v>1</v>
          </cell>
          <cell r="P1408">
            <v>1</v>
          </cell>
          <cell r="Q1408">
            <v>1</v>
          </cell>
          <cell r="R1408">
            <v>1</v>
          </cell>
          <cell r="S1408">
            <v>1</v>
          </cell>
          <cell r="T1408">
            <v>3</v>
          </cell>
          <cell r="U1408">
            <v>3</v>
          </cell>
          <cell r="V1408">
            <v>3</v>
          </cell>
          <cell r="W1408">
            <v>3</v>
          </cell>
          <cell r="X1408">
            <v>12</v>
          </cell>
        </row>
        <row r="1409">
          <cell r="B1409">
            <v>0</v>
          </cell>
          <cell r="C1409">
            <v>23</v>
          </cell>
          <cell r="D1409" t="str">
            <v>ООО "Комплекс"</v>
          </cell>
          <cell r="E1409">
            <v>1006</v>
          </cell>
          <cell r="F1409">
            <v>0</v>
          </cell>
          <cell r="G1409">
            <v>0</v>
          </cell>
          <cell r="H1409">
            <v>5</v>
          </cell>
          <cell r="I1409">
            <v>5</v>
          </cell>
          <cell r="J1409">
            <v>4.5</v>
          </cell>
          <cell r="K1409">
            <v>4.5</v>
          </cell>
          <cell r="L1409">
            <v>4</v>
          </cell>
          <cell r="M1409">
            <v>2.5</v>
          </cell>
          <cell r="N1409">
            <v>1.2</v>
          </cell>
          <cell r="O1409">
            <v>1.5</v>
          </cell>
          <cell r="P1409">
            <v>2.7</v>
          </cell>
          <cell r="Q1409">
            <v>3.5</v>
          </cell>
          <cell r="R1409">
            <v>4.5</v>
          </cell>
          <cell r="S1409">
            <v>5</v>
          </cell>
          <cell r="T1409">
            <v>14.5</v>
          </cell>
          <cell r="U1409">
            <v>11</v>
          </cell>
          <cell r="V1409">
            <v>5.4</v>
          </cell>
          <cell r="W1409">
            <v>13</v>
          </cell>
          <cell r="X1409">
            <v>43.9</v>
          </cell>
        </row>
        <row r="1410">
          <cell r="B1410">
            <v>720</v>
          </cell>
          <cell r="C1410">
            <v>12</v>
          </cell>
          <cell r="D1410" t="str">
            <v>Пром. до 750 кВА   СН2</v>
          </cell>
          <cell r="E1410">
            <v>1006</v>
          </cell>
          <cell r="F1410">
            <v>0</v>
          </cell>
          <cell r="G1410">
            <v>0</v>
          </cell>
          <cell r="H1410">
            <v>5</v>
          </cell>
          <cell r="I1410">
            <v>5</v>
          </cell>
          <cell r="J1410">
            <v>4.5</v>
          </cell>
          <cell r="K1410">
            <v>4.5</v>
          </cell>
          <cell r="L1410">
            <v>4</v>
          </cell>
          <cell r="M1410">
            <v>2.5</v>
          </cell>
          <cell r="N1410">
            <v>1.2</v>
          </cell>
          <cell r="O1410">
            <v>1.5</v>
          </cell>
          <cell r="P1410">
            <v>2.7</v>
          </cell>
          <cell r="Q1410">
            <v>3.5</v>
          </cell>
          <cell r="R1410">
            <v>4.5</v>
          </cell>
          <cell r="S1410">
            <v>5</v>
          </cell>
          <cell r="T1410">
            <v>14.5</v>
          </cell>
          <cell r="U1410">
            <v>11</v>
          </cell>
          <cell r="V1410">
            <v>5.4</v>
          </cell>
          <cell r="W1410">
            <v>13</v>
          </cell>
          <cell r="X1410">
            <v>43.9</v>
          </cell>
        </row>
        <row r="1411">
          <cell r="B1411">
            <v>716</v>
          </cell>
          <cell r="C1411">
            <v>12</v>
          </cell>
          <cell r="D1411" t="str">
            <v>Пром. до 750 кВА   СН2</v>
          </cell>
          <cell r="E1411">
            <v>1006</v>
          </cell>
          <cell r="F1411">
            <v>0</v>
          </cell>
          <cell r="G1411">
            <v>0</v>
          </cell>
          <cell r="H1411">
            <v>5</v>
          </cell>
          <cell r="I1411">
            <v>5</v>
          </cell>
          <cell r="J1411">
            <v>4.5</v>
          </cell>
          <cell r="K1411">
            <v>4.5</v>
          </cell>
          <cell r="L1411">
            <v>4</v>
          </cell>
          <cell r="M1411">
            <v>2.5</v>
          </cell>
          <cell r="N1411">
            <v>1.2</v>
          </cell>
          <cell r="O1411">
            <v>1.5</v>
          </cell>
          <cell r="P1411">
            <v>2.7</v>
          </cell>
          <cell r="Q1411">
            <v>3.5</v>
          </cell>
          <cell r="R1411">
            <v>4.5</v>
          </cell>
          <cell r="S1411">
            <v>5</v>
          </cell>
          <cell r="T1411">
            <v>0</v>
          </cell>
          <cell r="U1411">
            <v>0</v>
          </cell>
          <cell r="V1411">
            <v>0</v>
          </cell>
          <cell r="W1411">
            <v>0</v>
          </cell>
          <cell r="X1411">
            <v>0</v>
          </cell>
        </row>
        <row r="1412">
          <cell r="B1412">
            <v>0</v>
          </cell>
          <cell r="C1412">
            <v>26</v>
          </cell>
          <cell r="D1412" t="str">
            <v>ООО "ГазИнСтрой"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0</v>
          </cell>
          <cell r="W1412">
            <v>0</v>
          </cell>
          <cell r="X1412">
            <v>0</v>
          </cell>
        </row>
        <row r="1413">
          <cell r="B1413">
            <v>721</v>
          </cell>
          <cell r="C1413">
            <v>15</v>
          </cell>
          <cell r="D1413" t="str">
            <v>Пром. до 750 кВА   НН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0</v>
          </cell>
          <cell r="W1413">
            <v>0</v>
          </cell>
          <cell r="X1413">
            <v>0</v>
          </cell>
        </row>
        <row r="1414">
          <cell r="B1414">
            <v>717</v>
          </cell>
          <cell r="C1414">
            <v>15</v>
          </cell>
          <cell r="D1414" t="str">
            <v>Пром. до 750 кВА   НН</v>
          </cell>
          <cell r="E1414">
            <v>0</v>
          </cell>
          <cell r="F1414">
            <v>0</v>
          </cell>
          <cell r="G1414">
            <v>0</v>
          </cell>
          <cell r="H1414">
            <v>44.4</v>
          </cell>
          <cell r="I1414">
            <v>43</v>
          </cell>
          <cell r="J1414">
            <v>28.5</v>
          </cell>
          <cell r="K1414">
            <v>31.5</v>
          </cell>
          <cell r="L1414">
            <v>18</v>
          </cell>
          <cell r="M1414">
            <v>15.8</v>
          </cell>
          <cell r="N1414">
            <v>15.5</v>
          </cell>
          <cell r="O1414">
            <v>18.5</v>
          </cell>
          <cell r="P1414">
            <v>21</v>
          </cell>
          <cell r="Q1414">
            <v>21</v>
          </cell>
          <cell r="R1414">
            <v>31</v>
          </cell>
          <cell r="S1414">
            <v>37</v>
          </cell>
          <cell r="T1414">
            <v>0</v>
          </cell>
          <cell r="U1414">
            <v>0</v>
          </cell>
          <cell r="V1414">
            <v>0</v>
          </cell>
          <cell r="W1414">
            <v>0</v>
          </cell>
          <cell r="X1414">
            <v>0</v>
          </cell>
        </row>
        <row r="1415">
          <cell r="B1415">
            <v>0</v>
          </cell>
          <cell r="C1415">
            <v>26</v>
          </cell>
          <cell r="D1415" t="str">
            <v>Новый Абонент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X1415">
            <v>0</v>
          </cell>
        </row>
        <row r="1416">
          <cell r="B1416">
            <v>722</v>
          </cell>
          <cell r="C1416">
            <v>15</v>
          </cell>
          <cell r="D1416" t="str">
            <v>Пром. до 750 кВА   НН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</row>
        <row r="1417">
          <cell r="B1417">
            <v>718</v>
          </cell>
          <cell r="C1417">
            <v>15</v>
          </cell>
          <cell r="D1417" t="str">
            <v>Пром. до 750 кВА   НН</v>
          </cell>
          <cell r="E1417">
            <v>0</v>
          </cell>
          <cell r="F1417">
            <v>0</v>
          </cell>
          <cell r="G1417">
            <v>0</v>
          </cell>
          <cell r="H1417">
            <v>200</v>
          </cell>
          <cell r="I1417">
            <v>200</v>
          </cell>
          <cell r="J1417">
            <v>200</v>
          </cell>
          <cell r="K1417">
            <v>200</v>
          </cell>
          <cell r="L1417">
            <v>100</v>
          </cell>
          <cell r="M1417">
            <v>50</v>
          </cell>
          <cell r="N1417">
            <v>30</v>
          </cell>
          <cell r="O1417">
            <v>30</v>
          </cell>
          <cell r="P1417">
            <v>50</v>
          </cell>
          <cell r="Q1417">
            <v>150</v>
          </cell>
          <cell r="R1417">
            <v>200</v>
          </cell>
          <cell r="S1417">
            <v>200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</row>
        <row r="1418">
          <cell r="B1418">
            <v>0</v>
          </cell>
          <cell r="C1418">
            <v>26</v>
          </cell>
          <cell r="D1418" t="str">
            <v>ОАО "Ленгазспецстрой"</v>
          </cell>
          <cell r="E1418">
            <v>0</v>
          </cell>
          <cell r="F1418">
            <v>0</v>
          </cell>
          <cell r="G1418">
            <v>0</v>
          </cell>
          <cell r="H1418">
            <v>200</v>
          </cell>
          <cell r="I1418">
            <v>200</v>
          </cell>
          <cell r="J1418">
            <v>200</v>
          </cell>
          <cell r="K1418">
            <v>200</v>
          </cell>
          <cell r="L1418">
            <v>100</v>
          </cell>
          <cell r="M1418">
            <v>50</v>
          </cell>
          <cell r="N1418">
            <v>30</v>
          </cell>
          <cell r="O1418">
            <v>30</v>
          </cell>
          <cell r="P1418">
            <v>50</v>
          </cell>
          <cell r="Q1418">
            <v>150</v>
          </cell>
          <cell r="R1418">
            <v>200</v>
          </cell>
          <cell r="S1418">
            <v>200</v>
          </cell>
          <cell r="T1418">
            <v>600</v>
          </cell>
          <cell r="U1418">
            <v>350</v>
          </cell>
          <cell r="V1418">
            <v>110</v>
          </cell>
          <cell r="W1418">
            <v>550</v>
          </cell>
          <cell r="X1418">
            <v>1610</v>
          </cell>
        </row>
        <row r="1419">
          <cell r="B1419">
            <v>723</v>
          </cell>
          <cell r="C1419">
            <v>12</v>
          </cell>
          <cell r="D1419" t="str">
            <v>Пром. до 750 кВА   СН2</v>
          </cell>
          <cell r="E1419">
            <v>1006</v>
          </cell>
          <cell r="F1419">
            <v>0</v>
          </cell>
          <cell r="G1419">
            <v>0</v>
          </cell>
          <cell r="H1419">
            <v>200</v>
          </cell>
          <cell r="I1419">
            <v>200</v>
          </cell>
          <cell r="J1419">
            <v>200</v>
          </cell>
          <cell r="K1419">
            <v>200</v>
          </cell>
          <cell r="L1419">
            <v>100</v>
          </cell>
          <cell r="M1419">
            <v>50</v>
          </cell>
          <cell r="N1419">
            <v>30</v>
          </cell>
          <cell r="O1419">
            <v>30</v>
          </cell>
          <cell r="P1419">
            <v>50</v>
          </cell>
          <cell r="Q1419">
            <v>150</v>
          </cell>
          <cell r="R1419">
            <v>200</v>
          </cell>
          <cell r="S1419">
            <v>200</v>
          </cell>
          <cell r="T1419">
            <v>600</v>
          </cell>
          <cell r="U1419">
            <v>350</v>
          </cell>
          <cell r="V1419">
            <v>110</v>
          </cell>
          <cell r="W1419">
            <v>550</v>
          </cell>
          <cell r="X1419">
            <v>1610</v>
          </cell>
        </row>
        <row r="1420">
          <cell r="B1420">
            <v>719</v>
          </cell>
          <cell r="C1420">
            <v>12</v>
          </cell>
          <cell r="D1420" t="str">
            <v>Пром. до 750 кВА   СН2</v>
          </cell>
          <cell r="E1420">
            <v>1006</v>
          </cell>
          <cell r="F1420">
            <v>0</v>
          </cell>
          <cell r="G1420">
            <v>0</v>
          </cell>
          <cell r="H1420">
            <v>200</v>
          </cell>
          <cell r="I1420">
            <v>200</v>
          </cell>
          <cell r="J1420">
            <v>200</v>
          </cell>
          <cell r="K1420">
            <v>200</v>
          </cell>
          <cell r="L1420">
            <v>100</v>
          </cell>
          <cell r="M1420">
            <v>50</v>
          </cell>
          <cell r="N1420">
            <v>30</v>
          </cell>
          <cell r="O1420">
            <v>30</v>
          </cell>
          <cell r="P1420">
            <v>50</v>
          </cell>
          <cell r="Q1420">
            <v>150</v>
          </cell>
          <cell r="R1420">
            <v>200</v>
          </cell>
          <cell r="S1420">
            <v>200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</row>
        <row r="1421">
          <cell r="B1421">
            <v>0</v>
          </cell>
          <cell r="C1421">
            <v>26</v>
          </cell>
          <cell r="D1421" t="str">
            <v>ОАО "Нова"</v>
          </cell>
          <cell r="E1421">
            <v>0</v>
          </cell>
          <cell r="F1421">
            <v>0</v>
          </cell>
          <cell r="G1421">
            <v>0</v>
          </cell>
          <cell r="H1421">
            <v>28</v>
          </cell>
          <cell r="I1421">
            <v>28</v>
          </cell>
          <cell r="J1421">
            <v>25</v>
          </cell>
          <cell r="K1421">
            <v>25</v>
          </cell>
          <cell r="L1421">
            <v>17</v>
          </cell>
          <cell r="M1421">
            <v>17</v>
          </cell>
          <cell r="N1421">
            <v>17</v>
          </cell>
          <cell r="O1421">
            <v>17</v>
          </cell>
          <cell r="P1421">
            <v>33</v>
          </cell>
          <cell r="Q1421">
            <v>33</v>
          </cell>
          <cell r="R1421">
            <v>33</v>
          </cell>
          <cell r="S1421">
            <v>33</v>
          </cell>
          <cell r="T1421">
            <v>81</v>
          </cell>
          <cell r="U1421">
            <v>59</v>
          </cell>
          <cell r="V1421">
            <v>67</v>
          </cell>
          <cell r="W1421">
            <v>99</v>
          </cell>
          <cell r="X1421">
            <v>306</v>
          </cell>
        </row>
        <row r="1422">
          <cell r="B1422">
            <v>724</v>
          </cell>
          <cell r="C1422">
            <v>12</v>
          </cell>
          <cell r="D1422" t="str">
            <v>Пром. до 750 кВА   СН2</v>
          </cell>
          <cell r="E1422">
            <v>1006</v>
          </cell>
          <cell r="F1422">
            <v>0</v>
          </cell>
          <cell r="G1422">
            <v>0</v>
          </cell>
          <cell r="H1422">
            <v>28</v>
          </cell>
          <cell r="I1422">
            <v>28</v>
          </cell>
          <cell r="J1422">
            <v>25</v>
          </cell>
          <cell r="K1422">
            <v>25</v>
          </cell>
          <cell r="L1422">
            <v>17</v>
          </cell>
          <cell r="M1422">
            <v>17</v>
          </cell>
          <cell r="N1422">
            <v>17</v>
          </cell>
          <cell r="O1422">
            <v>17</v>
          </cell>
          <cell r="P1422">
            <v>33</v>
          </cell>
          <cell r="Q1422">
            <v>33</v>
          </cell>
          <cell r="R1422">
            <v>33</v>
          </cell>
          <cell r="S1422">
            <v>33</v>
          </cell>
          <cell r="T1422">
            <v>81</v>
          </cell>
          <cell r="U1422">
            <v>59</v>
          </cell>
          <cell r="V1422">
            <v>67</v>
          </cell>
          <cell r="W1422">
            <v>99</v>
          </cell>
          <cell r="X1422">
            <v>306</v>
          </cell>
        </row>
        <row r="1423">
          <cell r="B1423">
            <v>720</v>
          </cell>
          <cell r="C1423">
            <v>12</v>
          </cell>
          <cell r="D1423" t="str">
            <v>Пром. до 750 кВА   СН2</v>
          </cell>
          <cell r="E1423">
            <v>1006</v>
          </cell>
          <cell r="F1423">
            <v>0</v>
          </cell>
          <cell r="G1423">
            <v>0</v>
          </cell>
          <cell r="H1423">
            <v>28</v>
          </cell>
          <cell r="I1423">
            <v>28</v>
          </cell>
          <cell r="J1423">
            <v>25</v>
          </cell>
          <cell r="K1423">
            <v>25</v>
          </cell>
          <cell r="L1423">
            <v>17</v>
          </cell>
          <cell r="M1423">
            <v>17</v>
          </cell>
          <cell r="N1423">
            <v>17</v>
          </cell>
          <cell r="O1423">
            <v>17</v>
          </cell>
          <cell r="P1423">
            <v>33</v>
          </cell>
          <cell r="Q1423">
            <v>33</v>
          </cell>
          <cell r="R1423">
            <v>33</v>
          </cell>
          <cell r="S1423">
            <v>33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0</v>
          </cell>
        </row>
        <row r="1424">
          <cell r="B1424">
            <v>0</v>
          </cell>
          <cell r="C1424">
            <v>26</v>
          </cell>
          <cell r="D1424" t="str">
            <v>ЗАО "Газмонтажавтоматика"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  <cell r="X1424">
            <v>0</v>
          </cell>
        </row>
        <row r="1425">
          <cell r="B1425">
            <v>725</v>
          </cell>
          <cell r="C1425">
            <v>12</v>
          </cell>
          <cell r="D1425" t="str">
            <v>Пром. до 750 кВА   СН2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</row>
        <row r="1426">
          <cell r="B1426">
            <v>721</v>
          </cell>
          <cell r="C1426">
            <v>12</v>
          </cell>
          <cell r="D1426" t="str">
            <v>Пром. до 750 кВА   СН2</v>
          </cell>
          <cell r="E1426">
            <v>0</v>
          </cell>
          <cell r="F1426">
            <v>0</v>
          </cell>
          <cell r="G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</row>
        <row r="1427">
          <cell r="B1427">
            <v>0</v>
          </cell>
          <cell r="C1427">
            <v>100</v>
          </cell>
          <cell r="D1427" t="str">
            <v>ГСК "Газовик"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</row>
        <row r="1428">
          <cell r="B1428">
            <v>726</v>
          </cell>
          <cell r="C1428">
            <v>15</v>
          </cell>
          <cell r="D1428" t="str">
            <v>Пром. до 750 кВА   НН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</row>
        <row r="1429">
          <cell r="B1429">
            <v>722</v>
          </cell>
          <cell r="C1429">
            <v>15</v>
          </cell>
          <cell r="D1429" t="str">
            <v>Пром. до 750 кВА   НН</v>
          </cell>
          <cell r="E1429">
            <v>0</v>
          </cell>
          <cell r="F1429">
            <v>0</v>
          </cell>
          <cell r="G1429">
            <v>0</v>
          </cell>
          <cell r="H1429">
            <v>30.93</v>
          </cell>
          <cell r="I1429">
            <v>24.17</v>
          </cell>
          <cell r="J1429">
            <v>35.549999999999997</v>
          </cell>
          <cell r="K1429">
            <v>42.07</v>
          </cell>
          <cell r="L1429">
            <v>37.450000000000003</v>
          </cell>
          <cell r="M1429">
            <v>31.43</v>
          </cell>
          <cell r="N1429">
            <v>8.91</v>
          </cell>
          <cell r="O1429">
            <v>9.35</v>
          </cell>
          <cell r="P1429">
            <v>21.15</v>
          </cell>
          <cell r="Q1429">
            <v>37.76</v>
          </cell>
          <cell r="R1429">
            <v>30.93</v>
          </cell>
          <cell r="S1429">
            <v>40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</row>
        <row r="1430">
          <cell r="B1430">
            <v>0</v>
          </cell>
          <cell r="C1430">
            <v>26</v>
          </cell>
          <cell r="D1430" t="str">
            <v>ООО "УК ЯЖКС"</v>
          </cell>
          <cell r="E1430">
            <v>0</v>
          </cell>
          <cell r="F1430">
            <v>0</v>
          </cell>
          <cell r="G1430">
            <v>0</v>
          </cell>
          <cell r="H1430">
            <v>52.54</v>
          </cell>
          <cell r="I1430">
            <v>45.17</v>
          </cell>
          <cell r="J1430">
            <v>49.099999999999994</v>
          </cell>
          <cell r="K1430">
            <v>57.11</v>
          </cell>
          <cell r="L1430">
            <v>53.45</v>
          </cell>
          <cell r="M1430">
            <v>41.76</v>
          </cell>
          <cell r="N1430">
            <v>17.509999999999998</v>
          </cell>
          <cell r="O1430">
            <v>24.619999999999997</v>
          </cell>
          <cell r="P1430">
            <v>43.62</v>
          </cell>
          <cell r="Q1430">
            <v>53.36</v>
          </cell>
          <cell r="R1430">
            <v>49.04</v>
          </cell>
          <cell r="S1430">
            <v>60</v>
          </cell>
          <cell r="T1430">
            <v>146.81</v>
          </cell>
          <cell r="U1430">
            <v>152.32</v>
          </cell>
          <cell r="V1430">
            <v>85.75</v>
          </cell>
          <cell r="W1430">
            <v>162.4</v>
          </cell>
          <cell r="X1430">
            <v>547.28</v>
          </cell>
        </row>
        <row r="1431">
          <cell r="B1431">
            <v>727</v>
          </cell>
          <cell r="C1431">
            <v>12</v>
          </cell>
          <cell r="D1431" t="str">
            <v>Пром. до 750 кВА   СН2</v>
          </cell>
          <cell r="E1431">
            <v>1006</v>
          </cell>
          <cell r="F1431">
            <v>0</v>
          </cell>
          <cell r="G1431">
            <v>0</v>
          </cell>
          <cell r="H1431">
            <v>30.93</v>
          </cell>
          <cell r="I1431">
            <v>24.17</v>
          </cell>
          <cell r="J1431">
            <v>35.549999999999997</v>
          </cell>
          <cell r="K1431">
            <v>42.07</v>
          </cell>
          <cell r="L1431">
            <v>37.450000000000003</v>
          </cell>
          <cell r="M1431">
            <v>31.43</v>
          </cell>
          <cell r="N1431">
            <v>8.91</v>
          </cell>
          <cell r="O1431">
            <v>9.35</v>
          </cell>
          <cell r="P1431">
            <v>21.15</v>
          </cell>
          <cell r="Q1431">
            <v>37.76</v>
          </cell>
          <cell r="R1431">
            <v>30.93</v>
          </cell>
          <cell r="S1431">
            <v>40</v>
          </cell>
          <cell r="T1431">
            <v>90.65</v>
          </cell>
          <cell r="U1431">
            <v>110.95000000000002</v>
          </cell>
          <cell r="V1431">
            <v>39.409999999999997</v>
          </cell>
          <cell r="W1431">
            <v>108.69</v>
          </cell>
          <cell r="X1431">
            <v>349.70000000000005</v>
          </cell>
        </row>
        <row r="1432">
          <cell r="B1432">
            <v>720</v>
          </cell>
          <cell r="C1432">
            <v>12</v>
          </cell>
          <cell r="D1432" t="str">
            <v>Пром. до 750 кВА   СН2</v>
          </cell>
          <cell r="E1432">
            <v>1006</v>
          </cell>
          <cell r="F1432">
            <v>0</v>
          </cell>
          <cell r="G1432">
            <v>0</v>
          </cell>
          <cell r="H1432">
            <v>30.93</v>
          </cell>
          <cell r="I1432">
            <v>24.17</v>
          </cell>
          <cell r="J1432">
            <v>35.549999999999997</v>
          </cell>
          <cell r="K1432">
            <v>42.07</v>
          </cell>
          <cell r="L1432">
            <v>37.450000000000003</v>
          </cell>
          <cell r="M1432">
            <v>31.43</v>
          </cell>
          <cell r="N1432">
            <v>8.91</v>
          </cell>
          <cell r="O1432">
            <v>9.35</v>
          </cell>
          <cell r="P1432">
            <v>21.15</v>
          </cell>
          <cell r="Q1432">
            <v>37.76</v>
          </cell>
          <cell r="R1432">
            <v>30.93</v>
          </cell>
          <cell r="S1432">
            <v>40</v>
          </cell>
          <cell r="T1432">
            <v>90.65</v>
          </cell>
          <cell r="U1432">
            <v>110.95000000000002</v>
          </cell>
          <cell r="V1432">
            <v>39.409999999999997</v>
          </cell>
          <cell r="W1432">
            <v>108.69</v>
          </cell>
          <cell r="X1432">
            <v>349.70000000000005</v>
          </cell>
        </row>
        <row r="1433">
          <cell r="B1433">
            <v>0</v>
          </cell>
          <cell r="C1433">
            <v>100</v>
          </cell>
          <cell r="D1433" t="str">
            <v>ИП Бабаев И.Б.</v>
          </cell>
          <cell r="E1433">
            <v>1006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</row>
        <row r="1434">
          <cell r="B1434">
            <v>728</v>
          </cell>
          <cell r="C1434">
            <v>15</v>
          </cell>
          <cell r="D1434" t="str">
            <v>Пром. до 750 кВА   НН</v>
          </cell>
          <cell r="E1434">
            <v>0</v>
          </cell>
          <cell r="F1434">
            <v>0</v>
          </cell>
          <cell r="G1434">
            <v>0</v>
          </cell>
          <cell r="H1434">
            <v>0.9</v>
          </cell>
          <cell r="I1434">
            <v>0.9</v>
          </cell>
          <cell r="J1434">
            <v>0.8</v>
          </cell>
          <cell r="K1434">
            <v>0.6</v>
          </cell>
          <cell r="L1434">
            <v>0.5</v>
          </cell>
          <cell r="M1434">
            <v>0.4</v>
          </cell>
          <cell r="N1434">
            <v>0.4</v>
          </cell>
          <cell r="O1434">
            <v>0.4</v>
          </cell>
          <cell r="P1434">
            <v>0.5</v>
          </cell>
          <cell r="Q1434">
            <v>0.6</v>
          </cell>
          <cell r="R1434">
            <v>0.8</v>
          </cell>
          <cell r="S1434">
            <v>0.9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</row>
        <row r="1435">
          <cell r="B1435">
            <v>721</v>
          </cell>
          <cell r="C1435">
            <v>26</v>
          </cell>
          <cell r="D1435" t="str">
            <v>Непромышленные потребители НН</v>
          </cell>
          <cell r="E1435">
            <v>1006</v>
          </cell>
          <cell r="F1435">
            <v>0</v>
          </cell>
          <cell r="G1435">
            <v>0</v>
          </cell>
          <cell r="H1435">
            <v>0.9</v>
          </cell>
          <cell r="I1435">
            <v>0.9</v>
          </cell>
          <cell r="J1435">
            <v>0.8</v>
          </cell>
          <cell r="K1435">
            <v>0.6</v>
          </cell>
          <cell r="L1435">
            <v>0.5</v>
          </cell>
          <cell r="M1435">
            <v>0.4</v>
          </cell>
          <cell r="N1435">
            <v>0.4</v>
          </cell>
          <cell r="O1435">
            <v>0.4</v>
          </cell>
          <cell r="P1435">
            <v>0.5</v>
          </cell>
          <cell r="Q1435">
            <v>0.6</v>
          </cell>
          <cell r="R1435">
            <v>0.8</v>
          </cell>
          <cell r="S1435">
            <v>0.9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  <cell r="X1435">
            <v>0</v>
          </cell>
        </row>
        <row r="1436">
          <cell r="B1436">
            <v>0</v>
          </cell>
          <cell r="C1436">
            <v>15</v>
          </cell>
          <cell r="D1436" t="str">
            <v>ИП Кишкович В.П.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X1436">
            <v>0</v>
          </cell>
        </row>
        <row r="1437">
          <cell r="B1437">
            <v>729</v>
          </cell>
          <cell r="C1437">
            <v>15</v>
          </cell>
          <cell r="D1437" t="str">
            <v>Пром. до 750 кВА   НН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</row>
        <row r="1438">
          <cell r="B1438">
            <v>722</v>
          </cell>
          <cell r="C1438">
            <v>15</v>
          </cell>
          <cell r="D1438" t="str">
            <v>Пром. до 750 кВА   НН</v>
          </cell>
          <cell r="E1438">
            <v>0</v>
          </cell>
          <cell r="F1438">
            <v>0</v>
          </cell>
          <cell r="G1438">
            <v>0</v>
          </cell>
          <cell r="H1438">
            <v>6</v>
          </cell>
          <cell r="I1438">
            <v>5.5</v>
          </cell>
          <cell r="J1438">
            <v>5.5</v>
          </cell>
          <cell r="K1438">
            <v>5</v>
          </cell>
          <cell r="L1438">
            <v>5</v>
          </cell>
          <cell r="M1438">
            <v>5</v>
          </cell>
          <cell r="N1438">
            <v>5</v>
          </cell>
          <cell r="O1438">
            <v>5</v>
          </cell>
          <cell r="P1438">
            <v>5</v>
          </cell>
          <cell r="Q1438">
            <v>5.5</v>
          </cell>
          <cell r="R1438">
            <v>5.5</v>
          </cell>
          <cell r="S1438">
            <v>6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</row>
        <row r="1439">
          <cell r="B1439">
            <v>0</v>
          </cell>
          <cell r="C1439">
            <v>26</v>
          </cell>
          <cell r="D1439" t="str">
            <v>ИП Алескеров М.А.</v>
          </cell>
          <cell r="E1439">
            <v>0</v>
          </cell>
          <cell r="F1439">
            <v>0</v>
          </cell>
          <cell r="G1439">
            <v>0</v>
          </cell>
          <cell r="H1439">
            <v>9.5</v>
          </cell>
          <cell r="I1439">
            <v>8.6999999999999993</v>
          </cell>
          <cell r="J1439">
            <v>8.5</v>
          </cell>
          <cell r="K1439">
            <v>8</v>
          </cell>
          <cell r="L1439">
            <v>8</v>
          </cell>
          <cell r="M1439">
            <v>7.5</v>
          </cell>
          <cell r="N1439">
            <v>7.9</v>
          </cell>
          <cell r="O1439">
            <v>7.7</v>
          </cell>
          <cell r="P1439">
            <v>7.9</v>
          </cell>
          <cell r="Q1439">
            <v>8.5</v>
          </cell>
          <cell r="R1439">
            <v>8.6999999999999993</v>
          </cell>
          <cell r="S1439">
            <v>9.5</v>
          </cell>
          <cell r="T1439">
            <v>26.7</v>
          </cell>
          <cell r="U1439">
            <v>23.5</v>
          </cell>
          <cell r="V1439">
            <v>23.5</v>
          </cell>
          <cell r="W1439">
            <v>26.7</v>
          </cell>
          <cell r="X1439">
            <v>100.4</v>
          </cell>
        </row>
        <row r="1440">
          <cell r="B1440">
            <v>730</v>
          </cell>
          <cell r="C1440">
            <v>23</v>
          </cell>
          <cell r="D1440" t="str">
            <v>Непромышленные потребители СН2</v>
          </cell>
          <cell r="E1440">
            <v>1006</v>
          </cell>
          <cell r="F1440">
            <v>0</v>
          </cell>
          <cell r="G1440">
            <v>0</v>
          </cell>
          <cell r="H1440">
            <v>6</v>
          </cell>
          <cell r="I1440">
            <v>5.5</v>
          </cell>
          <cell r="J1440">
            <v>5.5</v>
          </cell>
          <cell r="K1440">
            <v>5</v>
          </cell>
          <cell r="L1440">
            <v>5</v>
          </cell>
          <cell r="M1440">
            <v>5</v>
          </cell>
          <cell r="N1440">
            <v>5</v>
          </cell>
          <cell r="O1440">
            <v>5</v>
          </cell>
          <cell r="P1440">
            <v>5</v>
          </cell>
          <cell r="Q1440">
            <v>5.5</v>
          </cell>
          <cell r="R1440">
            <v>5.5</v>
          </cell>
          <cell r="S1440">
            <v>6</v>
          </cell>
          <cell r="T1440">
            <v>17</v>
          </cell>
          <cell r="U1440">
            <v>15</v>
          </cell>
          <cell r="V1440">
            <v>15</v>
          </cell>
          <cell r="W1440">
            <v>17</v>
          </cell>
          <cell r="X1440">
            <v>64</v>
          </cell>
        </row>
        <row r="1441">
          <cell r="C1441">
            <v>23</v>
          </cell>
          <cell r="D1441" t="str">
            <v>Непромышленные потребители СН2</v>
          </cell>
          <cell r="E1441">
            <v>1006</v>
          </cell>
          <cell r="F1441">
            <v>0</v>
          </cell>
          <cell r="G1441">
            <v>0</v>
          </cell>
          <cell r="H1441">
            <v>6</v>
          </cell>
          <cell r="I1441">
            <v>5.5</v>
          </cell>
          <cell r="J1441">
            <v>5.5</v>
          </cell>
          <cell r="K1441">
            <v>5</v>
          </cell>
          <cell r="L1441">
            <v>5</v>
          </cell>
          <cell r="M1441">
            <v>5</v>
          </cell>
          <cell r="N1441">
            <v>5</v>
          </cell>
          <cell r="O1441">
            <v>5</v>
          </cell>
          <cell r="P1441">
            <v>5</v>
          </cell>
          <cell r="Q1441">
            <v>5.5</v>
          </cell>
          <cell r="R1441">
            <v>5.5</v>
          </cell>
          <cell r="S1441">
            <v>6</v>
          </cell>
          <cell r="T1441">
            <v>17</v>
          </cell>
          <cell r="U1441">
            <v>15</v>
          </cell>
          <cell r="V1441">
            <v>15</v>
          </cell>
          <cell r="W1441">
            <v>17</v>
          </cell>
          <cell r="X1441">
            <v>64</v>
          </cell>
        </row>
        <row r="1442">
          <cell r="B1442">
            <v>0</v>
          </cell>
          <cell r="C1442">
            <v>26</v>
          </cell>
          <cell r="D1442" t="str">
            <v>ИП Шабанов Д.М.</v>
          </cell>
          <cell r="E1442">
            <v>1006</v>
          </cell>
          <cell r="F1442">
            <v>0</v>
          </cell>
          <cell r="G1442">
            <v>0</v>
          </cell>
          <cell r="H1442">
            <v>9</v>
          </cell>
          <cell r="I1442">
            <v>9</v>
          </cell>
          <cell r="J1442">
            <v>8</v>
          </cell>
          <cell r="K1442">
            <v>9</v>
          </cell>
          <cell r="L1442">
            <v>5</v>
          </cell>
          <cell r="M1442">
            <v>2</v>
          </cell>
          <cell r="N1442">
            <v>2</v>
          </cell>
          <cell r="O1442">
            <v>2</v>
          </cell>
          <cell r="P1442">
            <v>2</v>
          </cell>
          <cell r="Q1442">
            <v>5</v>
          </cell>
          <cell r="R1442">
            <v>9</v>
          </cell>
          <cell r="S1442">
            <v>9</v>
          </cell>
          <cell r="T1442">
            <v>26</v>
          </cell>
          <cell r="U1442">
            <v>16</v>
          </cell>
          <cell r="V1442">
            <v>6</v>
          </cell>
          <cell r="W1442">
            <v>23</v>
          </cell>
          <cell r="X1442">
            <v>71</v>
          </cell>
        </row>
        <row r="1443">
          <cell r="B1443">
            <v>731</v>
          </cell>
          <cell r="C1443">
            <v>15</v>
          </cell>
          <cell r="D1443" t="str">
            <v>Пром. до 750 кВА   НН</v>
          </cell>
          <cell r="E1443">
            <v>0</v>
          </cell>
          <cell r="F1443">
            <v>0</v>
          </cell>
          <cell r="G1443">
            <v>0</v>
          </cell>
          <cell r="H1443">
            <v>9</v>
          </cell>
          <cell r="I1443">
            <v>9</v>
          </cell>
          <cell r="J1443">
            <v>8</v>
          </cell>
          <cell r="K1443">
            <v>9</v>
          </cell>
          <cell r="L1443">
            <v>5</v>
          </cell>
          <cell r="M1443">
            <v>2</v>
          </cell>
          <cell r="N1443">
            <v>2</v>
          </cell>
          <cell r="O1443">
            <v>2</v>
          </cell>
          <cell r="P1443">
            <v>2</v>
          </cell>
          <cell r="Q1443">
            <v>5</v>
          </cell>
          <cell r="R1443">
            <v>9</v>
          </cell>
          <cell r="S1443">
            <v>9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</row>
        <row r="1444">
          <cell r="C1444">
            <v>15</v>
          </cell>
          <cell r="D1444" t="str">
            <v>Пром. до 750 кВА   НН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</row>
        <row r="1445">
          <cell r="B1445">
            <v>0</v>
          </cell>
          <cell r="C1445">
            <v>26</v>
          </cell>
          <cell r="D1445" t="str">
            <v>ИП Гусейнов З.С.</v>
          </cell>
          <cell r="E1445">
            <v>1006</v>
          </cell>
          <cell r="F1445">
            <v>0</v>
          </cell>
          <cell r="G1445">
            <v>0</v>
          </cell>
          <cell r="H1445">
            <v>17</v>
          </cell>
          <cell r="I1445">
            <v>17</v>
          </cell>
          <cell r="J1445">
            <v>6.9</v>
          </cell>
          <cell r="K1445">
            <v>11.2</v>
          </cell>
          <cell r="L1445">
            <v>16.5</v>
          </cell>
          <cell r="M1445">
            <v>9.35</v>
          </cell>
          <cell r="N1445">
            <v>8.6499999999999986</v>
          </cell>
          <cell r="O1445">
            <v>8.8999999999999986</v>
          </cell>
          <cell r="P1445">
            <v>8.8999999999999986</v>
          </cell>
          <cell r="Q1445">
            <v>8.8999999999999986</v>
          </cell>
          <cell r="R1445">
            <v>14</v>
          </cell>
          <cell r="S1445">
            <v>17</v>
          </cell>
          <cell r="T1445">
            <v>40.9</v>
          </cell>
          <cell r="U1445">
            <v>37.049999999999997</v>
          </cell>
          <cell r="V1445">
            <v>26.449999999999996</v>
          </cell>
          <cell r="W1445">
            <v>39.9</v>
          </cell>
          <cell r="X1445">
            <v>144.30000000000001</v>
          </cell>
        </row>
        <row r="1446">
          <cell r="B1446">
            <v>732</v>
          </cell>
          <cell r="C1446">
            <v>23</v>
          </cell>
          <cell r="D1446" t="str">
            <v>Непромышленные потребители СН2</v>
          </cell>
          <cell r="E1446">
            <v>1006</v>
          </cell>
          <cell r="F1446">
            <v>0</v>
          </cell>
          <cell r="G1446">
            <v>0</v>
          </cell>
          <cell r="H1446">
            <v>2</v>
          </cell>
          <cell r="I1446">
            <v>2</v>
          </cell>
          <cell r="J1446">
            <v>1.5</v>
          </cell>
          <cell r="K1446">
            <v>1.5</v>
          </cell>
          <cell r="L1446">
            <v>1.5</v>
          </cell>
          <cell r="M1446">
            <v>1.5</v>
          </cell>
          <cell r="N1446">
            <v>1.5</v>
          </cell>
          <cell r="O1446">
            <v>1.5</v>
          </cell>
          <cell r="P1446">
            <v>1.5</v>
          </cell>
          <cell r="Q1446">
            <v>1.5</v>
          </cell>
          <cell r="R1446">
            <v>1.5</v>
          </cell>
          <cell r="S1446">
            <v>2</v>
          </cell>
          <cell r="T1446">
            <v>5.5</v>
          </cell>
          <cell r="U1446">
            <v>4.5</v>
          </cell>
          <cell r="V1446">
            <v>4.5</v>
          </cell>
          <cell r="W1446">
            <v>5</v>
          </cell>
          <cell r="X1446">
            <v>19.5</v>
          </cell>
        </row>
        <row r="1447">
          <cell r="B1447">
            <v>733</v>
          </cell>
          <cell r="C1447">
            <v>23</v>
          </cell>
          <cell r="D1447" t="str">
            <v>Непромышленные потребители СН2</v>
          </cell>
          <cell r="E1447">
            <v>1006</v>
          </cell>
          <cell r="F1447">
            <v>0</v>
          </cell>
          <cell r="G1447">
            <v>0</v>
          </cell>
          <cell r="H1447">
            <v>2</v>
          </cell>
          <cell r="I1447">
            <v>2</v>
          </cell>
          <cell r="J1447">
            <v>1.5</v>
          </cell>
          <cell r="K1447">
            <v>1.5</v>
          </cell>
          <cell r="L1447">
            <v>1.5</v>
          </cell>
          <cell r="M1447">
            <v>1.5</v>
          </cell>
          <cell r="N1447">
            <v>1.5</v>
          </cell>
          <cell r="O1447">
            <v>1.5</v>
          </cell>
          <cell r="P1447">
            <v>1.5</v>
          </cell>
          <cell r="Q1447">
            <v>1.5</v>
          </cell>
          <cell r="R1447">
            <v>1.5</v>
          </cell>
          <cell r="S1447">
            <v>2</v>
          </cell>
          <cell r="T1447">
            <v>5.5</v>
          </cell>
          <cell r="U1447">
            <v>4.5</v>
          </cell>
          <cell r="V1447">
            <v>4.5</v>
          </cell>
          <cell r="W1447">
            <v>5</v>
          </cell>
          <cell r="X1447">
            <v>19.5</v>
          </cell>
        </row>
        <row r="1448">
          <cell r="B1448">
            <v>728</v>
          </cell>
          <cell r="C1448">
            <v>24</v>
          </cell>
          <cell r="D1448" t="str">
            <v>Непромышленные потребители СН2</v>
          </cell>
          <cell r="E1448">
            <v>1006</v>
          </cell>
          <cell r="F1448">
            <v>0</v>
          </cell>
          <cell r="G1448">
            <v>0</v>
          </cell>
          <cell r="H1448">
            <v>10</v>
          </cell>
          <cell r="I1448">
            <v>10</v>
          </cell>
          <cell r="J1448">
            <v>3.2</v>
          </cell>
          <cell r="K1448">
            <v>7.5</v>
          </cell>
          <cell r="L1448">
            <v>10</v>
          </cell>
          <cell r="M1448">
            <v>3.35</v>
          </cell>
          <cell r="N1448">
            <v>4.8499999999999996</v>
          </cell>
          <cell r="O1448">
            <v>3.35</v>
          </cell>
          <cell r="P1448">
            <v>3.35</v>
          </cell>
          <cell r="Q1448">
            <v>3.35</v>
          </cell>
          <cell r="R1448">
            <v>7.5</v>
          </cell>
          <cell r="S1448">
            <v>10</v>
          </cell>
          <cell r="T1448">
            <v>23.2</v>
          </cell>
          <cell r="U1448">
            <v>20.85</v>
          </cell>
          <cell r="V1448">
            <v>11.549999999999999</v>
          </cell>
          <cell r="W1448">
            <v>20.85</v>
          </cell>
          <cell r="X1448">
            <v>76.450000000000017</v>
          </cell>
        </row>
        <row r="1449">
          <cell r="B1449">
            <v>0</v>
          </cell>
          <cell r="C1449">
            <v>25</v>
          </cell>
          <cell r="D1449" t="str">
            <v>ИП Мусаев А.А.</v>
          </cell>
          <cell r="E1449">
            <v>1006</v>
          </cell>
          <cell r="F1449">
            <v>0</v>
          </cell>
          <cell r="G1449">
            <v>0</v>
          </cell>
          <cell r="H1449">
            <v>8</v>
          </cell>
          <cell r="I1449">
            <v>8</v>
          </cell>
          <cell r="J1449">
            <v>8</v>
          </cell>
          <cell r="K1449">
            <v>8</v>
          </cell>
          <cell r="L1449">
            <v>5.55</v>
          </cell>
          <cell r="M1449">
            <v>4</v>
          </cell>
          <cell r="N1449">
            <v>4</v>
          </cell>
          <cell r="O1449">
            <v>4</v>
          </cell>
          <cell r="P1449">
            <v>4</v>
          </cell>
          <cell r="Q1449">
            <v>5.55</v>
          </cell>
          <cell r="R1449">
            <v>8</v>
          </cell>
          <cell r="S1449">
            <v>8</v>
          </cell>
          <cell r="T1449">
            <v>24</v>
          </cell>
          <cell r="U1449">
            <v>17.55</v>
          </cell>
          <cell r="V1449">
            <v>12</v>
          </cell>
          <cell r="W1449">
            <v>21.55</v>
          </cell>
          <cell r="X1449">
            <v>75.099999999999994</v>
          </cell>
        </row>
        <row r="1450">
          <cell r="B1450">
            <v>733</v>
          </cell>
          <cell r="C1450">
            <v>15</v>
          </cell>
          <cell r="D1450" t="str">
            <v>Пром. до 750 кВА   НН</v>
          </cell>
          <cell r="E1450">
            <v>0</v>
          </cell>
          <cell r="F1450">
            <v>0</v>
          </cell>
          <cell r="G1450">
            <v>0</v>
          </cell>
          <cell r="H1450">
            <v>8</v>
          </cell>
          <cell r="I1450">
            <v>8</v>
          </cell>
          <cell r="J1450">
            <v>8</v>
          </cell>
          <cell r="K1450">
            <v>8</v>
          </cell>
          <cell r="L1450">
            <v>5.55</v>
          </cell>
          <cell r="M1450">
            <v>4</v>
          </cell>
          <cell r="N1450">
            <v>4</v>
          </cell>
          <cell r="O1450">
            <v>4</v>
          </cell>
          <cell r="P1450">
            <v>4</v>
          </cell>
          <cell r="Q1450">
            <v>5.55</v>
          </cell>
          <cell r="R1450">
            <v>8</v>
          </cell>
          <cell r="S1450">
            <v>8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</row>
        <row r="1451">
          <cell r="B1451">
            <v>729</v>
          </cell>
          <cell r="C1451">
            <v>15</v>
          </cell>
          <cell r="D1451" t="str">
            <v>Пром. до 750 кВА   НН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0</v>
          </cell>
          <cell r="V1451">
            <v>0</v>
          </cell>
          <cell r="W1451">
            <v>0</v>
          </cell>
          <cell r="X1451">
            <v>0</v>
          </cell>
        </row>
        <row r="1452">
          <cell r="B1452">
            <v>0</v>
          </cell>
          <cell r="C1452">
            <v>26</v>
          </cell>
          <cell r="D1452" t="str">
            <v>ИП Аббасов В.З.</v>
          </cell>
          <cell r="E1452">
            <v>1006</v>
          </cell>
          <cell r="F1452">
            <v>0</v>
          </cell>
          <cell r="G1452">
            <v>0</v>
          </cell>
          <cell r="H1452">
            <v>0.9</v>
          </cell>
          <cell r="I1452">
            <v>0.9</v>
          </cell>
          <cell r="J1452">
            <v>0.83</v>
          </cell>
          <cell r="K1452">
            <v>0.95</v>
          </cell>
          <cell r="L1452">
            <v>0.96</v>
          </cell>
          <cell r="M1452">
            <v>0.56999999999999995</v>
          </cell>
          <cell r="N1452">
            <v>0.5</v>
          </cell>
          <cell r="O1452">
            <v>0.57999999999999996</v>
          </cell>
          <cell r="P1452">
            <v>0.57999999999999996</v>
          </cell>
          <cell r="Q1452">
            <v>0.6</v>
          </cell>
          <cell r="R1452">
            <v>0.7</v>
          </cell>
          <cell r="S1452">
            <v>0.8</v>
          </cell>
          <cell r="T1452">
            <v>2.63</v>
          </cell>
          <cell r="U1452">
            <v>2.48</v>
          </cell>
          <cell r="V1452">
            <v>1.6600000000000001</v>
          </cell>
          <cell r="W1452">
            <v>2.0999999999999996</v>
          </cell>
          <cell r="X1452">
            <v>8.870000000000001</v>
          </cell>
        </row>
        <row r="1453">
          <cell r="B1453">
            <v>734</v>
          </cell>
          <cell r="C1453">
            <v>23</v>
          </cell>
          <cell r="D1453" t="str">
            <v>Непромышленные потребители СН2</v>
          </cell>
          <cell r="E1453">
            <v>1006</v>
          </cell>
          <cell r="F1453">
            <v>0</v>
          </cell>
          <cell r="G1453">
            <v>0</v>
          </cell>
          <cell r="H1453">
            <v>0.9</v>
          </cell>
          <cell r="I1453">
            <v>0.9</v>
          </cell>
          <cell r="J1453">
            <v>0.83</v>
          </cell>
          <cell r="K1453">
            <v>0.95</v>
          </cell>
          <cell r="L1453">
            <v>0.96</v>
          </cell>
          <cell r="M1453">
            <v>0.56999999999999995</v>
          </cell>
          <cell r="N1453">
            <v>0.5</v>
          </cell>
          <cell r="O1453">
            <v>0.57999999999999996</v>
          </cell>
          <cell r="P1453">
            <v>0.57999999999999996</v>
          </cell>
          <cell r="Q1453">
            <v>0.6</v>
          </cell>
          <cell r="R1453">
            <v>0.7</v>
          </cell>
          <cell r="S1453">
            <v>0.8</v>
          </cell>
          <cell r="T1453">
            <v>2.63</v>
          </cell>
          <cell r="U1453">
            <v>2.48</v>
          </cell>
          <cell r="V1453">
            <v>1.6600000000000001</v>
          </cell>
          <cell r="W1453">
            <v>2.0999999999999996</v>
          </cell>
          <cell r="X1453">
            <v>8.870000000000001</v>
          </cell>
        </row>
        <row r="1454">
          <cell r="B1454">
            <v>730</v>
          </cell>
          <cell r="C1454">
            <v>23</v>
          </cell>
          <cell r="D1454" t="str">
            <v>Непромышленные потребители СН2</v>
          </cell>
          <cell r="E1454">
            <v>1006</v>
          </cell>
          <cell r="F1454">
            <v>0</v>
          </cell>
          <cell r="G1454">
            <v>0</v>
          </cell>
          <cell r="H1454">
            <v>0.9</v>
          </cell>
          <cell r="I1454">
            <v>0.9</v>
          </cell>
          <cell r="J1454">
            <v>0.83</v>
          </cell>
          <cell r="K1454">
            <v>0.95</v>
          </cell>
          <cell r="L1454">
            <v>0.96</v>
          </cell>
          <cell r="M1454">
            <v>0.56999999999999995</v>
          </cell>
          <cell r="N1454">
            <v>0.5</v>
          </cell>
          <cell r="O1454">
            <v>0.57999999999999996</v>
          </cell>
          <cell r="P1454">
            <v>0.57999999999999996</v>
          </cell>
          <cell r="Q1454">
            <v>0.6</v>
          </cell>
          <cell r="R1454">
            <v>0.7</v>
          </cell>
          <cell r="S1454">
            <v>0.8</v>
          </cell>
          <cell r="T1454">
            <v>0</v>
          </cell>
          <cell r="U1454">
            <v>0</v>
          </cell>
          <cell r="V1454">
            <v>0</v>
          </cell>
          <cell r="W1454">
            <v>0</v>
          </cell>
          <cell r="X1454">
            <v>0</v>
          </cell>
        </row>
        <row r="1455">
          <cell r="B1455">
            <v>0</v>
          </cell>
          <cell r="C1455">
            <v>26</v>
          </cell>
          <cell r="D1455" t="str">
            <v>ООО "Баркоэн 1"</v>
          </cell>
          <cell r="E1455">
            <v>0</v>
          </cell>
          <cell r="F1455">
            <v>0</v>
          </cell>
          <cell r="G1455">
            <v>0</v>
          </cell>
          <cell r="H1455">
            <v>0.5</v>
          </cell>
          <cell r="I1455">
            <v>0.5</v>
          </cell>
          <cell r="J1455">
            <v>0.5</v>
          </cell>
          <cell r="K1455">
            <v>0.5</v>
          </cell>
          <cell r="L1455">
            <v>0.5</v>
          </cell>
          <cell r="M1455">
            <v>0.5</v>
          </cell>
          <cell r="N1455">
            <v>0.5</v>
          </cell>
          <cell r="O1455">
            <v>0.5</v>
          </cell>
          <cell r="P1455">
            <v>0.5</v>
          </cell>
          <cell r="Q1455">
            <v>0.5</v>
          </cell>
          <cell r="R1455">
            <v>0.5</v>
          </cell>
          <cell r="S1455">
            <v>0.5</v>
          </cell>
          <cell r="T1455">
            <v>1.5</v>
          </cell>
          <cell r="U1455">
            <v>1.5</v>
          </cell>
          <cell r="V1455">
            <v>1.5</v>
          </cell>
          <cell r="W1455">
            <v>1.5</v>
          </cell>
          <cell r="X1455">
            <v>6</v>
          </cell>
        </row>
        <row r="1456">
          <cell r="B1456">
            <v>735</v>
          </cell>
          <cell r="C1456">
            <v>26</v>
          </cell>
          <cell r="D1456" t="str">
            <v>Непромышленные потребители НН</v>
          </cell>
          <cell r="E1456">
            <v>1006</v>
          </cell>
          <cell r="F1456">
            <v>0</v>
          </cell>
          <cell r="G1456">
            <v>0</v>
          </cell>
          <cell r="H1456">
            <v>0.5</v>
          </cell>
          <cell r="I1456">
            <v>0.5</v>
          </cell>
          <cell r="J1456">
            <v>0.5</v>
          </cell>
          <cell r="K1456">
            <v>0.5</v>
          </cell>
          <cell r="L1456">
            <v>0.5</v>
          </cell>
          <cell r="M1456">
            <v>0.5</v>
          </cell>
          <cell r="N1456">
            <v>0.5</v>
          </cell>
          <cell r="O1456">
            <v>0.5</v>
          </cell>
          <cell r="P1456">
            <v>0.5</v>
          </cell>
          <cell r="Q1456">
            <v>0.5</v>
          </cell>
          <cell r="R1456">
            <v>0.5</v>
          </cell>
          <cell r="S1456">
            <v>0.5</v>
          </cell>
          <cell r="T1456">
            <v>1.5</v>
          </cell>
          <cell r="U1456">
            <v>1.5</v>
          </cell>
          <cell r="V1456">
            <v>1.5</v>
          </cell>
          <cell r="W1456">
            <v>1.5</v>
          </cell>
          <cell r="X1456">
            <v>6</v>
          </cell>
        </row>
        <row r="1457">
          <cell r="B1457">
            <v>731</v>
          </cell>
          <cell r="C1457">
            <v>26</v>
          </cell>
          <cell r="D1457" t="str">
            <v>Непромышленные потребители НН</v>
          </cell>
          <cell r="E1457">
            <v>1006</v>
          </cell>
          <cell r="F1457">
            <v>0</v>
          </cell>
          <cell r="G1457">
            <v>0</v>
          </cell>
          <cell r="H1457">
            <v>0.5</v>
          </cell>
          <cell r="I1457">
            <v>0.5</v>
          </cell>
          <cell r="J1457">
            <v>0.5</v>
          </cell>
          <cell r="K1457">
            <v>0.5</v>
          </cell>
          <cell r="L1457">
            <v>0.5</v>
          </cell>
          <cell r="M1457">
            <v>0.5</v>
          </cell>
          <cell r="N1457">
            <v>0.5</v>
          </cell>
          <cell r="O1457">
            <v>0.5</v>
          </cell>
          <cell r="P1457">
            <v>0.5</v>
          </cell>
          <cell r="Q1457">
            <v>0.5</v>
          </cell>
          <cell r="R1457">
            <v>0.5</v>
          </cell>
          <cell r="S1457">
            <v>0.5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  <cell r="X1457">
            <v>0</v>
          </cell>
        </row>
        <row r="1458">
          <cell r="B1458">
            <v>0</v>
          </cell>
          <cell r="C1458">
            <v>15</v>
          </cell>
          <cell r="D1458" t="str">
            <v>ИП Магасумова Л.А.</v>
          </cell>
          <cell r="E1458">
            <v>0</v>
          </cell>
          <cell r="F1458">
            <v>0</v>
          </cell>
          <cell r="G1458">
            <v>0</v>
          </cell>
          <cell r="H1458">
            <v>4.5999999999999996</v>
          </cell>
          <cell r="I1458">
            <v>4.5999999999999996</v>
          </cell>
          <cell r="J1458">
            <v>3.5</v>
          </cell>
          <cell r="K1458">
            <v>4.5999999999999996</v>
          </cell>
          <cell r="L1458">
            <v>4</v>
          </cell>
          <cell r="M1458">
            <v>4</v>
          </cell>
          <cell r="N1458">
            <v>3.5</v>
          </cell>
          <cell r="O1458">
            <v>3.5</v>
          </cell>
          <cell r="P1458">
            <v>3.5</v>
          </cell>
          <cell r="Q1458">
            <v>4</v>
          </cell>
          <cell r="R1458">
            <v>4.5999999999999996</v>
          </cell>
          <cell r="S1458">
            <v>4.5999999999999996</v>
          </cell>
          <cell r="T1458">
            <v>12.7</v>
          </cell>
          <cell r="U1458">
            <v>12.6</v>
          </cell>
          <cell r="V1458">
            <v>10.5</v>
          </cell>
          <cell r="W1458">
            <v>13.2</v>
          </cell>
          <cell r="X1458">
            <v>49</v>
          </cell>
        </row>
        <row r="1459">
          <cell r="B1459">
            <v>736</v>
          </cell>
          <cell r="C1459">
            <v>15</v>
          </cell>
          <cell r="D1459" t="str">
            <v>Пром. до 750 кВА   НН</v>
          </cell>
          <cell r="E1459">
            <v>0</v>
          </cell>
          <cell r="F1459">
            <v>0</v>
          </cell>
          <cell r="G1459">
            <v>0</v>
          </cell>
          <cell r="H1459">
            <v>4.5999999999999996</v>
          </cell>
          <cell r="I1459">
            <v>4.5999999999999996</v>
          </cell>
          <cell r="J1459">
            <v>3.5</v>
          </cell>
          <cell r="K1459">
            <v>4.5999999999999996</v>
          </cell>
          <cell r="L1459">
            <v>4</v>
          </cell>
          <cell r="M1459">
            <v>4</v>
          </cell>
          <cell r="N1459">
            <v>3.5</v>
          </cell>
          <cell r="O1459">
            <v>3.5</v>
          </cell>
          <cell r="P1459">
            <v>3.5</v>
          </cell>
          <cell r="Q1459">
            <v>4</v>
          </cell>
          <cell r="R1459">
            <v>4.5999999999999996</v>
          </cell>
          <cell r="S1459">
            <v>4.5999999999999996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  <cell r="X1459">
            <v>0</v>
          </cell>
        </row>
        <row r="1460">
          <cell r="B1460">
            <v>732</v>
          </cell>
          <cell r="C1460">
            <v>15</v>
          </cell>
          <cell r="D1460" t="str">
            <v>Пром. до 750 кВА   НН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>
            <v>0</v>
          </cell>
          <cell r="W1460">
            <v>0</v>
          </cell>
          <cell r="X1460">
            <v>0</v>
          </cell>
        </row>
        <row r="1461">
          <cell r="B1461">
            <v>0</v>
          </cell>
          <cell r="C1461">
            <v>23</v>
          </cell>
          <cell r="D1461" t="str">
            <v>ИП Чуракова Г.Г.</v>
          </cell>
          <cell r="E1461">
            <v>1006</v>
          </cell>
          <cell r="F1461">
            <v>0</v>
          </cell>
          <cell r="G1461">
            <v>0</v>
          </cell>
          <cell r="H1461">
            <v>0.36</v>
          </cell>
          <cell r="I1461">
            <v>0.36</v>
          </cell>
          <cell r="J1461">
            <v>0.36</v>
          </cell>
          <cell r="K1461">
            <v>0.36</v>
          </cell>
          <cell r="L1461">
            <v>0.36</v>
          </cell>
          <cell r="M1461">
            <v>0.36</v>
          </cell>
          <cell r="N1461">
            <v>0.36</v>
          </cell>
          <cell r="O1461">
            <v>0.36</v>
          </cell>
          <cell r="P1461">
            <v>0.36</v>
          </cell>
          <cell r="Q1461">
            <v>0.36</v>
          </cell>
          <cell r="R1461">
            <v>0.36</v>
          </cell>
          <cell r="S1461">
            <v>0.36</v>
          </cell>
          <cell r="T1461">
            <v>1.08</v>
          </cell>
          <cell r="U1461">
            <v>1.08</v>
          </cell>
          <cell r="V1461">
            <v>1.08</v>
          </cell>
          <cell r="W1461">
            <v>1.08</v>
          </cell>
          <cell r="X1461">
            <v>4.3199999999999994</v>
          </cell>
        </row>
        <row r="1462">
          <cell r="B1462">
            <v>737</v>
          </cell>
          <cell r="C1462">
            <v>15</v>
          </cell>
          <cell r="D1462" t="str">
            <v>Пром. до 750 кВА   НН</v>
          </cell>
          <cell r="E1462">
            <v>0</v>
          </cell>
          <cell r="F1462">
            <v>0</v>
          </cell>
          <cell r="G1462">
            <v>0</v>
          </cell>
          <cell r="H1462">
            <v>0.36</v>
          </cell>
          <cell r="I1462">
            <v>0.36</v>
          </cell>
          <cell r="J1462">
            <v>0.36</v>
          </cell>
          <cell r="K1462">
            <v>0.36</v>
          </cell>
          <cell r="L1462">
            <v>0.36</v>
          </cell>
          <cell r="M1462">
            <v>0.36</v>
          </cell>
          <cell r="N1462">
            <v>0.36</v>
          </cell>
          <cell r="O1462">
            <v>0.36</v>
          </cell>
          <cell r="P1462">
            <v>0.36</v>
          </cell>
          <cell r="Q1462">
            <v>0.36</v>
          </cell>
          <cell r="R1462">
            <v>0.36</v>
          </cell>
          <cell r="S1462">
            <v>0.36</v>
          </cell>
          <cell r="T1462">
            <v>0</v>
          </cell>
          <cell r="U1462">
            <v>0</v>
          </cell>
          <cell r="V1462">
            <v>0</v>
          </cell>
          <cell r="W1462">
            <v>0</v>
          </cell>
          <cell r="X1462">
            <v>0</v>
          </cell>
        </row>
        <row r="1463">
          <cell r="B1463">
            <v>730</v>
          </cell>
          <cell r="C1463">
            <v>15</v>
          </cell>
          <cell r="D1463" t="str">
            <v>Пром. до 750 кВА   НН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  <cell r="X1463">
            <v>0</v>
          </cell>
        </row>
        <row r="1464">
          <cell r="B1464">
            <v>0</v>
          </cell>
          <cell r="C1464">
            <v>26</v>
          </cell>
          <cell r="D1464" t="str">
            <v>ИП Бахрамов А.М.</v>
          </cell>
          <cell r="E1464">
            <v>1006</v>
          </cell>
          <cell r="F1464">
            <v>0</v>
          </cell>
          <cell r="G1464">
            <v>0</v>
          </cell>
          <cell r="H1464">
            <v>1.7</v>
          </cell>
          <cell r="I1464">
            <v>1.7</v>
          </cell>
          <cell r="J1464">
            <v>1.2</v>
          </cell>
          <cell r="K1464">
            <v>1.65</v>
          </cell>
          <cell r="L1464">
            <v>1.75</v>
          </cell>
          <cell r="M1464">
            <v>1.7</v>
          </cell>
          <cell r="N1464">
            <v>1.83</v>
          </cell>
          <cell r="O1464">
            <v>1.9</v>
          </cell>
          <cell r="P1464">
            <v>1.8</v>
          </cell>
          <cell r="Q1464">
            <v>1.8</v>
          </cell>
          <cell r="R1464">
            <v>1.8</v>
          </cell>
          <cell r="S1464">
            <v>1.8</v>
          </cell>
          <cell r="T1464">
            <v>4.5999999999999996</v>
          </cell>
          <cell r="U1464">
            <v>5.0999999999999996</v>
          </cell>
          <cell r="V1464">
            <v>5.53</v>
          </cell>
          <cell r="W1464">
            <v>5.4</v>
          </cell>
          <cell r="X1464">
            <v>20.630000000000003</v>
          </cell>
        </row>
        <row r="1465">
          <cell r="B1465">
            <v>738</v>
          </cell>
          <cell r="C1465">
            <v>15</v>
          </cell>
          <cell r="D1465" t="str">
            <v>Пром. до 750 кВА   НН</v>
          </cell>
          <cell r="E1465">
            <v>0</v>
          </cell>
          <cell r="F1465">
            <v>0</v>
          </cell>
          <cell r="G1465">
            <v>0</v>
          </cell>
          <cell r="H1465">
            <v>1.7</v>
          </cell>
          <cell r="I1465">
            <v>1.7</v>
          </cell>
          <cell r="J1465">
            <v>1.2</v>
          </cell>
          <cell r="K1465">
            <v>1.65</v>
          </cell>
          <cell r="L1465">
            <v>1.75</v>
          </cell>
          <cell r="M1465">
            <v>1.7</v>
          </cell>
          <cell r="N1465">
            <v>1.83</v>
          </cell>
          <cell r="O1465">
            <v>1.9</v>
          </cell>
          <cell r="P1465">
            <v>1.8</v>
          </cell>
          <cell r="Q1465">
            <v>1.8</v>
          </cell>
          <cell r="R1465">
            <v>1.8</v>
          </cell>
          <cell r="S1465">
            <v>1.8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  <cell r="X1465">
            <v>0</v>
          </cell>
        </row>
        <row r="1466">
          <cell r="B1466">
            <v>731</v>
          </cell>
          <cell r="C1466">
            <v>15</v>
          </cell>
          <cell r="D1466" t="str">
            <v>Пром. до 750 кВА   НН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  <cell r="V1466">
            <v>0</v>
          </cell>
          <cell r="W1466">
            <v>0</v>
          </cell>
          <cell r="X1466">
            <v>0</v>
          </cell>
        </row>
        <row r="1467">
          <cell r="B1467">
            <v>0</v>
          </cell>
          <cell r="C1467">
            <v>26</v>
          </cell>
          <cell r="D1467" t="str">
            <v>ИП Магеррамова М.М.</v>
          </cell>
          <cell r="E1467">
            <v>1006</v>
          </cell>
          <cell r="F1467">
            <v>0</v>
          </cell>
          <cell r="G1467">
            <v>0</v>
          </cell>
          <cell r="H1467">
            <v>1.1499999999999999</v>
          </cell>
          <cell r="I1467">
            <v>1.07</v>
          </cell>
          <cell r="J1467">
            <v>1.02</v>
          </cell>
          <cell r="K1467">
            <v>1.1000000000000001</v>
          </cell>
          <cell r="L1467">
            <v>0.81</v>
          </cell>
          <cell r="M1467">
            <v>1.35</v>
          </cell>
          <cell r="N1467">
            <v>1.24</v>
          </cell>
          <cell r="O1467">
            <v>1.1000000000000001</v>
          </cell>
          <cell r="P1467">
            <v>1.26</v>
          </cell>
          <cell r="Q1467">
            <v>1.26</v>
          </cell>
          <cell r="R1467">
            <v>1.26</v>
          </cell>
          <cell r="S1467">
            <v>1.26</v>
          </cell>
          <cell r="T1467">
            <v>3.2399999999999998</v>
          </cell>
          <cell r="U1467">
            <v>3.2600000000000002</v>
          </cell>
          <cell r="V1467">
            <v>3.5999999999999996</v>
          </cell>
          <cell r="W1467">
            <v>3.7800000000000002</v>
          </cell>
          <cell r="X1467">
            <v>13.879999999999999</v>
          </cell>
        </row>
        <row r="1468">
          <cell r="B1468">
            <v>739</v>
          </cell>
          <cell r="C1468">
            <v>26</v>
          </cell>
          <cell r="D1468" t="str">
            <v>Непромышленные потребители НН</v>
          </cell>
          <cell r="E1468">
            <v>1006</v>
          </cell>
          <cell r="F1468">
            <v>0</v>
          </cell>
          <cell r="G1468">
            <v>0</v>
          </cell>
          <cell r="H1468">
            <v>0.7</v>
          </cell>
          <cell r="I1468">
            <v>0.65</v>
          </cell>
          <cell r="J1468">
            <v>0.6</v>
          </cell>
          <cell r="K1468">
            <v>0.7</v>
          </cell>
          <cell r="L1468">
            <v>0.46</v>
          </cell>
          <cell r="M1468">
            <v>0.95</v>
          </cell>
          <cell r="N1468">
            <v>0.8</v>
          </cell>
          <cell r="O1468">
            <v>0.7</v>
          </cell>
          <cell r="P1468">
            <v>0.8</v>
          </cell>
          <cell r="Q1468">
            <v>0.8</v>
          </cell>
          <cell r="R1468">
            <v>0.8</v>
          </cell>
          <cell r="S1468">
            <v>0.8</v>
          </cell>
          <cell r="T1468">
            <v>1.9500000000000002</v>
          </cell>
          <cell r="U1468">
            <v>2.11</v>
          </cell>
          <cell r="V1468">
            <v>2.2999999999999998</v>
          </cell>
          <cell r="W1468">
            <v>2.4000000000000004</v>
          </cell>
          <cell r="X1468">
            <v>8.76</v>
          </cell>
        </row>
        <row r="1469">
          <cell r="B1469">
            <v>732</v>
          </cell>
          <cell r="C1469">
            <v>26</v>
          </cell>
          <cell r="D1469" t="str">
            <v>Непромышленные потребители НН</v>
          </cell>
          <cell r="E1469">
            <v>1006</v>
          </cell>
          <cell r="F1469">
            <v>0</v>
          </cell>
          <cell r="G1469">
            <v>0</v>
          </cell>
          <cell r="H1469">
            <v>0.7</v>
          </cell>
          <cell r="I1469">
            <v>0.65</v>
          </cell>
          <cell r="J1469">
            <v>0.6</v>
          </cell>
          <cell r="K1469">
            <v>0.7</v>
          </cell>
          <cell r="L1469">
            <v>0.46</v>
          </cell>
          <cell r="M1469">
            <v>0.95</v>
          </cell>
          <cell r="N1469">
            <v>0.8</v>
          </cell>
          <cell r="O1469">
            <v>0.7</v>
          </cell>
          <cell r="P1469">
            <v>0.8</v>
          </cell>
          <cell r="Q1469">
            <v>0.8</v>
          </cell>
          <cell r="R1469">
            <v>0.8</v>
          </cell>
          <cell r="S1469">
            <v>0.8</v>
          </cell>
          <cell r="T1469">
            <v>1.9500000000000002</v>
          </cell>
          <cell r="U1469">
            <v>2.11</v>
          </cell>
          <cell r="V1469">
            <v>2.2999999999999998</v>
          </cell>
          <cell r="W1469">
            <v>2.4000000000000004</v>
          </cell>
          <cell r="X1469">
            <v>8.76</v>
          </cell>
        </row>
        <row r="1470">
          <cell r="B1470">
            <v>0</v>
          </cell>
          <cell r="C1470">
            <v>27</v>
          </cell>
          <cell r="D1470" t="str">
            <v>ИП Чунихина С.В.</v>
          </cell>
          <cell r="E1470">
            <v>1006</v>
          </cell>
          <cell r="F1470">
            <v>1017</v>
          </cell>
          <cell r="G1470">
            <v>0</v>
          </cell>
          <cell r="H1470">
            <v>8.4</v>
          </cell>
          <cell r="I1470">
            <v>5.4</v>
          </cell>
          <cell r="J1470">
            <v>6.1000000000000005</v>
          </cell>
          <cell r="K1470">
            <v>6.8000000000000007</v>
          </cell>
          <cell r="L1470">
            <v>7.7</v>
          </cell>
          <cell r="M1470">
            <v>9.76</v>
          </cell>
          <cell r="N1470">
            <v>9.1</v>
          </cell>
          <cell r="O1470">
            <v>8.26</v>
          </cell>
          <cell r="P1470">
            <v>8.24</v>
          </cell>
          <cell r="Q1470">
            <v>8.3000000000000007</v>
          </cell>
          <cell r="R1470">
            <v>8.4</v>
          </cell>
          <cell r="S1470">
            <v>8.4</v>
          </cell>
          <cell r="T1470">
            <v>19.900000000000002</v>
          </cell>
          <cell r="U1470">
            <v>24.259999999999998</v>
          </cell>
          <cell r="V1470">
            <v>25.6</v>
          </cell>
          <cell r="W1470">
            <v>25.1</v>
          </cell>
          <cell r="X1470">
            <v>94.860000000000014</v>
          </cell>
        </row>
        <row r="1471">
          <cell r="B1471">
            <v>740</v>
          </cell>
          <cell r="C1471">
            <v>23</v>
          </cell>
          <cell r="D1471" t="str">
            <v>Непромышленные потребители СН2</v>
          </cell>
          <cell r="E1471">
            <v>1006</v>
          </cell>
          <cell r="F1471">
            <v>0</v>
          </cell>
          <cell r="G1471">
            <v>0</v>
          </cell>
          <cell r="H1471">
            <v>8</v>
          </cell>
          <cell r="I1471">
            <v>5</v>
          </cell>
          <cell r="J1471">
            <v>5.7</v>
          </cell>
          <cell r="K1471">
            <v>6.4</v>
          </cell>
          <cell r="L1471">
            <v>7.5</v>
          </cell>
          <cell r="M1471">
            <v>9.6</v>
          </cell>
          <cell r="N1471">
            <v>9</v>
          </cell>
          <cell r="O1471">
            <v>8</v>
          </cell>
          <cell r="P1471">
            <v>8</v>
          </cell>
          <cell r="Q1471">
            <v>8</v>
          </cell>
          <cell r="R1471">
            <v>8</v>
          </cell>
          <cell r="S1471">
            <v>8</v>
          </cell>
          <cell r="T1471">
            <v>18.7</v>
          </cell>
          <cell r="U1471">
            <v>23.5</v>
          </cell>
          <cell r="V1471">
            <v>25</v>
          </cell>
          <cell r="W1471">
            <v>24</v>
          </cell>
          <cell r="X1471">
            <v>91.2</v>
          </cell>
        </row>
        <row r="1472">
          <cell r="C1472">
            <v>23</v>
          </cell>
          <cell r="D1472" t="str">
            <v>Непромышленные потребители СН2</v>
          </cell>
          <cell r="E1472">
            <v>1006</v>
          </cell>
          <cell r="F1472">
            <v>0</v>
          </cell>
          <cell r="G1472">
            <v>0</v>
          </cell>
          <cell r="H1472">
            <v>8</v>
          </cell>
          <cell r="I1472">
            <v>5</v>
          </cell>
          <cell r="J1472">
            <v>5.7</v>
          </cell>
          <cell r="K1472">
            <v>6.4</v>
          </cell>
          <cell r="L1472">
            <v>7.5</v>
          </cell>
          <cell r="M1472">
            <v>9.6</v>
          </cell>
          <cell r="N1472">
            <v>9</v>
          </cell>
          <cell r="O1472">
            <v>8</v>
          </cell>
          <cell r="P1472">
            <v>8</v>
          </cell>
          <cell r="Q1472">
            <v>8</v>
          </cell>
          <cell r="R1472">
            <v>8</v>
          </cell>
          <cell r="S1472">
            <v>8</v>
          </cell>
          <cell r="T1472">
            <v>18.7</v>
          </cell>
          <cell r="U1472">
            <v>23.5</v>
          </cell>
          <cell r="V1472">
            <v>25</v>
          </cell>
          <cell r="W1472">
            <v>24</v>
          </cell>
          <cell r="X1472">
            <v>91.2</v>
          </cell>
        </row>
        <row r="1473">
          <cell r="B1473">
            <v>0</v>
          </cell>
          <cell r="C1473">
            <v>26</v>
          </cell>
          <cell r="D1473" t="str">
            <v>ИП Гасанов М.Д.</v>
          </cell>
          <cell r="E1473">
            <v>1006</v>
          </cell>
          <cell r="F1473">
            <v>0</v>
          </cell>
          <cell r="G1473">
            <v>0</v>
          </cell>
          <cell r="H1473">
            <v>3.5</v>
          </cell>
          <cell r="I1473">
            <v>3.5</v>
          </cell>
          <cell r="J1473">
            <v>2</v>
          </cell>
          <cell r="K1473">
            <v>2</v>
          </cell>
          <cell r="L1473">
            <v>1.5</v>
          </cell>
          <cell r="M1473">
            <v>1.5</v>
          </cell>
          <cell r="N1473">
            <v>2.5</v>
          </cell>
          <cell r="O1473">
            <v>2.5</v>
          </cell>
          <cell r="P1473">
            <v>2.5</v>
          </cell>
          <cell r="Q1473">
            <v>3</v>
          </cell>
          <cell r="R1473">
            <v>3.5</v>
          </cell>
          <cell r="S1473">
            <v>3.5</v>
          </cell>
          <cell r="T1473">
            <v>9</v>
          </cell>
          <cell r="U1473">
            <v>5</v>
          </cell>
          <cell r="V1473">
            <v>7.5</v>
          </cell>
          <cell r="W1473">
            <v>10</v>
          </cell>
          <cell r="X1473">
            <v>31.5</v>
          </cell>
        </row>
        <row r="1474">
          <cell r="B1474">
            <v>741</v>
          </cell>
          <cell r="C1474">
            <v>12</v>
          </cell>
          <cell r="D1474" t="str">
            <v>Пром. до 750 кВА   СН2</v>
          </cell>
          <cell r="E1474">
            <v>1006</v>
          </cell>
          <cell r="F1474">
            <v>0</v>
          </cell>
          <cell r="G1474">
            <v>0</v>
          </cell>
          <cell r="H1474">
            <v>3.5</v>
          </cell>
          <cell r="I1474">
            <v>3.5</v>
          </cell>
          <cell r="J1474">
            <v>2</v>
          </cell>
          <cell r="K1474">
            <v>2</v>
          </cell>
          <cell r="L1474">
            <v>1.5</v>
          </cell>
          <cell r="M1474">
            <v>1.5</v>
          </cell>
          <cell r="N1474">
            <v>2.5</v>
          </cell>
          <cell r="O1474">
            <v>2.5</v>
          </cell>
          <cell r="P1474">
            <v>2.5</v>
          </cell>
          <cell r="Q1474">
            <v>3</v>
          </cell>
          <cell r="R1474">
            <v>3.5</v>
          </cell>
          <cell r="S1474">
            <v>3.5</v>
          </cell>
          <cell r="T1474">
            <v>9</v>
          </cell>
          <cell r="U1474">
            <v>5</v>
          </cell>
          <cell r="V1474">
            <v>7.5</v>
          </cell>
          <cell r="W1474">
            <v>10</v>
          </cell>
          <cell r="X1474">
            <v>31.5</v>
          </cell>
        </row>
        <row r="1475">
          <cell r="C1475">
            <v>12</v>
          </cell>
          <cell r="D1475" t="str">
            <v>Пром. до 750 кВА   СН2</v>
          </cell>
          <cell r="E1475">
            <v>1006</v>
          </cell>
          <cell r="F1475">
            <v>0</v>
          </cell>
          <cell r="G1475">
            <v>0</v>
          </cell>
          <cell r="H1475">
            <v>3.5</v>
          </cell>
          <cell r="I1475">
            <v>3.5</v>
          </cell>
          <cell r="J1475">
            <v>2</v>
          </cell>
          <cell r="K1475">
            <v>2</v>
          </cell>
          <cell r="L1475">
            <v>1.5</v>
          </cell>
          <cell r="M1475">
            <v>1.5</v>
          </cell>
          <cell r="N1475">
            <v>2.5</v>
          </cell>
          <cell r="O1475">
            <v>2.5</v>
          </cell>
          <cell r="P1475">
            <v>2.5</v>
          </cell>
          <cell r="Q1475">
            <v>3</v>
          </cell>
          <cell r="R1475">
            <v>3.5</v>
          </cell>
          <cell r="S1475">
            <v>3.5</v>
          </cell>
          <cell r="T1475">
            <v>0</v>
          </cell>
          <cell r="U1475">
            <v>0</v>
          </cell>
          <cell r="V1475">
            <v>0</v>
          </cell>
          <cell r="W1475">
            <v>0</v>
          </cell>
          <cell r="X1475">
            <v>0</v>
          </cell>
        </row>
        <row r="1476">
          <cell r="B1476">
            <v>0</v>
          </cell>
          <cell r="C1476">
            <v>26</v>
          </cell>
          <cell r="D1476" t="str">
            <v>ИП Сулейманов Р.С.</v>
          </cell>
          <cell r="E1476">
            <v>0</v>
          </cell>
          <cell r="F1476">
            <v>0</v>
          </cell>
          <cell r="G1476">
            <v>0</v>
          </cell>
          <cell r="H1476">
            <v>1</v>
          </cell>
          <cell r="I1476">
            <v>1</v>
          </cell>
          <cell r="J1476">
            <v>0.8</v>
          </cell>
          <cell r="K1476">
            <v>1</v>
          </cell>
          <cell r="L1476">
            <v>0.55000000000000004</v>
          </cell>
          <cell r="M1476">
            <v>0.3</v>
          </cell>
          <cell r="N1476">
            <v>0.25</v>
          </cell>
          <cell r="O1476">
            <v>0.25</v>
          </cell>
          <cell r="P1476">
            <v>0.25</v>
          </cell>
          <cell r="Q1476">
            <v>0.3</v>
          </cell>
          <cell r="R1476">
            <v>1</v>
          </cell>
          <cell r="S1476">
            <v>1</v>
          </cell>
          <cell r="T1476">
            <v>2.8</v>
          </cell>
          <cell r="U1476">
            <v>1.85</v>
          </cell>
          <cell r="V1476">
            <v>0.75</v>
          </cell>
          <cell r="W1476">
            <v>2.2999999999999998</v>
          </cell>
          <cell r="X1476">
            <v>7.6999999999999993</v>
          </cell>
        </row>
        <row r="1477">
          <cell r="B1477">
            <v>742</v>
          </cell>
          <cell r="C1477">
            <v>15</v>
          </cell>
          <cell r="D1477" t="str">
            <v>Пром. до 750 кВА   НН</v>
          </cell>
          <cell r="E1477">
            <v>1006</v>
          </cell>
          <cell r="F1477">
            <v>0</v>
          </cell>
          <cell r="G1477">
            <v>0</v>
          </cell>
          <cell r="H1477">
            <v>1</v>
          </cell>
          <cell r="I1477">
            <v>1</v>
          </cell>
          <cell r="J1477">
            <v>0.8</v>
          </cell>
          <cell r="K1477">
            <v>1</v>
          </cell>
          <cell r="L1477">
            <v>0.55000000000000004</v>
          </cell>
          <cell r="M1477">
            <v>0.3</v>
          </cell>
          <cell r="N1477">
            <v>0.25</v>
          </cell>
          <cell r="O1477">
            <v>0.25</v>
          </cell>
          <cell r="P1477">
            <v>0.25</v>
          </cell>
          <cell r="Q1477">
            <v>0.3</v>
          </cell>
          <cell r="R1477">
            <v>1</v>
          </cell>
          <cell r="S1477">
            <v>1</v>
          </cell>
          <cell r="T1477">
            <v>2.8</v>
          </cell>
          <cell r="U1477">
            <v>1.85</v>
          </cell>
          <cell r="V1477">
            <v>0.75</v>
          </cell>
          <cell r="W1477">
            <v>2.2999999999999998</v>
          </cell>
          <cell r="X1477">
            <v>7.6999999999999993</v>
          </cell>
        </row>
        <row r="1478">
          <cell r="C1478">
            <v>15</v>
          </cell>
          <cell r="D1478" t="str">
            <v>Пром. до 750 кВА   НН</v>
          </cell>
          <cell r="E1478">
            <v>1006</v>
          </cell>
          <cell r="F1478">
            <v>0</v>
          </cell>
          <cell r="G1478">
            <v>0</v>
          </cell>
          <cell r="H1478">
            <v>1</v>
          </cell>
          <cell r="I1478">
            <v>1</v>
          </cell>
          <cell r="J1478">
            <v>0.8</v>
          </cell>
          <cell r="K1478">
            <v>1</v>
          </cell>
          <cell r="L1478">
            <v>0.55000000000000004</v>
          </cell>
          <cell r="M1478">
            <v>0.3</v>
          </cell>
          <cell r="N1478">
            <v>0.25</v>
          </cell>
          <cell r="O1478">
            <v>0.25</v>
          </cell>
          <cell r="P1478">
            <v>0.25</v>
          </cell>
          <cell r="Q1478">
            <v>0.3</v>
          </cell>
          <cell r="R1478">
            <v>1</v>
          </cell>
          <cell r="S1478">
            <v>1</v>
          </cell>
          <cell r="T1478">
            <v>0</v>
          </cell>
          <cell r="U1478">
            <v>0</v>
          </cell>
          <cell r="V1478">
            <v>0</v>
          </cell>
          <cell r="W1478">
            <v>0</v>
          </cell>
          <cell r="X1478">
            <v>0</v>
          </cell>
        </row>
        <row r="1479">
          <cell r="B1479">
            <v>0</v>
          </cell>
          <cell r="C1479">
            <v>26</v>
          </cell>
          <cell r="D1479" t="str">
            <v>ИП Буренин А.В. "Визит и К"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  <cell r="V1479">
            <v>0</v>
          </cell>
          <cell r="W1479">
            <v>0</v>
          </cell>
          <cell r="X1479">
            <v>0</v>
          </cell>
        </row>
        <row r="1480">
          <cell r="B1480">
            <v>743</v>
          </cell>
          <cell r="C1480">
            <v>15</v>
          </cell>
          <cell r="D1480" t="str">
            <v>Пром. до 750 кВА   НН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  <cell r="X1480">
            <v>0</v>
          </cell>
        </row>
        <row r="1481">
          <cell r="C1481">
            <v>15</v>
          </cell>
          <cell r="D1481" t="str">
            <v>Пром. до 750 кВА   НН</v>
          </cell>
          <cell r="E1481">
            <v>0</v>
          </cell>
          <cell r="F1481">
            <v>0</v>
          </cell>
          <cell r="G1481">
            <v>0</v>
          </cell>
          <cell r="H1481">
            <v>0.6</v>
          </cell>
          <cell r="I1481">
            <v>0.6</v>
          </cell>
          <cell r="J1481">
            <v>0.4</v>
          </cell>
          <cell r="K1481">
            <v>0.4</v>
          </cell>
          <cell r="L1481">
            <v>0.3</v>
          </cell>
          <cell r="M1481">
            <v>0.4</v>
          </cell>
          <cell r="N1481">
            <v>0.4</v>
          </cell>
          <cell r="O1481">
            <v>0.6</v>
          </cell>
          <cell r="P1481">
            <v>0.6</v>
          </cell>
          <cell r="Q1481">
            <v>0.6</v>
          </cell>
          <cell r="R1481">
            <v>0.6</v>
          </cell>
          <cell r="S1481">
            <v>0.6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</row>
        <row r="1482">
          <cell r="B1482">
            <v>0</v>
          </cell>
          <cell r="C1482">
            <v>26</v>
          </cell>
          <cell r="D1482" t="str">
            <v>ИП Мулихов Е.Л.</v>
          </cell>
          <cell r="E1482">
            <v>0</v>
          </cell>
          <cell r="F1482">
            <v>0</v>
          </cell>
          <cell r="G1482">
            <v>0</v>
          </cell>
          <cell r="H1482">
            <v>0.6</v>
          </cell>
          <cell r="I1482">
            <v>0.6</v>
          </cell>
          <cell r="J1482">
            <v>0.4</v>
          </cell>
          <cell r="K1482">
            <v>0.4</v>
          </cell>
          <cell r="L1482">
            <v>0.3</v>
          </cell>
          <cell r="M1482">
            <v>0.4</v>
          </cell>
          <cell r="N1482">
            <v>0.4</v>
          </cell>
          <cell r="O1482">
            <v>0.6</v>
          </cell>
          <cell r="P1482">
            <v>0.6</v>
          </cell>
          <cell r="Q1482">
            <v>0.6</v>
          </cell>
          <cell r="R1482">
            <v>0.6</v>
          </cell>
          <cell r="S1482">
            <v>0.6</v>
          </cell>
          <cell r="T1482">
            <v>1.6</v>
          </cell>
          <cell r="U1482">
            <v>1.1000000000000001</v>
          </cell>
          <cell r="V1482">
            <v>1.6</v>
          </cell>
          <cell r="W1482">
            <v>1.7999999999999998</v>
          </cell>
          <cell r="X1482">
            <v>6.0999999999999988</v>
          </cell>
        </row>
        <row r="1483">
          <cell r="B1483">
            <v>744</v>
          </cell>
          <cell r="C1483">
            <v>23</v>
          </cell>
          <cell r="D1483" t="str">
            <v>Непромышленные потребители СН2</v>
          </cell>
          <cell r="E1483">
            <v>1006</v>
          </cell>
          <cell r="F1483">
            <v>0</v>
          </cell>
          <cell r="G1483">
            <v>0</v>
          </cell>
          <cell r="H1483">
            <v>0.6</v>
          </cell>
          <cell r="I1483">
            <v>0.6</v>
          </cell>
          <cell r="J1483">
            <v>0.4</v>
          </cell>
          <cell r="K1483">
            <v>0.4</v>
          </cell>
          <cell r="L1483">
            <v>0.3</v>
          </cell>
          <cell r="M1483">
            <v>0.4</v>
          </cell>
          <cell r="N1483">
            <v>0.4</v>
          </cell>
          <cell r="O1483">
            <v>0.6</v>
          </cell>
          <cell r="P1483">
            <v>0.6</v>
          </cell>
          <cell r="Q1483">
            <v>0.6</v>
          </cell>
          <cell r="R1483">
            <v>0.6</v>
          </cell>
          <cell r="S1483">
            <v>0.6</v>
          </cell>
          <cell r="T1483">
            <v>1.6</v>
          </cell>
          <cell r="U1483">
            <v>1.1000000000000001</v>
          </cell>
          <cell r="V1483">
            <v>1.6</v>
          </cell>
          <cell r="W1483">
            <v>1.7999999999999998</v>
          </cell>
          <cell r="X1483">
            <v>6.0999999999999988</v>
          </cell>
        </row>
        <row r="1484">
          <cell r="C1484">
            <v>23</v>
          </cell>
          <cell r="D1484" t="str">
            <v>Непромышленные потребители СН2</v>
          </cell>
          <cell r="E1484">
            <v>1006</v>
          </cell>
          <cell r="F1484">
            <v>0</v>
          </cell>
          <cell r="G1484">
            <v>0</v>
          </cell>
          <cell r="H1484">
            <v>0.6</v>
          </cell>
          <cell r="I1484">
            <v>0.6</v>
          </cell>
          <cell r="J1484">
            <v>0.4</v>
          </cell>
          <cell r="K1484">
            <v>0.4</v>
          </cell>
          <cell r="L1484">
            <v>0.3</v>
          </cell>
          <cell r="M1484">
            <v>0.4</v>
          </cell>
          <cell r="N1484">
            <v>0.4</v>
          </cell>
          <cell r="O1484">
            <v>0.6</v>
          </cell>
          <cell r="P1484">
            <v>0.6</v>
          </cell>
          <cell r="Q1484">
            <v>0.6</v>
          </cell>
          <cell r="R1484">
            <v>0.6</v>
          </cell>
          <cell r="S1484">
            <v>0.6</v>
          </cell>
          <cell r="T1484">
            <v>0</v>
          </cell>
          <cell r="U1484">
            <v>0</v>
          </cell>
          <cell r="V1484">
            <v>0</v>
          </cell>
          <cell r="W1484">
            <v>0</v>
          </cell>
          <cell r="X1484">
            <v>0</v>
          </cell>
        </row>
        <row r="1485">
          <cell r="B1485">
            <v>0</v>
          </cell>
          <cell r="C1485">
            <v>26</v>
          </cell>
          <cell r="D1485" t="str">
            <v>ИП Силарин А.Е.</v>
          </cell>
          <cell r="E1485">
            <v>0</v>
          </cell>
          <cell r="F1485">
            <v>0</v>
          </cell>
          <cell r="G1485">
            <v>0</v>
          </cell>
          <cell r="H1485">
            <v>4</v>
          </cell>
          <cell r="I1485">
            <v>4</v>
          </cell>
          <cell r="J1485">
            <v>0.65</v>
          </cell>
          <cell r="K1485">
            <v>0.85</v>
          </cell>
          <cell r="L1485">
            <v>0.55000000000000004</v>
          </cell>
          <cell r="M1485">
            <v>0.45</v>
          </cell>
          <cell r="N1485">
            <v>3.8</v>
          </cell>
          <cell r="O1485">
            <v>3.8</v>
          </cell>
          <cell r="P1485">
            <v>3.8</v>
          </cell>
          <cell r="Q1485">
            <v>4</v>
          </cell>
          <cell r="R1485">
            <v>4</v>
          </cell>
          <cell r="S1485">
            <v>4</v>
          </cell>
          <cell r="T1485">
            <v>8.65</v>
          </cell>
          <cell r="U1485">
            <v>1.8499999999999999</v>
          </cell>
          <cell r="V1485">
            <v>11.399999999999999</v>
          </cell>
          <cell r="W1485">
            <v>12</v>
          </cell>
          <cell r="X1485">
            <v>33.900000000000006</v>
          </cell>
        </row>
        <row r="1486">
          <cell r="B1486">
            <v>745</v>
          </cell>
          <cell r="C1486">
            <v>15</v>
          </cell>
          <cell r="D1486" t="str">
            <v>Пром. до 750 кВА   НН</v>
          </cell>
          <cell r="E1486">
            <v>0</v>
          </cell>
          <cell r="F1486">
            <v>0</v>
          </cell>
          <cell r="G1486">
            <v>0</v>
          </cell>
          <cell r="H1486">
            <v>4</v>
          </cell>
          <cell r="I1486">
            <v>4</v>
          </cell>
          <cell r="J1486">
            <v>0.65</v>
          </cell>
          <cell r="K1486">
            <v>0.85</v>
          </cell>
          <cell r="L1486">
            <v>0.55000000000000004</v>
          </cell>
          <cell r="M1486">
            <v>0.45</v>
          </cell>
          <cell r="N1486">
            <v>3.8</v>
          </cell>
          <cell r="O1486">
            <v>3.8</v>
          </cell>
          <cell r="P1486">
            <v>3.8</v>
          </cell>
          <cell r="Q1486">
            <v>4</v>
          </cell>
          <cell r="R1486">
            <v>4</v>
          </cell>
          <cell r="S1486">
            <v>4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  <cell r="X1486">
            <v>0</v>
          </cell>
        </row>
        <row r="1487">
          <cell r="C1487">
            <v>15</v>
          </cell>
          <cell r="D1487" t="str">
            <v>Пром. до 750 кВА   НН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</row>
        <row r="1488">
          <cell r="B1488">
            <v>0</v>
          </cell>
          <cell r="C1488">
            <v>26</v>
          </cell>
          <cell r="D1488" t="str">
            <v>ИП Мацкул Т.Ф.</v>
          </cell>
          <cell r="E1488">
            <v>1006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</row>
        <row r="1489">
          <cell r="B1489">
            <v>746</v>
          </cell>
          <cell r="C1489">
            <v>15</v>
          </cell>
          <cell r="D1489" t="str">
            <v>Пром. до 750 кВА   НН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</row>
        <row r="1490">
          <cell r="C1490">
            <v>15</v>
          </cell>
          <cell r="D1490" t="str">
            <v>Пром. до 750 кВА   НН</v>
          </cell>
          <cell r="E1490">
            <v>0</v>
          </cell>
          <cell r="F1490">
            <v>0</v>
          </cell>
          <cell r="G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0</v>
          </cell>
        </row>
        <row r="1491">
          <cell r="B1491">
            <v>0</v>
          </cell>
          <cell r="C1491">
            <v>26</v>
          </cell>
          <cell r="D1491" t="str">
            <v>ИП Ахмедов Э.Д.</v>
          </cell>
          <cell r="E1491">
            <v>0</v>
          </cell>
          <cell r="F1491">
            <v>0</v>
          </cell>
          <cell r="G1491">
            <v>0</v>
          </cell>
          <cell r="H1491">
            <v>0.49</v>
          </cell>
          <cell r="I1491">
            <v>0.45</v>
          </cell>
          <cell r="J1491">
            <v>0.46</v>
          </cell>
          <cell r="K1491">
            <v>0.43</v>
          </cell>
          <cell r="L1491">
            <v>0.41</v>
          </cell>
          <cell r="M1491">
            <v>0.31</v>
          </cell>
          <cell r="N1491">
            <v>0.31</v>
          </cell>
          <cell r="O1491">
            <v>0.36</v>
          </cell>
          <cell r="P1491">
            <v>0.39</v>
          </cell>
          <cell r="Q1491">
            <v>0.42</v>
          </cell>
          <cell r="R1491">
            <v>0.48</v>
          </cell>
          <cell r="S1491">
            <v>0.5</v>
          </cell>
          <cell r="T1491">
            <v>1.4</v>
          </cell>
          <cell r="U1491">
            <v>1.1499999999999999</v>
          </cell>
          <cell r="V1491">
            <v>1.06</v>
          </cell>
          <cell r="W1491">
            <v>1.4</v>
          </cell>
          <cell r="X1491">
            <v>5.01</v>
          </cell>
        </row>
        <row r="1492">
          <cell r="B1492">
            <v>747</v>
          </cell>
          <cell r="C1492">
            <v>15</v>
          </cell>
          <cell r="D1492" t="str">
            <v>Пром. до 750 кВА   НН</v>
          </cell>
          <cell r="E1492">
            <v>0</v>
          </cell>
          <cell r="F1492">
            <v>0</v>
          </cell>
          <cell r="G1492">
            <v>0</v>
          </cell>
          <cell r="H1492">
            <v>0.49</v>
          </cell>
          <cell r="I1492">
            <v>0.45</v>
          </cell>
          <cell r="J1492">
            <v>0.46</v>
          </cell>
          <cell r="K1492">
            <v>0.43</v>
          </cell>
          <cell r="L1492">
            <v>0.41</v>
          </cell>
          <cell r="M1492">
            <v>0.31</v>
          </cell>
          <cell r="N1492">
            <v>0.31</v>
          </cell>
          <cell r="O1492">
            <v>0.36</v>
          </cell>
          <cell r="P1492">
            <v>0.39</v>
          </cell>
          <cell r="Q1492">
            <v>0.42</v>
          </cell>
          <cell r="R1492">
            <v>0.48</v>
          </cell>
          <cell r="S1492">
            <v>0.5</v>
          </cell>
          <cell r="T1492">
            <v>0</v>
          </cell>
          <cell r="U1492">
            <v>0</v>
          </cell>
          <cell r="V1492">
            <v>0</v>
          </cell>
          <cell r="W1492">
            <v>0</v>
          </cell>
          <cell r="X1492">
            <v>0</v>
          </cell>
        </row>
        <row r="1493">
          <cell r="C1493">
            <v>15</v>
          </cell>
          <cell r="D1493" t="str">
            <v>Пром. до 750 кВА   НН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X1493">
            <v>0</v>
          </cell>
        </row>
        <row r="1494">
          <cell r="B1494">
            <v>0</v>
          </cell>
          <cell r="C1494">
            <v>26</v>
          </cell>
          <cell r="D1494" t="str">
            <v>ИП Досов С.И.</v>
          </cell>
          <cell r="E1494">
            <v>1006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</row>
        <row r="1495">
          <cell r="B1495">
            <v>748</v>
          </cell>
          <cell r="C1495">
            <v>15</v>
          </cell>
          <cell r="D1495" t="str">
            <v>Пром. до 750 кВА   НН</v>
          </cell>
          <cell r="E1495">
            <v>0</v>
          </cell>
          <cell r="F1495">
            <v>0</v>
          </cell>
          <cell r="G1495">
            <v>0</v>
          </cell>
          <cell r="H1495">
            <v>1.5</v>
          </cell>
          <cell r="I1495">
            <v>1.5</v>
          </cell>
          <cell r="J1495">
            <v>1.5</v>
          </cell>
          <cell r="K1495">
            <v>1.5</v>
          </cell>
          <cell r="L1495">
            <v>1.3</v>
          </cell>
          <cell r="M1495">
            <v>0.85</v>
          </cell>
          <cell r="N1495">
            <v>1.1000000000000001</v>
          </cell>
          <cell r="O1495">
            <v>1.45</v>
          </cell>
          <cell r="P1495">
            <v>1.5</v>
          </cell>
          <cell r="Q1495">
            <v>1.5</v>
          </cell>
          <cell r="R1495">
            <v>1.5</v>
          </cell>
          <cell r="S1495">
            <v>1.5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</row>
        <row r="1496">
          <cell r="C1496">
            <v>15</v>
          </cell>
          <cell r="D1496" t="str">
            <v>Пром. до 750 кВА   НН</v>
          </cell>
          <cell r="E1496">
            <v>0</v>
          </cell>
          <cell r="F1496">
            <v>0</v>
          </cell>
          <cell r="G1496">
            <v>0</v>
          </cell>
          <cell r="H1496">
            <v>1.5</v>
          </cell>
          <cell r="I1496">
            <v>1.5</v>
          </cell>
          <cell r="J1496">
            <v>1.5</v>
          </cell>
          <cell r="K1496">
            <v>1.5</v>
          </cell>
          <cell r="L1496">
            <v>1.3</v>
          </cell>
          <cell r="M1496">
            <v>0.85</v>
          </cell>
          <cell r="N1496">
            <v>1.1000000000000001</v>
          </cell>
          <cell r="O1496">
            <v>1.45</v>
          </cell>
          <cell r="P1496">
            <v>1.5</v>
          </cell>
          <cell r="Q1496">
            <v>1.5</v>
          </cell>
          <cell r="R1496">
            <v>1.5</v>
          </cell>
          <cell r="S1496">
            <v>1.5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  <cell r="X1496">
            <v>0</v>
          </cell>
        </row>
        <row r="1497">
          <cell r="B1497">
            <v>0</v>
          </cell>
          <cell r="C1497">
            <v>26</v>
          </cell>
          <cell r="D1497" t="str">
            <v>ИП Алекперов Р.М.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</row>
        <row r="1498">
          <cell r="B1498">
            <v>749</v>
          </cell>
          <cell r="C1498">
            <v>15</v>
          </cell>
          <cell r="D1498" t="str">
            <v>Пром. до 750 кВА   НН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</row>
        <row r="1499">
          <cell r="C1499">
            <v>15</v>
          </cell>
          <cell r="D1499" t="str">
            <v>Пром. до 750 кВА   НН</v>
          </cell>
          <cell r="E1499">
            <v>0</v>
          </cell>
          <cell r="F1499">
            <v>0</v>
          </cell>
          <cell r="G1499">
            <v>0</v>
          </cell>
          <cell r="H1499">
            <v>3.5</v>
          </cell>
          <cell r="I1499">
            <v>3.5</v>
          </cell>
          <cell r="J1499">
            <v>2</v>
          </cell>
          <cell r="K1499">
            <v>2</v>
          </cell>
          <cell r="L1499">
            <v>1.5</v>
          </cell>
          <cell r="M1499">
            <v>1.5</v>
          </cell>
          <cell r="N1499">
            <v>2.5</v>
          </cell>
          <cell r="O1499">
            <v>2.5</v>
          </cell>
          <cell r="P1499">
            <v>2.5</v>
          </cell>
          <cell r="Q1499">
            <v>3</v>
          </cell>
          <cell r="R1499">
            <v>3.5</v>
          </cell>
          <cell r="S1499">
            <v>3.5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</row>
        <row r="1500">
          <cell r="B1500">
            <v>0</v>
          </cell>
          <cell r="C1500">
            <v>26</v>
          </cell>
          <cell r="D1500" t="str">
            <v>ИП Шапорова Т.С.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</row>
        <row r="1501">
          <cell r="B1501">
            <v>750</v>
          </cell>
          <cell r="C1501">
            <v>15</v>
          </cell>
          <cell r="D1501" t="str">
            <v>Пром. до 750 кВА   НН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</row>
        <row r="1502">
          <cell r="C1502">
            <v>15</v>
          </cell>
          <cell r="D1502" t="str">
            <v>Пром. до 750 кВА   НН</v>
          </cell>
          <cell r="E1502">
            <v>0</v>
          </cell>
          <cell r="F1502">
            <v>0</v>
          </cell>
          <cell r="G1502">
            <v>0</v>
          </cell>
          <cell r="H1502">
            <v>1</v>
          </cell>
          <cell r="I1502">
            <v>1</v>
          </cell>
          <cell r="J1502">
            <v>0.8</v>
          </cell>
          <cell r="K1502">
            <v>1</v>
          </cell>
          <cell r="L1502">
            <v>0.55000000000000004</v>
          </cell>
          <cell r="M1502">
            <v>0.3</v>
          </cell>
          <cell r="N1502">
            <v>0.25</v>
          </cell>
          <cell r="O1502">
            <v>0.25</v>
          </cell>
          <cell r="P1502">
            <v>0.25</v>
          </cell>
          <cell r="Q1502">
            <v>0.3</v>
          </cell>
          <cell r="R1502">
            <v>1</v>
          </cell>
          <cell r="S1502">
            <v>1</v>
          </cell>
          <cell r="T1502">
            <v>0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</row>
        <row r="1503">
          <cell r="B1503">
            <v>0</v>
          </cell>
          <cell r="C1503">
            <v>26</v>
          </cell>
          <cell r="D1503" t="str">
            <v>ИП Буйнов И.Е.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</row>
        <row r="1504">
          <cell r="B1504">
            <v>751</v>
          </cell>
          <cell r="C1504">
            <v>15</v>
          </cell>
          <cell r="D1504" t="str">
            <v>Пром. до 750 кВА   НН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  <cell r="X1504">
            <v>0</v>
          </cell>
        </row>
        <row r="1505">
          <cell r="C1505">
            <v>15</v>
          </cell>
          <cell r="D1505" t="str">
            <v>Пром. до 750 кВА   НН</v>
          </cell>
          <cell r="E1505">
            <v>0</v>
          </cell>
          <cell r="F1505">
            <v>0</v>
          </cell>
          <cell r="G1505">
            <v>0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  <cell r="X1505">
            <v>0</v>
          </cell>
        </row>
        <row r="1506">
          <cell r="B1506">
            <v>0</v>
          </cell>
          <cell r="C1506">
            <v>26</v>
          </cell>
          <cell r="D1506" t="str">
            <v>ИП Вовк И.С.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0</v>
          </cell>
          <cell r="P1506">
            <v>0</v>
          </cell>
          <cell r="Q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  <cell r="X1506">
            <v>0</v>
          </cell>
        </row>
        <row r="1507">
          <cell r="B1507">
            <v>752</v>
          </cell>
          <cell r="C1507">
            <v>15</v>
          </cell>
          <cell r="D1507" t="str">
            <v>Пром. до 750 кВА   НН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</row>
        <row r="1508">
          <cell r="C1508">
            <v>15</v>
          </cell>
          <cell r="D1508" t="str">
            <v>Пром. до 750 кВА   НН</v>
          </cell>
          <cell r="E1508">
            <v>0</v>
          </cell>
          <cell r="F1508">
            <v>0</v>
          </cell>
          <cell r="G1508">
            <v>0</v>
          </cell>
          <cell r="H1508">
            <v>0.6</v>
          </cell>
          <cell r="I1508">
            <v>0.6</v>
          </cell>
          <cell r="J1508">
            <v>0.4</v>
          </cell>
          <cell r="K1508">
            <v>0.4</v>
          </cell>
          <cell r="L1508">
            <v>0.3</v>
          </cell>
          <cell r="M1508">
            <v>0.4</v>
          </cell>
          <cell r="N1508">
            <v>0.4</v>
          </cell>
          <cell r="O1508">
            <v>0.6</v>
          </cell>
          <cell r="P1508">
            <v>0.6</v>
          </cell>
          <cell r="Q1508">
            <v>0.6</v>
          </cell>
          <cell r="R1508">
            <v>0.6</v>
          </cell>
          <cell r="S1508">
            <v>0.6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</row>
        <row r="1509">
          <cell r="B1509">
            <v>0</v>
          </cell>
          <cell r="C1509">
            <v>26</v>
          </cell>
          <cell r="D1509" t="str">
            <v>ИП Гаджиева С.А.</v>
          </cell>
          <cell r="E1509">
            <v>0</v>
          </cell>
          <cell r="F1509">
            <v>0</v>
          </cell>
          <cell r="G1509">
            <v>0</v>
          </cell>
          <cell r="H1509">
            <v>1</v>
          </cell>
          <cell r="I1509">
            <v>0.5</v>
          </cell>
          <cell r="J1509">
            <v>0.5</v>
          </cell>
          <cell r="K1509">
            <v>0.5</v>
          </cell>
          <cell r="L1509">
            <v>0.2</v>
          </cell>
          <cell r="M1509">
            <v>0.2</v>
          </cell>
          <cell r="N1509">
            <v>0.2</v>
          </cell>
          <cell r="O1509">
            <v>0.2</v>
          </cell>
          <cell r="P1509">
            <v>0.3</v>
          </cell>
          <cell r="Q1509">
            <v>0.5</v>
          </cell>
          <cell r="R1509">
            <v>0.5</v>
          </cell>
          <cell r="S1509">
            <v>1</v>
          </cell>
          <cell r="T1509">
            <v>2</v>
          </cell>
          <cell r="U1509">
            <v>0.89999999999999991</v>
          </cell>
          <cell r="V1509">
            <v>0.7</v>
          </cell>
          <cell r="W1509">
            <v>2</v>
          </cell>
          <cell r="X1509">
            <v>5.6000000000000005</v>
          </cell>
        </row>
        <row r="1510">
          <cell r="B1510">
            <v>753</v>
          </cell>
          <cell r="C1510">
            <v>15</v>
          </cell>
          <cell r="D1510" t="str">
            <v>Пром. до 750 кВА   НН</v>
          </cell>
          <cell r="E1510">
            <v>0</v>
          </cell>
          <cell r="F1510">
            <v>0</v>
          </cell>
          <cell r="G1510">
            <v>0</v>
          </cell>
          <cell r="H1510">
            <v>1</v>
          </cell>
          <cell r="I1510">
            <v>0.5</v>
          </cell>
          <cell r="J1510">
            <v>0.5</v>
          </cell>
          <cell r="K1510">
            <v>0.5</v>
          </cell>
          <cell r="L1510">
            <v>0.2</v>
          </cell>
          <cell r="M1510">
            <v>0.2</v>
          </cell>
          <cell r="N1510">
            <v>0.2</v>
          </cell>
          <cell r="O1510">
            <v>0.2</v>
          </cell>
          <cell r="P1510">
            <v>0.3</v>
          </cell>
          <cell r="Q1510">
            <v>0.5</v>
          </cell>
          <cell r="R1510">
            <v>0.5</v>
          </cell>
          <cell r="S1510">
            <v>1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</row>
        <row r="1511">
          <cell r="C1511">
            <v>15</v>
          </cell>
          <cell r="D1511" t="str">
            <v>Пром. до 750 кВА   НН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</row>
        <row r="1512">
          <cell r="B1512">
            <v>0</v>
          </cell>
          <cell r="C1512">
            <v>26</v>
          </cell>
          <cell r="D1512" t="str">
            <v>ИП Бахрамов А.Г.</v>
          </cell>
          <cell r="E1512">
            <v>1006</v>
          </cell>
          <cell r="F1512">
            <v>0</v>
          </cell>
          <cell r="G1512">
            <v>0</v>
          </cell>
          <cell r="H1512">
            <v>1</v>
          </cell>
          <cell r="I1512">
            <v>1</v>
          </cell>
          <cell r="J1512">
            <v>0.7</v>
          </cell>
          <cell r="K1512">
            <v>0.7</v>
          </cell>
          <cell r="L1512">
            <v>0.6</v>
          </cell>
          <cell r="M1512">
            <v>0.6</v>
          </cell>
          <cell r="N1512">
            <v>0.6</v>
          </cell>
          <cell r="O1512">
            <v>0.6</v>
          </cell>
          <cell r="P1512">
            <v>0.6</v>
          </cell>
          <cell r="Q1512">
            <v>0.6</v>
          </cell>
          <cell r="R1512">
            <v>0.8</v>
          </cell>
          <cell r="S1512">
            <v>1</v>
          </cell>
          <cell r="T1512">
            <v>2.7</v>
          </cell>
          <cell r="U1512">
            <v>1.9</v>
          </cell>
          <cell r="V1512">
            <v>1.7999999999999998</v>
          </cell>
          <cell r="W1512">
            <v>2.4</v>
          </cell>
          <cell r="X1512">
            <v>8.7999999999999972</v>
          </cell>
        </row>
        <row r="1513">
          <cell r="B1513">
            <v>754</v>
          </cell>
          <cell r="C1513">
            <v>15</v>
          </cell>
          <cell r="D1513" t="str">
            <v>Пром. до 750 кВА   НН</v>
          </cell>
          <cell r="E1513">
            <v>0</v>
          </cell>
          <cell r="F1513">
            <v>0</v>
          </cell>
          <cell r="G1513">
            <v>0</v>
          </cell>
          <cell r="H1513">
            <v>1</v>
          </cell>
          <cell r="I1513">
            <v>1</v>
          </cell>
          <cell r="J1513">
            <v>0.7</v>
          </cell>
          <cell r="K1513">
            <v>0.7</v>
          </cell>
          <cell r="L1513">
            <v>0.6</v>
          </cell>
          <cell r="M1513">
            <v>0.6</v>
          </cell>
          <cell r="N1513">
            <v>0.6</v>
          </cell>
          <cell r="O1513">
            <v>0.6</v>
          </cell>
          <cell r="P1513">
            <v>0.6</v>
          </cell>
          <cell r="Q1513">
            <v>0.6</v>
          </cell>
          <cell r="R1513">
            <v>0.8</v>
          </cell>
          <cell r="S1513">
            <v>1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</row>
        <row r="1514">
          <cell r="C1514">
            <v>15</v>
          </cell>
          <cell r="D1514" t="str">
            <v>Пром. до 750 кВА   НН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</row>
        <row r="1515">
          <cell r="B1515">
            <v>0</v>
          </cell>
          <cell r="C1515">
            <v>26</v>
          </cell>
          <cell r="D1515" t="str">
            <v>Новый Абонент</v>
          </cell>
          <cell r="E1515">
            <v>1006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</row>
        <row r="1516">
          <cell r="B1516">
            <v>755</v>
          </cell>
          <cell r="C1516">
            <v>15</v>
          </cell>
          <cell r="D1516" t="str">
            <v>Пром. до 750 кВА   НН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</row>
        <row r="1517">
          <cell r="C1517">
            <v>15</v>
          </cell>
          <cell r="D1517" t="str">
            <v>Пром. до 750 кВА   НН</v>
          </cell>
          <cell r="E1517">
            <v>0</v>
          </cell>
          <cell r="F1517">
            <v>0</v>
          </cell>
          <cell r="G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</row>
        <row r="1518">
          <cell r="B1518">
            <v>0</v>
          </cell>
          <cell r="C1518">
            <v>26</v>
          </cell>
          <cell r="D1518" t="str">
            <v>ИП Габибов Е.А.</v>
          </cell>
          <cell r="E1518">
            <v>0</v>
          </cell>
          <cell r="F1518">
            <v>0</v>
          </cell>
          <cell r="G1518">
            <v>0</v>
          </cell>
          <cell r="H1518">
            <v>4.5</v>
          </cell>
          <cell r="I1518">
            <v>4.5</v>
          </cell>
          <cell r="J1518">
            <v>4.5</v>
          </cell>
          <cell r="K1518">
            <v>4.5</v>
          </cell>
          <cell r="L1518">
            <v>4.2</v>
          </cell>
          <cell r="M1518">
            <v>4</v>
          </cell>
          <cell r="N1518">
            <v>4</v>
          </cell>
          <cell r="O1518">
            <v>4</v>
          </cell>
          <cell r="P1518">
            <v>4.2</v>
          </cell>
          <cell r="Q1518">
            <v>4.5</v>
          </cell>
          <cell r="R1518">
            <v>4.5</v>
          </cell>
          <cell r="S1518">
            <v>4.5</v>
          </cell>
          <cell r="T1518">
            <v>13.5</v>
          </cell>
          <cell r="U1518">
            <v>12.7</v>
          </cell>
          <cell r="V1518">
            <v>12.2</v>
          </cell>
          <cell r="W1518">
            <v>13.5</v>
          </cell>
          <cell r="X1518">
            <v>51.900000000000006</v>
          </cell>
        </row>
        <row r="1519">
          <cell r="B1519">
            <v>756</v>
          </cell>
          <cell r="C1519">
            <v>15</v>
          </cell>
          <cell r="D1519" t="str">
            <v>Пром. до 750 кВА   НН</v>
          </cell>
          <cell r="E1519">
            <v>0</v>
          </cell>
          <cell r="F1519">
            <v>0</v>
          </cell>
          <cell r="G1519">
            <v>0</v>
          </cell>
          <cell r="H1519">
            <v>4.5</v>
          </cell>
          <cell r="I1519">
            <v>4.5</v>
          </cell>
          <cell r="J1519">
            <v>4.5</v>
          </cell>
          <cell r="K1519">
            <v>4.5</v>
          </cell>
          <cell r="L1519">
            <v>4.2</v>
          </cell>
          <cell r="M1519">
            <v>4</v>
          </cell>
          <cell r="N1519">
            <v>4</v>
          </cell>
          <cell r="O1519">
            <v>4</v>
          </cell>
          <cell r="P1519">
            <v>4.2</v>
          </cell>
          <cell r="Q1519">
            <v>4.5</v>
          </cell>
          <cell r="R1519">
            <v>4.5</v>
          </cell>
          <cell r="S1519">
            <v>4.5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</row>
        <row r="1520">
          <cell r="C1520">
            <v>15</v>
          </cell>
          <cell r="D1520" t="str">
            <v>Пром. до 750 кВА   НН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  <cell r="X1520">
            <v>0</v>
          </cell>
        </row>
        <row r="1521">
          <cell r="B1521">
            <v>0</v>
          </cell>
          <cell r="C1521">
            <v>26</v>
          </cell>
          <cell r="D1521" t="str">
            <v>ИП Полищук Т.Г.</v>
          </cell>
          <cell r="E1521">
            <v>1006</v>
          </cell>
          <cell r="F1521">
            <v>0</v>
          </cell>
          <cell r="G1521">
            <v>0</v>
          </cell>
          <cell r="H1521">
            <v>0.95</v>
          </cell>
          <cell r="I1521">
            <v>0.95</v>
          </cell>
          <cell r="J1521">
            <v>0.95</v>
          </cell>
          <cell r="K1521">
            <v>0.9</v>
          </cell>
          <cell r="L1521">
            <v>0.9</v>
          </cell>
          <cell r="M1521">
            <v>0.5</v>
          </cell>
          <cell r="N1521">
            <v>0.3</v>
          </cell>
          <cell r="O1521">
            <v>0.3</v>
          </cell>
          <cell r="P1521">
            <v>0.3</v>
          </cell>
          <cell r="Q1521">
            <v>0.5</v>
          </cell>
          <cell r="R1521">
            <v>0.95</v>
          </cell>
          <cell r="S1521">
            <v>0.95</v>
          </cell>
          <cell r="T1521">
            <v>2.8499999999999996</v>
          </cell>
          <cell r="U1521">
            <v>2.2999999999999998</v>
          </cell>
          <cell r="V1521">
            <v>0.89999999999999991</v>
          </cell>
          <cell r="W1521">
            <v>2.4</v>
          </cell>
          <cell r="X1521">
            <v>8.4499999999999993</v>
          </cell>
        </row>
        <row r="1522">
          <cell r="B1522">
            <v>757</v>
          </cell>
          <cell r="C1522">
            <v>15</v>
          </cell>
          <cell r="D1522" t="str">
            <v>Пром. до 750 кВА   НН</v>
          </cell>
          <cell r="E1522">
            <v>0</v>
          </cell>
          <cell r="F1522">
            <v>0</v>
          </cell>
          <cell r="G1522">
            <v>0</v>
          </cell>
          <cell r="H1522">
            <v>0.95</v>
          </cell>
          <cell r="I1522">
            <v>0.95</v>
          </cell>
          <cell r="J1522">
            <v>0.95</v>
          </cell>
          <cell r="K1522">
            <v>0.9</v>
          </cell>
          <cell r="L1522">
            <v>0.9</v>
          </cell>
          <cell r="M1522">
            <v>0.5</v>
          </cell>
          <cell r="N1522">
            <v>0.3</v>
          </cell>
          <cell r="O1522">
            <v>0.3</v>
          </cell>
          <cell r="P1522">
            <v>0.3</v>
          </cell>
          <cell r="Q1522">
            <v>0.5</v>
          </cell>
          <cell r="R1522">
            <v>0.95</v>
          </cell>
          <cell r="S1522">
            <v>0.95</v>
          </cell>
          <cell r="T1522">
            <v>0</v>
          </cell>
          <cell r="U1522">
            <v>0</v>
          </cell>
          <cell r="V1522">
            <v>0</v>
          </cell>
          <cell r="W1522">
            <v>0</v>
          </cell>
          <cell r="X1522">
            <v>0</v>
          </cell>
        </row>
        <row r="1523">
          <cell r="C1523">
            <v>15</v>
          </cell>
          <cell r="D1523" t="str">
            <v>Пром. до 750 кВА   НН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>
            <v>0</v>
          </cell>
          <cell r="W1523">
            <v>0</v>
          </cell>
          <cell r="X1523">
            <v>0</v>
          </cell>
        </row>
        <row r="1524">
          <cell r="B1524">
            <v>0</v>
          </cell>
          <cell r="C1524">
            <v>26</v>
          </cell>
          <cell r="D1524" t="str">
            <v>ИП Керимов Г.Н.</v>
          </cell>
          <cell r="E1524">
            <v>1006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  <cell r="X1524">
            <v>0</v>
          </cell>
        </row>
        <row r="1525">
          <cell r="B1525">
            <v>758</v>
          </cell>
          <cell r="C1525">
            <v>15</v>
          </cell>
          <cell r="D1525" t="str">
            <v>Пром. до 750 кВА   НН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>
            <v>0</v>
          </cell>
          <cell r="W1525">
            <v>0</v>
          </cell>
          <cell r="X1525">
            <v>0</v>
          </cell>
        </row>
        <row r="1526">
          <cell r="C1526">
            <v>15</v>
          </cell>
          <cell r="D1526" t="str">
            <v>Пром. до 750 кВА   НН</v>
          </cell>
          <cell r="E1526">
            <v>0</v>
          </cell>
          <cell r="F1526">
            <v>0</v>
          </cell>
          <cell r="G1526">
            <v>0</v>
          </cell>
          <cell r="H1526">
            <v>2</v>
          </cell>
          <cell r="I1526">
            <v>2</v>
          </cell>
          <cell r="J1526">
            <v>1.8</v>
          </cell>
          <cell r="K1526">
            <v>1.6</v>
          </cell>
          <cell r="L1526">
            <v>1</v>
          </cell>
          <cell r="M1526">
            <v>1</v>
          </cell>
          <cell r="N1526">
            <v>1</v>
          </cell>
          <cell r="O1526">
            <v>1</v>
          </cell>
          <cell r="P1526">
            <v>1.8</v>
          </cell>
          <cell r="Q1526">
            <v>1.8</v>
          </cell>
          <cell r="R1526">
            <v>2</v>
          </cell>
          <cell r="S1526">
            <v>2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</row>
        <row r="1527">
          <cell r="B1527">
            <v>0</v>
          </cell>
          <cell r="C1527">
            <v>26</v>
          </cell>
          <cell r="D1527" t="str">
            <v>ИП Исмаилов Ф.Г.</v>
          </cell>
          <cell r="E1527">
            <v>0</v>
          </cell>
          <cell r="F1527">
            <v>0</v>
          </cell>
          <cell r="G1527">
            <v>0</v>
          </cell>
          <cell r="H1527">
            <v>2</v>
          </cell>
          <cell r="I1527">
            <v>2</v>
          </cell>
          <cell r="J1527">
            <v>1.8</v>
          </cell>
          <cell r="K1527">
            <v>1.6</v>
          </cell>
          <cell r="L1527">
            <v>1</v>
          </cell>
          <cell r="M1527">
            <v>1</v>
          </cell>
          <cell r="N1527">
            <v>1</v>
          </cell>
          <cell r="O1527">
            <v>1</v>
          </cell>
          <cell r="P1527">
            <v>1.8</v>
          </cell>
          <cell r="Q1527">
            <v>1.8</v>
          </cell>
          <cell r="R1527">
            <v>2</v>
          </cell>
          <cell r="S1527">
            <v>2</v>
          </cell>
          <cell r="T1527">
            <v>5.8</v>
          </cell>
          <cell r="U1527">
            <v>3.6</v>
          </cell>
          <cell r="V1527">
            <v>3.8</v>
          </cell>
          <cell r="W1527">
            <v>5.8</v>
          </cell>
          <cell r="X1527">
            <v>19</v>
          </cell>
        </row>
        <row r="1528">
          <cell r="B1528">
            <v>759</v>
          </cell>
          <cell r="C1528">
            <v>23</v>
          </cell>
          <cell r="D1528" t="str">
            <v>Непромышленные потребители СН2</v>
          </cell>
          <cell r="E1528">
            <v>1006</v>
          </cell>
          <cell r="F1528">
            <v>0</v>
          </cell>
          <cell r="G1528">
            <v>0</v>
          </cell>
          <cell r="H1528">
            <v>2</v>
          </cell>
          <cell r="I1528">
            <v>2</v>
          </cell>
          <cell r="J1528">
            <v>1.8</v>
          </cell>
          <cell r="K1528">
            <v>1.6</v>
          </cell>
          <cell r="L1528">
            <v>1</v>
          </cell>
          <cell r="M1528">
            <v>1</v>
          </cell>
          <cell r="N1528">
            <v>1</v>
          </cell>
          <cell r="O1528">
            <v>1</v>
          </cell>
          <cell r="P1528">
            <v>1.8</v>
          </cell>
          <cell r="Q1528">
            <v>1.8</v>
          </cell>
          <cell r="R1528">
            <v>2</v>
          </cell>
          <cell r="S1528">
            <v>2</v>
          </cell>
          <cell r="T1528">
            <v>5.8</v>
          </cell>
          <cell r="U1528">
            <v>3.6</v>
          </cell>
          <cell r="V1528">
            <v>3.8</v>
          </cell>
          <cell r="W1528">
            <v>5.8</v>
          </cell>
          <cell r="X1528">
            <v>19</v>
          </cell>
        </row>
        <row r="1529">
          <cell r="C1529">
            <v>23</v>
          </cell>
          <cell r="D1529" t="str">
            <v>Непромышленные потребители СН2</v>
          </cell>
          <cell r="E1529">
            <v>1006</v>
          </cell>
          <cell r="F1529">
            <v>0</v>
          </cell>
          <cell r="G1529">
            <v>0</v>
          </cell>
          <cell r="H1529">
            <v>2</v>
          </cell>
          <cell r="I1529">
            <v>2</v>
          </cell>
          <cell r="J1529">
            <v>1.8</v>
          </cell>
          <cell r="K1529">
            <v>1.6</v>
          </cell>
          <cell r="L1529">
            <v>1</v>
          </cell>
          <cell r="M1529">
            <v>1</v>
          </cell>
          <cell r="N1529">
            <v>1</v>
          </cell>
          <cell r="O1529">
            <v>1</v>
          </cell>
          <cell r="P1529">
            <v>1.8</v>
          </cell>
          <cell r="Q1529">
            <v>1.8</v>
          </cell>
          <cell r="R1529">
            <v>2</v>
          </cell>
          <cell r="S1529">
            <v>2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  <cell r="X1529">
            <v>0</v>
          </cell>
        </row>
        <row r="1530">
          <cell r="B1530">
            <v>0</v>
          </cell>
          <cell r="C1530">
            <v>26</v>
          </cell>
          <cell r="D1530" t="str">
            <v>ИП Асадов И.Б.</v>
          </cell>
          <cell r="E1530">
            <v>0</v>
          </cell>
          <cell r="F1530">
            <v>0</v>
          </cell>
          <cell r="G1530">
            <v>0</v>
          </cell>
          <cell r="H1530">
            <v>8.1999999999999993</v>
          </cell>
          <cell r="I1530">
            <v>8.1999999999999993</v>
          </cell>
          <cell r="J1530">
            <v>8.1999999999999993</v>
          </cell>
          <cell r="K1530">
            <v>8.1999999999999993</v>
          </cell>
          <cell r="L1530">
            <v>5.5</v>
          </cell>
          <cell r="M1530">
            <v>3.5</v>
          </cell>
          <cell r="N1530">
            <v>3.5</v>
          </cell>
          <cell r="O1530">
            <v>3.5</v>
          </cell>
          <cell r="P1530">
            <v>3.5</v>
          </cell>
          <cell r="Q1530">
            <v>5.5</v>
          </cell>
          <cell r="R1530">
            <v>8.1999999999999993</v>
          </cell>
          <cell r="S1530">
            <v>8.1999999999999993</v>
          </cell>
          <cell r="T1530">
            <v>24.599999999999998</v>
          </cell>
          <cell r="U1530">
            <v>17.2</v>
          </cell>
          <cell r="V1530">
            <v>10.5</v>
          </cell>
          <cell r="W1530">
            <v>21.9</v>
          </cell>
          <cell r="X1530">
            <v>74.2</v>
          </cell>
        </row>
        <row r="1531">
          <cell r="B1531">
            <v>760</v>
          </cell>
          <cell r="C1531">
            <v>15</v>
          </cell>
          <cell r="D1531" t="str">
            <v>Пром. до 750 кВА   НН</v>
          </cell>
          <cell r="E1531">
            <v>0</v>
          </cell>
          <cell r="F1531">
            <v>0</v>
          </cell>
          <cell r="G1531">
            <v>0</v>
          </cell>
          <cell r="H1531">
            <v>8.1999999999999993</v>
          </cell>
          <cell r="I1531">
            <v>8.1999999999999993</v>
          </cell>
          <cell r="J1531">
            <v>8.1999999999999993</v>
          </cell>
          <cell r="K1531">
            <v>8.1999999999999993</v>
          </cell>
          <cell r="L1531">
            <v>5.5</v>
          </cell>
          <cell r="M1531">
            <v>3.5</v>
          </cell>
          <cell r="N1531">
            <v>3.5</v>
          </cell>
          <cell r="O1531">
            <v>3.5</v>
          </cell>
          <cell r="P1531">
            <v>3.5</v>
          </cell>
          <cell r="Q1531">
            <v>5.5</v>
          </cell>
          <cell r="R1531">
            <v>8.1999999999999993</v>
          </cell>
          <cell r="S1531">
            <v>8.1999999999999993</v>
          </cell>
          <cell r="T1531">
            <v>0</v>
          </cell>
          <cell r="U1531">
            <v>0</v>
          </cell>
          <cell r="V1531">
            <v>0</v>
          </cell>
          <cell r="W1531">
            <v>0</v>
          </cell>
          <cell r="X1531">
            <v>0</v>
          </cell>
        </row>
        <row r="1532">
          <cell r="C1532">
            <v>15</v>
          </cell>
          <cell r="D1532" t="str">
            <v>Пром. до 750 кВА   НН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0</v>
          </cell>
          <cell r="W1532">
            <v>0</v>
          </cell>
          <cell r="X1532">
            <v>0</v>
          </cell>
        </row>
        <row r="1533">
          <cell r="B1533">
            <v>0</v>
          </cell>
          <cell r="C1533">
            <v>26</v>
          </cell>
          <cell r="D1533" t="str">
            <v>ИП Габибов Д. О.</v>
          </cell>
          <cell r="E1533">
            <v>1006</v>
          </cell>
          <cell r="F1533">
            <v>0</v>
          </cell>
          <cell r="G1533">
            <v>0</v>
          </cell>
          <cell r="H1533">
            <v>5.5</v>
          </cell>
          <cell r="I1533">
            <v>5.5</v>
          </cell>
          <cell r="J1533">
            <v>5.5</v>
          </cell>
          <cell r="K1533">
            <v>4.5</v>
          </cell>
          <cell r="L1533">
            <v>4.5</v>
          </cell>
          <cell r="M1533">
            <v>4</v>
          </cell>
          <cell r="N1533">
            <v>4</v>
          </cell>
          <cell r="O1533">
            <v>4</v>
          </cell>
          <cell r="P1533">
            <v>4.5</v>
          </cell>
          <cell r="Q1533">
            <v>4.5</v>
          </cell>
          <cell r="R1533">
            <v>5</v>
          </cell>
          <cell r="S1533">
            <v>5.5</v>
          </cell>
          <cell r="T1533">
            <v>16.5</v>
          </cell>
          <cell r="U1533">
            <v>13</v>
          </cell>
          <cell r="V1533">
            <v>12.5</v>
          </cell>
          <cell r="W1533">
            <v>15</v>
          </cell>
          <cell r="X1533">
            <v>57</v>
          </cell>
        </row>
        <row r="1534">
          <cell r="B1534">
            <v>761</v>
          </cell>
          <cell r="C1534">
            <v>15</v>
          </cell>
          <cell r="D1534" t="str">
            <v>Пром. до 750 кВА   НН</v>
          </cell>
          <cell r="E1534">
            <v>0</v>
          </cell>
          <cell r="F1534">
            <v>0</v>
          </cell>
          <cell r="G1534">
            <v>0</v>
          </cell>
          <cell r="H1534">
            <v>5.5</v>
          </cell>
          <cell r="I1534">
            <v>5.5</v>
          </cell>
          <cell r="J1534">
            <v>5.5</v>
          </cell>
          <cell r="K1534">
            <v>4.5</v>
          </cell>
          <cell r="L1534">
            <v>4.5</v>
          </cell>
          <cell r="M1534">
            <v>4</v>
          </cell>
          <cell r="N1534">
            <v>4</v>
          </cell>
          <cell r="O1534">
            <v>4</v>
          </cell>
          <cell r="P1534">
            <v>4.5</v>
          </cell>
          <cell r="Q1534">
            <v>4.5</v>
          </cell>
          <cell r="R1534">
            <v>5</v>
          </cell>
          <cell r="S1534">
            <v>5.5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  <cell r="X1534">
            <v>0</v>
          </cell>
        </row>
        <row r="1535">
          <cell r="C1535">
            <v>15</v>
          </cell>
          <cell r="D1535" t="str">
            <v>Пром. до 750 кВА   НН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0</v>
          </cell>
          <cell r="W1535">
            <v>0</v>
          </cell>
          <cell r="X1535">
            <v>0</v>
          </cell>
        </row>
        <row r="1536">
          <cell r="B1536">
            <v>0</v>
          </cell>
          <cell r="C1536">
            <v>26</v>
          </cell>
          <cell r="D1536" t="str">
            <v>ИП Ильина О.В.</v>
          </cell>
          <cell r="E1536">
            <v>1006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  <cell r="X1536">
            <v>0</v>
          </cell>
        </row>
        <row r="1537">
          <cell r="B1537">
            <v>762</v>
          </cell>
          <cell r="C1537">
            <v>15</v>
          </cell>
          <cell r="D1537" t="str">
            <v>Пром. до 750 кВА   НН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  <cell r="X1537">
            <v>0</v>
          </cell>
        </row>
        <row r="1538">
          <cell r="C1538">
            <v>15</v>
          </cell>
          <cell r="D1538" t="str">
            <v>Пром. до 750 кВА   НН</v>
          </cell>
          <cell r="E1538">
            <v>0</v>
          </cell>
          <cell r="F1538">
            <v>0</v>
          </cell>
          <cell r="G1538">
            <v>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>
            <v>0</v>
          </cell>
        </row>
        <row r="1539">
          <cell r="B1539">
            <v>0</v>
          </cell>
          <cell r="C1539">
            <v>26</v>
          </cell>
          <cell r="D1539" t="str">
            <v>ИП Гордейчук А.А.</v>
          </cell>
          <cell r="E1539">
            <v>0</v>
          </cell>
          <cell r="F1539">
            <v>0</v>
          </cell>
          <cell r="G1539">
            <v>0</v>
          </cell>
          <cell r="H1539">
            <v>5</v>
          </cell>
          <cell r="I1539">
            <v>5</v>
          </cell>
          <cell r="J1539">
            <v>4</v>
          </cell>
          <cell r="K1539">
            <v>4</v>
          </cell>
          <cell r="L1539">
            <v>4</v>
          </cell>
          <cell r="M1539">
            <v>4.5</v>
          </cell>
          <cell r="N1539">
            <v>4.5</v>
          </cell>
          <cell r="O1539">
            <v>4.5</v>
          </cell>
          <cell r="P1539">
            <v>4.5</v>
          </cell>
          <cell r="Q1539">
            <v>4</v>
          </cell>
          <cell r="R1539">
            <v>5</v>
          </cell>
          <cell r="S1539">
            <v>5</v>
          </cell>
          <cell r="T1539">
            <v>14</v>
          </cell>
          <cell r="U1539">
            <v>12.5</v>
          </cell>
          <cell r="V1539">
            <v>13.5</v>
          </cell>
          <cell r="W1539">
            <v>14</v>
          </cell>
          <cell r="X1539">
            <v>54</v>
          </cell>
        </row>
        <row r="1540">
          <cell r="B1540">
            <v>763</v>
          </cell>
          <cell r="C1540">
            <v>15</v>
          </cell>
          <cell r="D1540" t="str">
            <v>Пром. до 750 кВА   НН</v>
          </cell>
          <cell r="E1540">
            <v>0</v>
          </cell>
          <cell r="F1540">
            <v>0</v>
          </cell>
          <cell r="G1540">
            <v>0</v>
          </cell>
          <cell r="H1540">
            <v>5</v>
          </cell>
          <cell r="I1540">
            <v>5</v>
          </cell>
          <cell r="J1540">
            <v>4</v>
          </cell>
          <cell r="K1540">
            <v>4</v>
          </cell>
          <cell r="L1540">
            <v>4</v>
          </cell>
          <cell r="M1540">
            <v>4.5</v>
          </cell>
          <cell r="N1540">
            <v>4.5</v>
          </cell>
          <cell r="O1540">
            <v>4.5</v>
          </cell>
          <cell r="P1540">
            <v>4.5</v>
          </cell>
          <cell r="Q1540">
            <v>4</v>
          </cell>
          <cell r="R1540">
            <v>5</v>
          </cell>
          <cell r="S1540">
            <v>5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  <cell r="X1540">
            <v>0</v>
          </cell>
        </row>
        <row r="1541">
          <cell r="C1541">
            <v>15</v>
          </cell>
          <cell r="D1541" t="str">
            <v>Пром. до 750 кВА   НН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>
            <v>0</v>
          </cell>
        </row>
        <row r="1542">
          <cell r="B1542">
            <v>0</v>
          </cell>
          <cell r="C1542">
            <v>26</v>
          </cell>
          <cell r="D1542" t="str">
            <v>ИП Ширинов Р.М.</v>
          </cell>
          <cell r="E1542">
            <v>1006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</row>
        <row r="1543">
          <cell r="B1543">
            <v>764</v>
          </cell>
          <cell r="C1543">
            <v>15</v>
          </cell>
          <cell r="D1543" t="str">
            <v>Пром. до 750 кВА   НН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0</v>
          </cell>
          <cell r="W1543">
            <v>0</v>
          </cell>
          <cell r="X1543">
            <v>0</v>
          </cell>
        </row>
        <row r="1544">
          <cell r="C1544">
            <v>15</v>
          </cell>
          <cell r="D1544" t="str">
            <v>Пром. до 750 кВА   НН</v>
          </cell>
          <cell r="E1544">
            <v>0</v>
          </cell>
          <cell r="F1544">
            <v>0</v>
          </cell>
          <cell r="G1544">
            <v>0</v>
          </cell>
          <cell r="T1544">
            <v>0</v>
          </cell>
          <cell r="U1544">
            <v>0</v>
          </cell>
          <cell r="V1544">
            <v>0</v>
          </cell>
          <cell r="W1544">
            <v>0</v>
          </cell>
          <cell r="X1544">
            <v>0</v>
          </cell>
        </row>
        <row r="1545">
          <cell r="B1545">
            <v>0</v>
          </cell>
          <cell r="C1545">
            <v>26</v>
          </cell>
          <cell r="D1545" t="str">
            <v>ООО "Дело всех"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  <cell r="X1545">
            <v>0</v>
          </cell>
        </row>
        <row r="1546">
          <cell r="B1546">
            <v>765</v>
          </cell>
          <cell r="C1546">
            <v>15</v>
          </cell>
          <cell r="D1546" t="str">
            <v>Пром. до 750 кВА   НН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</row>
        <row r="1547">
          <cell r="C1547">
            <v>15</v>
          </cell>
          <cell r="D1547" t="str">
            <v>Пром. до 750 кВА   НН</v>
          </cell>
          <cell r="E1547">
            <v>0</v>
          </cell>
          <cell r="F1547">
            <v>0</v>
          </cell>
          <cell r="G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</row>
        <row r="1548">
          <cell r="B1548">
            <v>0</v>
          </cell>
          <cell r="C1548">
            <v>26</v>
          </cell>
          <cell r="D1548" t="str">
            <v>ИП Кецмур Е.В.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  <cell r="X1548">
            <v>0</v>
          </cell>
        </row>
        <row r="1549">
          <cell r="B1549">
            <v>766</v>
          </cell>
          <cell r="C1549">
            <v>15</v>
          </cell>
          <cell r="D1549" t="str">
            <v>Пром. до 750 кВА   НН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  <cell r="X1549">
            <v>0</v>
          </cell>
        </row>
        <row r="1550">
          <cell r="C1550">
            <v>15</v>
          </cell>
          <cell r="D1550" t="str">
            <v>Пром. до 750 кВА   НН</v>
          </cell>
          <cell r="E1550">
            <v>0</v>
          </cell>
          <cell r="F1550">
            <v>0</v>
          </cell>
          <cell r="G1550">
            <v>0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>
            <v>0</v>
          </cell>
        </row>
        <row r="1551">
          <cell r="B1551">
            <v>0</v>
          </cell>
          <cell r="C1551">
            <v>26</v>
          </cell>
          <cell r="D1551" t="str">
            <v>ИП Баширов А.С.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</row>
        <row r="1552">
          <cell r="B1552">
            <v>767</v>
          </cell>
          <cell r="C1552">
            <v>15</v>
          </cell>
          <cell r="D1552" t="str">
            <v>Пром. до 750 кВА   НН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  <cell r="X1552">
            <v>0</v>
          </cell>
        </row>
        <row r="1553">
          <cell r="C1553">
            <v>15</v>
          </cell>
          <cell r="D1553" t="str">
            <v>Пром. до 750 кВА   НН</v>
          </cell>
          <cell r="E1553">
            <v>0</v>
          </cell>
          <cell r="F1553">
            <v>0</v>
          </cell>
          <cell r="G1553">
            <v>0</v>
          </cell>
          <cell r="H1553">
            <v>2</v>
          </cell>
          <cell r="I1553">
            <v>2</v>
          </cell>
          <cell r="J1553">
            <v>1.8</v>
          </cell>
          <cell r="K1553">
            <v>1.6</v>
          </cell>
          <cell r="L1553">
            <v>1</v>
          </cell>
          <cell r="M1553">
            <v>1</v>
          </cell>
          <cell r="N1553">
            <v>1</v>
          </cell>
          <cell r="O1553">
            <v>1</v>
          </cell>
          <cell r="P1553">
            <v>1.8</v>
          </cell>
          <cell r="Q1553">
            <v>1.8</v>
          </cell>
          <cell r="R1553">
            <v>2</v>
          </cell>
          <cell r="S1553">
            <v>2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  <cell r="X1553">
            <v>0</v>
          </cell>
        </row>
        <row r="1554">
          <cell r="B1554">
            <v>0</v>
          </cell>
          <cell r="C1554">
            <v>26</v>
          </cell>
          <cell r="D1554" t="str">
            <v>ИП Габибов И.А.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  <cell r="X1554">
            <v>0</v>
          </cell>
        </row>
        <row r="1555">
          <cell r="B1555">
            <v>768</v>
          </cell>
          <cell r="C1555">
            <v>15</v>
          </cell>
          <cell r="D1555" t="str">
            <v>Пром. до 750 кВА   НН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</row>
        <row r="1556">
          <cell r="C1556">
            <v>15</v>
          </cell>
          <cell r="D1556" t="str">
            <v>Пром. до 750 кВА   НН</v>
          </cell>
          <cell r="E1556">
            <v>0</v>
          </cell>
          <cell r="F1556">
            <v>0</v>
          </cell>
          <cell r="G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</row>
        <row r="1557">
          <cell r="B1557">
            <v>0</v>
          </cell>
          <cell r="C1557">
            <v>26</v>
          </cell>
          <cell r="D1557" t="str">
            <v>ИП Румянцева Я.В.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  <cell r="X1557">
            <v>0</v>
          </cell>
        </row>
        <row r="1558">
          <cell r="B1558">
            <v>769</v>
          </cell>
          <cell r="C1558">
            <v>15</v>
          </cell>
          <cell r="D1558" t="str">
            <v>Пром. до 750 кВА   НН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</row>
        <row r="1559">
          <cell r="C1559">
            <v>15</v>
          </cell>
          <cell r="D1559" t="str">
            <v>Пром. до 750 кВА   НН</v>
          </cell>
          <cell r="E1559">
            <v>0</v>
          </cell>
          <cell r="F1559">
            <v>0</v>
          </cell>
          <cell r="G1559">
            <v>0</v>
          </cell>
          <cell r="H1559">
            <v>2.5</v>
          </cell>
          <cell r="I1559">
            <v>2.5</v>
          </cell>
          <cell r="J1559">
            <v>1.1000000000000001</v>
          </cell>
          <cell r="K1559">
            <v>1</v>
          </cell>
          <cell r="L1559">
            <v>1.5</v>
          </cell>
          <cell r="M1559">
            <v>1.5</v>
          </cell>
          <cell r="N1559">
            <v>1.1000000000000001</v>
          </cell>
          <cell r="O1559">
            <v>1.1000000000000001</v>
          </cell>
          <cell r="P1559">
            <v>1.5</v>
          </cell>
          <cell r="Q1559">
            <v>2.5</v>
          </cell>
          <cell r="R1559">
            <v>2.5</v>
          </cell>
          <cell r="S1559">
            <v>2.5</v>
          </cell>
          <cell r="T1559">
            <v>0</v>
          </cell>
          <cell r="U1559">
            <v>0</v>
          </cell>
          <cell r="V1559">
            <v>0</v>
          </cell>
          <cell r="W1559">
            <v>0</v>
          </cell>
          <cell r="X1559">
            <v>0</v>
          </cell>
        </row>
        <row r="1560">
          <cell r="B1560">
            <v>0</v>
          </cell>
          <cell r="C1560">
            <v>26</v>
          </cell>
          <cell r="D1560" t="str">
            <v>ПК "Фрегат"</v>
          </cell>
          <cell r="E1560">
            <v>0</v>
          </cell>
          <cell r="F1560">
            <v>0</v>
          </cell>
          <cell r="G1560">
            <v>0</v>
          </cell>
          <cell r="H1560">
            <v>2.5</v>
          </cell>
          <cell r="I1560">
            <v>2.5</v>
          </cell>
          <cell r="J1560">
            <v>1.1000000000000001</v>
          </cell>
          <cell r="K1560">
            <v>1</v>
          </cell>
          <cell r="L1560">
            <v>1.5</v>
          </cell>
          <cell r="M1560">
            <v>1.5</v>
          </cell>
          <cell r="N1560">
            <v>1.1000000000000001</v>
          </cell>
          <cell r="O1560">
            <v>1.1000000000000001</v>
          </cell>
          <cell r="P1560">
            <v>1.5</v>
          </cell>
          <cell r="Q1560">
            <v>2.5</v>
          </cell>
          <cell r="R1560">
            <v>2.5</v>
          </cell>
          <cell r="S1560">
            <v>2.5</v>
          </cell>
          <cell r="T1560">
            <v>6.1</v>
          </cell>
          <cell r="U1560">
            <v>4</v>
          </cell>
          <cell r="V1560">
            <v>3.7</v>
          </cell>
          <cell r="W1560">
            <v>7.5</v>
          </cell>
          <cell r="X1560">
            <v>21.299999999999997</v>
          </cell>
        </row>
        <row r="1561">
          <cell r="B1561">
            <v>770</v>
          </cell>
          <cell r="C1561">
            <v>135</v>
          </cell>
          <cell r="D1561" t="str">
            <v>Потреб. прирав. к населению (скидка 12% согл. решения РЭК № 200) СН2</v>
          </cell>
          <cell r="E1561">
            <v>1006</v>
          </cell>
          <cell r="F1561">
            <v>0</v>
          </cell>
          <cell r="G1561">
            <v>0</v>
          </cell>
          <cell r="H1561">
            <v>2.5</v>
          </cell>
          <cell r="I1561">
            <v>2.5</v>
          </cell>
          <cell r="J1561">
            <v>1.1000000000000001</v>
          </cell>
          <cell r="K1561">
            <v>1</v>
          </cell>
          <cell r="L1561">
            <v>1.5</v>
          </cell>
          <cell r="M1561">
            <v>1.5</v>
          </cell>
          <cell r="N1561">
            <v>1.1000000000000001</v>
          </cell>
          <cell r="O1561">
            <v>1.1000000000000001</v>
          </cell>
          <cell r="P1561">
            <v>1.5</v>
          </cell>
          <cell r="Q1561">
            <v>2.5</v>
          </cell>
          <cell r="R1561">
            <v>2.5</v>
          </cell>
          <cell r="S1561">
            <v>2.5</v>
          </cell>
          <cell r="T1561">
            <v>6.1</v>
          </cell>
          <cell r="U1561">
            <v>4</v>
          </cell>
          <cell r="V1561">
            <v>3.7</v>
          </cell>
          <cell r="W1561">
            <v>7.5</v>
          </cell>
          <cell r="X1561">
            <v>21.299999999999997</v>
          </cell>
        </row>
        <row r="1562">
          <cell r="C1562">
            <v>135</v>
          </cell>
          <cell r="D1562" t="str">
            <v>Потреб. прирав. к населению (скидка 12% согл. решения РЭК № 200) СН2</v>
          </cell>
          <cell r="E1562">
            <v>1006</v>
          </cell>
          <cell r="F1562">
            <v>0</v>
          </cell>
          <cell r="G1562">
            <v>0</v>
          </cell>
          <cell r="H1562">
            <v>2.5</v>
          </cell>
          <cell r="I1562">
            <v>2.5</v>
          </cell>
          <cell r="J1562">
            <v>1.1000000000000001</v>
          </cell>
          <cell r="K1562">
            <v>1</v>
          </cell>
          <cell r="L1562">
            <v>1.5</v>
          </cell>
          <cell r="M1562">
            <v>1.5</v>
          </cell>
          <cell r="N1562">
            <v>1.1000000000000001</v>
          </cell>
          <cell r="O1562">
            <v>1.1000000000000001</v>
          </cell>
          <cell r="P1562">
            <v>1.5</v>
          </cell>
          <cell r="Q1562">
            <v>2.5</v>
          </cell>
          <cell r="R1562">
            <v>2.5</v>
          </cell>
          <cell r="S1562">
            <v>2.5</v>
          </cell>
          <cell r="T1562">
            <v>0</v>
          </cell>
          <cell r="U1562">
            <v>0</v>
          </cell>
          <cell r="V1562">
            <v>0</v>
          </cell>
          <cell r="W1562">
            <v>0</v>
          </cell>
          <cell r="X1562">
            <v>0</v>
          </cell>
        </row>
        <row r="1563">
          <cell r="B1563">
            <v>0</v>
          </cell>
          <cell r="C1563">
            <v>26</v>
          </cell>
          <cell r="D1563" t="str">
            <v>ИП Джафаров И.Б.</v>
          </cell>
          <cell r="E1563">
            <v>0</v>
          </cell>
          <cell r="F1563">
            <v>0</v>
          </cell>
          <cell r="G1563">
            <v>0</v>
          </cell>
          <cell r="H1563">
            <v>5</v>
          </cell>
          <cell r="I1563">
            <v>5</v>
          </cell>
          <cell r="J1563">
            <v>4.5</v>
          </cell>
          <cell r="K1563">
            <v>4.5</v>
          </cell>
          <cell r="L1563">
            <v>2.5</v>
          </cell>
          <cell r="M1563">
            <v>2.5</v>
          </cell>
          <cell r="N1563">
            <v>4.5999999999999996</v>
          </cell>
          <cell r="O1563">
            <v>4.5999999999999996</v>
          </cell>
          <cell r="P1563">
            <v>4.5999999999999996</v>
          </cell>
          <cell r="Q1563">
            <v>5</v>
          </cell>
          <cell r="R1563">
            <v>5</v>
          </cell>
          <cell r="S1563">
            <v>5</v>
          </cell>
          <cell r="T1563">
            <v>14.5</v>
          </cell>
          <cell r="U1563">
            <v>9.5</v>
          </cell>
          <cell r="V1563">
            <v>13.799999999999999</v>
          </cell>
          <cell r="W1563">
            <v>15</v>
          </cell>
          <cell r="X1563">
            <v>52.800000000000004</v>
          </cell>
        </row>
        <row r="1564">
          <cell r="B1564">
            <v>771</v>
          </cell>
          <cell r="C1564">
            <v>15</v>
          </cell>
          <cell r="D1564" t="str">
            <v>Пром. до 750 кВА   НН</v>
          </cell>
          <cell r="E1564">
            <v>0</v>
          </cell>
          <cell r="F1564">
            <v>0</v>
          </cell>
          <cell r="G1564">
            <v>0</v>
          </cell>
          <cell r="H1564">
            <v>5</v>
          </cell>
          <cell r="I1564">
            <v>5</v>
          </cell>
          <cell r="J1564">
            <v>4.5</v>
          </cell>
          <cell r="K1564">
            <v>4.5</v>
          </cell>
          <cell r="L1564">
            <v>2.5</v>
          </cell>
          <cell r="M1564">
            <v>2.5</v>
          </cell>
          <cell r="N1564">
            <v>4.5999999999999996</v>
          </cell>
          <cell r="O1564">
            <v>4.5999999999999996</v>
          </cell>
          <cell r="P1564">
            <v>4.5999999999999996</v>
          </cell>
          <cell r="Q1564">
            <v>5</v>
          </cell>
          <cell r="R1564">
            <v>5</v>
          </cell>
          <cell r="S1564">
            <v>5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</row>
        <row r="1565">
          <cell r="C1565">
            <v>15</v>
          </cell>
          <cell r="D1565" t="str">
            <v>Пром. до 750 кВА   НН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  <cell r="X1565">
            <v>0</v>
          </cell>
        </row>
        <row r="1566">
          <cell r="B1566">
            <v>0</v>
          </cell>
          <cell r="C1566">
            <v>23</v>
          </cell>
          <cell r="D1566" t="str">
            <v>Щерба А.Л.</v>
          </cell>
          <cell r="E1566">
            <v>1006</v>
          </cell>
          <cell r="F1566">
            <v>0</v>
          </cell>
          <cell r="G1566">
            <v>0</v>
          </cell>
          <cell r="H1566">
            <v>0.2</v>
          </cell>
          <cell r="I1566">
            <v>0.2</v>
          </cell>
          <cell r="J1566">
            <v>0.2</v>
          </cell>
          <cell r="K1566">
            <v>0.2</v>
          </cell>
          <cell r="L1566">
            <v>0.2</v>
          </cell>
          <cell r="M1566">
            <v>0.2</v>
          </cell>
          <cell r="N1566">
            <v>0.2</v>
          </cell>
          <cell r="O1566">
            <v>0.2</v>
          </cell>
          <cell r="P1566">
            <v>0.2</v>
          </cell>
          <cell r="Q1566">
            <v>0.2</v>
          </cell>
          <cell r="R1566">
            <v>0.2</v>
          </cell>
          <cell r="S1566">
            <v>0.2</v>
          </cell>
          <cell r="T1566">
            <v>0.60000000000000009</v>
          </cell>
          <cell r="U1566">
            <v>0.60000000000000009</v>
          </cell>
          <cell r="V1566">
            <v>0.60000000000000009</v>
          </cell>
          <cell r="W1566">
            <v>0.60000000000000009</v>
          </cell>
          <cell r="X1566">
            <v>2.4</v>
          </cell>
        </row>
        <row r="1567">
          <cell r="B1567">
            <v>772</v>
          </cell>
          <cell r="C1567">
            <v>15</v>
          </cell>
          <cell r="D1567" t="str">
            <v>Пром. до 750 кВА   НН</v>
          </cell>
          <cell r="E1567">
            <v>0</v>
          </cell>
          <cell r="F1567">
            <v>0</v>
          </cell>
          <cell r="G1567">
            <v>0</v>
          </cell>
          <cell r="H1567">
            <v>0.2</v>
          </cell>
          <cell r="I1567">
            <v>0.2</v>
          </cell>
          <cell r="J1567">
            <v>0.2</v>
          </cell>
          <cell r="K1567">
            <v>0.2</v>
          </cell>
          <cell r="L1567">
            <v>0.2</v>
          </cell>
          <cell r="M1567">
            <v>0.2</v>
          </cell>
          <cell r="N1567">
            <v>0.2</v>
          </cell>
          <cell r="O1567">
            <v>0.2</v>
          </cell>
          <cell r="P1567">
            <v>0.2</v>
          </cell>
          <cell r="Q1567">
            <v>0.2</v>
          </cell>
          <cell r="R1567">
            <v>0.2</v>
          </cell>
          <cell r="S1567">
            <v>0.2</v>
          </cell>
          <cell r="T1567">
            <v>0</v>
          </cell>
          <cell r="U1567">
            <v>0</v>
          </cell>
          <cell r="V1567">
            <v>0</v>
          </cell>
          <cell r="W1567">
            <v>0</v>
          </cell>
          <cell r="X1567">
            <v>0</v>
          </cell>
        </row>
        <row r="1568">
          <cell r="C1568">
            <v>15</v>
          </cell>
          <cell r="D1568" t="str">
            <v>Пром. до 750 кВА   НН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0</v>
          </cell>
          <cell r="V1568">
            <v>0</v>
          </cell>
          <cell r="W1568">
            <v>0</v>
          </cell>
          <cell r="X1568">
            <v>0</v>
          </cell>
        </row>
        <row r="1569">
          <cell r="B1569">
            <v>0</v>
          </cell>
          <cell r="C1569">
            <v>26</v>
          </cell>
          <cell r="D1569" t="str">
            <v>ИП Зейналов Г.А.</v>
          </cell>
          <cell r="E1569">
            <v>1006</v>
          </cell>
          <cell r="F1569">
            <v>1018</v>
          </cell>
          <cell r="G1569">
            <v>0</v>
          </cell>
          <cell r="H1569">
            <v>0.55000000000000004</v>
          </cell>
          <cell r="I1569">
            <v>0.55000000000000004</v>
          </cell>
          <cell r="J1569">
            <v>0.4</v>
          </cell>
          <cell r="K1569">
            <v>0.55000000000000004</v>
          </cell>
          <cell r="L1569">
            <v>0.4</v>
          </cell>
          <cell r="M1569">
            <v>0.4</v>
          </cell>
          <cell r="N1569">
            <v>0.4</v>
          </cell>
          <cell r="O1569">
            <v>0.4</v>
          </cell>
          <cell r="P1569">
            <v>0.55000000000000004</v>
          </cell>
          <cell r="Q1569">
            <v>0.55000000000000004</v>
          </cell>
          <cell r="R1569">
            <v>0.55000000000000004</v>
          </cell>
          <cell r="S1569">
            <v>0.55000000000000004</v>
          </cell>
          <cell r="T1569">
            <v>1.5</v>
          </cell>
          <cell r="U1569">
            <v>1.35</v>
          </cell>
          <cell r="V1569">
            <v>1.35</v>
          </cell>
          <cell r="W1569">
            <v>1.6500000000000001</v>
          </cell>
          <cell r="X1569">
            <v>5.8499999999999988</v>
          </cell>
        </row>
        <row r="1570">
          <cell r="B1570">
            <v>773</v>
          </cell>
          <cell r="C1570">
            <v>15</v>
          </cell>
          <cell r="D1570" t="str">
            <v>Пром. до 750 кВА   НН</v>
          </cell>
          <cell r="E1570">
            <v>0</v>
          </cell>
          <cell r="F1570">
            <v>0</v>
          </cell>
          <cell r="G1570">
            <v>0</v>
          </cell>
          <cell r="H1570">
            <v>0.55000000000000004</v>
          </cell>
          <cell r="I1570">
            <v>0.55000000000000004</v>
          </cell>
          <cell r="J1570">
            <v>0.4</v>
          </cell>
          <cell r="K1570">
            <v>0.55000000000000004</v>
          </cell>
          <cell r="L1570">
            <v>0.4</v>
          </cell>
          <cell r="M1570">
            <v>0.4</v>
          </cell>
          <cell r="N1570">
            <v>0.4</v>
          </cell>
          <cell r="O1570">
            <v>0.4</v>
          </cell>
          <cell r="P1570">
            <v>0.55000000000000004</v>
          </cell>
          <cell r="Q1570">
            <v>0.55000000000000004</v>
          </cell>
          <cell r="R1570">
            <v>0.55000000000000004</v>
          </cell>
          <cell r="S1570">
            <v>0.55000000000000004</v>
          </cell>
          <cell r="T1570">
            <v>0</v>
          </cell>
          <cell r="U1570">
            <v>0</v>
          </cell>
          <cell r="V1570">
            <v>0</v>
          </cell>
          <cell r="W1570">
            <v>0</v>
          </cell>
          <cell r="X1570">
            <v>0</v>
          </cell>
        </row>
        <row r="1571">
          <cell r="C1571">
            <v>15</v>
          </cell>
          <cell r="D1571" t="str">
            <v>Пром. до 750 кВА   НН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0</v>
          </cell>
          <cell r="V1571">
            <v>0</v>
          </cell>
          <cell r="W1571">
            <v>0</v>
          </cell>
          <cell r="X1571">
            <v>0</v>
          </cell>
        </row>
        <row r="1572">
          <cell r="B1572">
            <v>0</v>
          </cell>
          <cell r="C1572">
            <v>26</v>
          </cell>
          <cell r="D1572" t="str">
            <v>ИП Шеремет С.А.</v>
          </cell>
          <cell r="E1572">
            <v>1006</v>
          </cell>
          <cell r="F1572">
            <v>0</v>
          </cell>
          <cell r="G1572">
            <v>0</v>
          </cell>
          <cell r="H1572">
            <v>1.7</v>
          </cell>
          <cell r="I1572">
            <v>1.7</v>
          </cell>
          <cell r="J1572">
            <v>1.7</v>
          </cell>
          <cell r="K1572">
            <v>1.35</v>
          </cell>
          <cell r="L1572">
            <v>0.1</v>
          </cell>
          <cell r="M1572">
            <v>1</v>
          </cell>
          <cell r="N1572">
            <v>0.3</v>
          </cell>
          <cell r="O1572">
            <v>0.7</v>
          </cell>
          <cell r="P1572">
            <v>0.7</v>
          </cell>
          <cell r="Q1572">
            <v>1</v>
          </cell>
          <cell r="R1572">
            <v>1.35</v>
          </cell>
          <cell r="S1572">
            <v>1.7</v>
          </cell>
          <cell r="T1572">
            <v>5.0999999999999996</v>
          </cell>
          <cell r="U1572">
            <v>2.4500000000000002</v>
          </cell>
          <cell r="V1572">
            <v>1.7</v>
          </cell>
          <cell r="W1572">
            <v>4.05</v>
          </cell>
          <cell r="X1572">
            <v>13.299999999999997</v>
          </cell>
        </row>
        <row r="1573">
          <cell r="B1573">
            <v>774</v>
          </cell>
          <cell r="C1573">
            <v>135</v>
          </cell>
          <cell r="D1573" t="str">
            <v>Потреб. прирав. к населению (скидка 12% согл. решения РЭК № 200) СН2</v>
          </cell>
          <cell r="E1573">
            <v>1006</v>
          </cell>
          <cell r="F1573">
            <v>0</v>
          </cell>
          <cell r="G1573">
            <v>0</v>
          </cell>
          <cell r="H1573">
            <v>1.7</v>
          </cell>
          <cell r="I1573">
            <v>1.7</v>
          </cell>
          <cell r="J1573">
            <v>1.7</v>
          </cell>
          <cell r="K1573">
            <v>1.35</v>
          </cell>
          <cell r="L1573">
            <v>0.1</v>
          </cell>
          <cell r="M1573">
            <v>1</v>
          </cell>
          <cell r="N1573">
            <v>0.3</v>
          </cell>
          <cell r="O1573">
            <v>0.7</v>
          </cell>
          <cell r="P1573">
            <v>0.7</v>
          </cell>
          <cell r="Q1573">
            <v>1</v>
          </cell>
          <cell r="R1573">
            <v>1.35</v>
          </cell>
          <cell r="S1573">
            <v>1.7</v>
          </cell>
          <cell r="T1573">
            <v>5.0999999999999996</v>
          </cell>
          <cell r="U1573">
            <v>2.4500000000000002</v>
          </cell>
          <cell r="V1573">
            <v>1.7</v>
          </cell>
          <cell r="W1573">
            <v>4.05</v>
          </cell>
          <cell r="X1573">
            <v>13.299999999999997</v>
          </cell>
        </row>
        <row r="1574">
          <cell r="C1574">
            <v>135</v>
          </cell>
          <cell r="D1574" t="str">
            <v>Потреб. прирав. к населению (скидка 12% согл. решения РЭК № 200) СН2</v>
          </cell>
          <cell r="E1574">
            <v>1006</v>
          </cell>
          <cell r="F1574">
            <v>0</v>
          </cell>
          <cell r="G1574">
            <v>0</v>
          </cell>
          <cell r="H1574">
            <v>1.7</v>
          </cell>
          <cell r="I1574">
            <v>1.7</v>
          </cell>
          <cell r="J1574">
            <v>1.7</v>
          </cell>
          <cell r="K1574">
            <v>1.35</v>
          </cell>
          <cell r="L1574">
            <v>0.1</v>
          </cell>
          <cell r="M1574">
            <v>1</v>
          </cell>
          <cell r="N1574">
            <v>0.3</v>
          </cell>
          <cell r="O1574">
            <v>0.7</v>
          </cell>
          <cell r="P1574">
            <v>0.7</v>
          </cell>
          <cell r="Q1574">
            <v>1</v>
          </cell>
          <cell r="R1574">
            <v>1.35</v>
          </cell>
          <cell r="S1574">
            <v>1.7</v>
          </cell>
          <cell r="T1574">
            <v>0</v>
          </cell>
          <cell r="U1574">
            <v>0</v>
          </cell>
          <cell r="V1574">
            <v>0</v>
          </cell>
          <cell r="W1574">
            <v>0</v>
          </cell>
          <cell r="X1574">
            <v>0</v>
          </cell>
        </row>
        <row r="1575">
          <cell r="B1575">
            <v>0</v>
          </cell>
          <cell r="C1575">
            <v>26</v>
          </cell>
          <cell r="D1575" t="str">
            <v>ИП Насонов С.А.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</row>
        <row r="1576">
          <cell r="B1576">
            <v>775</v>
          </cell>
          <cell r="C1576">
            <v>15</v>
          </cell>
          <cell r="D1576" t="str">
            <v>Пром. до 750 кВА   НН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  <cell r="V1576">
            <v>0</v>
          </cell>
          <cell r="W1576">
            <v>0</v>
          </cell>
          <cell r="X1576">
            <v>0</v>
          </cell>
        </row>
        <row r="1577">
          <cell r="C1577">
            <v>15</v>
          </cell>
          <cell r="D1577" t="str">
            <v>Пром. до 750 кВА   НН</v>
          </cell>
          <cell r="E1577">
            <v>0</v>
          </cell>
          <cell r="F1577">
            <v>0</v>
          </cell>
          <cell r="G1577">
            <v>0</v>
          </cell>
          <cell r="T1577">
            <v>0</v>
          </cell>
          <cell r="U1577">
            <v>0</v>
          </cell>
          <cell r="V1577">
            <v>0</v>
          </cell>
          <cell r="W1577">
            <v>0</v>
          </cell>
          <cell r="X1577">
            <v>0</v>
          </cell>
        </row>
        <row r="1578">
          <cell r="B1578">
            <v>0</v>
          </cell>
          <cell r="C1578">
            <v>26</v>
          </cell>
          <cell r="D1578" t="str">
            <v>ИП Аббасов И.М.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V1578">
            <v>0</v>
          </cell>
          <cell r="W1578">
            <v>0</v>
          </cell>
          <cell r="X1578">
            <v>0</v>
          </cell>
        </row>
        <row r="1579">
          <cell r="B1579">
            <v>776</v>
          </cell>
          <cell r="C1579">
            <v>15</v>
          </cell>
          <cell r="D1579" t="str">
            <v>Пром. до 750 кВА   НН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0</v>
          </cell>
          <cell r="V1579">
            <v>0</v>
          </cell>
          <cell r="W1579">
            <v>0</v>
          </cell>
          <cell r="X1579">
            <v>0</v>
          </cell>
        </row>
        <row r="1580">
          <cell r="C1580">
            <v>15</v>
          </cell>
          <cell r="D1580" t="str">
            <v>Пром. до 750 кВА   НН</v>
          </cell>
          <cell r="E1580">
            <v>0</v>
          </cell>
          <cell r="F1580">
            <v>0</v>
          </cell>
          <cell r="G1580">
            <v>0</v>
          </cell>
          <cell r="T1580">
            <v>0</v>
          </cell>
          <cell r="U1580">
            <v>0</v>
          </cell>
          <cell r="V1580">
            <v>0</v>
          </cell>
          <cell r="W1580">
            <v>0</v>
          </cell>
          <cell r="X1580">
            <v>0</v>
          </cell>
        </row>
        <row r="1581">
          <cell r="B1581">
            <v>0</v>
          </cell>
          <cell r="C1581">
            <v>26</v>
          </cell>
          <cell r="D1581" t="str">
            <v>ИП Ахундов А.Г.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  <cell r="X1581">
            <v>0</v>
          </cell>
        </row>
        <row r="1582">
          <cell r="B1582">
            <v>777</v>
          </cell>
          <cell r="C1582">
            <v>15</v>
          </cell>
          <cell r="D1582" t="str">
            <v>Пром. до 750 кВА   НН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</row>
        <row r="1583">
          <cell r="C1583">
            <v>15</v>
          </cell>
          <cell r="D1583" t="str">
            <v>Пром. до 750 кВА   НН</v>
          </cell>
          <cell r="E1583">
            <v>0</v>
          </cell>
          <cell r="F1583">
            <v>0</v>
          </cell>
          <cell r="G1583">
            <v>0</v>
          </cell>
          <cell r="M1583">
            <v>15</v>
          </cell>
          <cell r="N1583">
            <v>35</v>
          </cell>
          <cell r="O1583">
            <v>40</v>
          </cell>
          <cell r="P1583">
            <v>10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>
            <v>0</v>
          </cell>
        </row>
        <row r="1584">
          <cell r="B1584">
            <v>0</v>
          </cell>
          <cell r="C1584">
            <v>26</v>
          </cell>
          <cell r="D1584" t="str">
            <v>ИП Мезенина А.А.</v>
          </cell>
          <cell r="E1584">
            <v>0</v>
          </cell>
          <cell r="F1584">
            <v>0</v>
          </cell>
          <cell r="G1584">
            <v>0</v>
          </cell>
          <cell r="H1584">
            <v>2</v>
          </cell>
          <cell r="I1584">
            <v>2</v>
          </cell>
          <cell r="J1584">
            <v>1.4</v>
          </cell>
          <cell r="K1584">
            <v>1.4</v>
          </cell>
          <cell r="L1584">
            <v>1.7</v>
          </cell>
          <cell r="M1584">
            <v>1.7</v>
          </cell>
          <cell r="N1584">
            <v>0.8</v>
          </cell>
          <cell r="O1584">
            <v>0.8</v>
          </cell>
          <cell r="P1584">
            <v>0.8</v>
          </cell>
          <cell r="Q1584">
            <v>1.4</v>
          </cell>
          <cell r="R1584">
            <v>2</v>
          </cell>
          <cell r="S1584">
            <v>2</v>
          </cell>
          <cell r="T1584">
            <v>5.4</v>
          </cell>
          <cell r="U1584">
            <v>4.8</v>
          </cell>
          <cell r="V1584">
            <v>2.4000000000000004</v>
          </cell>
          <cell r="W1584">
            <v>5.4</v>
          </cell>
          <cell r="X1584">
            <v>18</v>
          </cell>
        </row>
        <row r="1585">
          <cell r="B1585">
            <v>778</v>
          </cell>
          <cell r="C1585">
            <v>15</v>
          </cell>
          <cell r="D1585" t="str">
            <v>Пром. до 750 кВА   НН</v>
          </cell>
          <cell r="E1585">
            <v>0</v>
          </cell>
          <cell r="F1585">
            <v>0</v>
          </cell>
          <cell r="G1585">
            <v>0</v>
          </cell>
          <cell r="H1585">
            <v>2</v>
          </cell>
          <cell r="I1585">
            <v>2</v>
          </cell>
          <cell r="J1585">
            <v>1.4</v>
          </cell>
          <cell r="K1585">
            <v>1.4</v>
          </cell>
          <cell r="L1585">
            <v>1.7</v>
          </cell>
          <cell r="M1585">
            <v>1.7</v>
          </cell>
          <cell r="N1585">
            <v>0.8</v>
          </cell>
          <cell r="O1585">
            <v>0.8</v>
          </cell>
          <cell r="P1585">
            <v>0.8</v>
          </cell>
          <cell r="Q1585">
            <v>1.4</v>
          </cell>
          <cell r="R1585">
            <v>2</v>
          </cell>
          <cell r="S1585">
            <v>2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  <cell r="X1585">
            <v>0</v>
          </cell>
        </row>
        <row r="1586">
          <cell r="C1586">
            <v>15</v>
          </cell>
          <cell r="D1586" t="str">
            <v>Пром. до 750 кВА   НН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0</v>
          </cell>
          <cell r="V1586">
            <v>0</v>
          </cell>
          <cell r="W1586">
            <v>0</v>
          </cell>
          <cell r="X1586">
            <v>0</v>
          </cell>
        </row>
        <row r="1587">
          <cell r="B1587">
            <v>0</v>
          </cell>
          <cell r="C1587">
            <v>26</v>
          </cell>
          <cell r="D1587" t="str">
            <v>ИП Вердиев Ш.И.</v>
          </cell>
          <cell r="E1587">
            <v>1006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0</v>
          </cell>
          <cell r="V1587">
            <v>0</v>
          </cell>
          <cell r="W1587">
            <v>0</v>
          </cell>
          <cell r="X1587">
            <v>0</v>
          </cell>
        </row>
        <row r="1588">
          <cell r="B1588">
            <v>779</v>
          </cell>
          <cell r="C1588">
            <v>15</v>
          </cell>
          <cell r="D1588" t="str">
            <v>Пром. до 750 кВА   НН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0</v>
          </cell>
          <cell r="V1588">
            <v>0</v>
          </cell>
          <cell r="W1588">
            <v>0</v>
          </cell>
          <cell r="X1588">
            <v>0</v>
          </cell>
        </row>
        <row r="1589">
          <cell r="C1589">
            <v>15</v>
          </cell>
          <cell r="D1589" t="str">
            <v>Пром. до 750 кВА   НН</v>
          </cell>
          <cell r="E1589">
            <v>0</v>
          </cell>
          <cell r="F1589">
            <v>0</v>
          </cell>
          <cell r="G1589">
            <v>0</v>
          </cell>
          <cell r="T1589">
            <v>0</v>
          </cell>
          <cell r="U1589">
            <v>0</v>
          </cell>
          <cell r="V1589">
            <v>0</v>
          </cell>
          <cell r="W1589">
            <v>0</v>
          </cell>
          <cell r="X1589">
            <v>0</v>
          </cell>
        </row>
        <row r="1590">
          <cell r="B1590">
            <v>0</v>
          </cell>
          <cell r="C1590">
            <v>26</v>
          </cell>
          <cell r="D1590" t="str">
            <v>ИП Щербаков Е.В.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  <cell r="X1590">
            <v>0</v>
          </cell>
        </row>
        <row r="1591">
          <cell r="B1591">
            <v>780</v>
          </cell>
          <cell r="C1591">
            <v>15</v>
          </cell>
          <cell r="D1591" t="str">
            <v>Пром. до 750 кВА   НН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  <cell r="L1591">
            <v>0</v>
          </cell>
          <cell r="M1591">
            <v>0</v>
          </cell>
          <cell r="N1591">
            <v>0</v>
          </cell>
          <cell r="O1591">
            <v>0</v>
          </cell>
          <cell r="P1591">
            <v>0</v>
          </cell>
          <cell r="Q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0</v>
          </cell>
          <cell r="V1591">
            <v>0</v>
          </cell>
          <cell r="W1591">
            <v>0</v>
          </cell>
          <cell r="X1591">
            <v>0</v>
          </cell>
        </row>
        <row r="1592">
          <cell r="C1592">
            <v>15</v>
          </cell>
          <cell r="D1592" t="str">
            <v>Пром. до 750 кВА   НН</v>
          </cell>
          <cell r="E1592">
            <v>0</v>
          </cell>
          <cell r="F1592">
            <v>0</v>
          </cell>
          <cell r="G1592">
            <v>0</v>
          </cell>
          <cell r="T1592">
            <v>0</v>
          </cell>
          <cell r="U1592">
            <v>0</v>
          </cell>
          <cell r="V1592">
            <v>0</v>
          </cell>
          <cell r="W1592">
            <v>0</v>
          </cell>
          <cell r="X1592">
            <v>0</v>
          </cell>
        </row>
        <row r="1593">
          <cell r="B1593">
            <v>0</v>
          </cell>
          <cell r="C1593">
            <v>26</v>
          </cell>
          <cell r="D1593" t="str">
            <v>ИП Краснянская Л.В.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</row>
        <row r="1594">
          <cell r="B1594">
            <v>781</v>
          </cell>
          <cell r="C1594">
            <v>15</v>
          </cell>
          <cell r="D1594" t="str">
            <v>Пром. до 750 кВА   НН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</row>
        <row r="1595">
          <cell r="C1595">
            <v>15</v>
          </cell>
          <cell r="D1595" t="str">
            <v>Пром. до 750 кВА   НН</v>
          </cell>
          <cell r="E1595">
            <v>0</v>
          </cell>
          <cell r="F1595">
            <v>0</v>
          </cell>
          <cell r="G1595">
            <v>0</v>
          </cell>
          <cell r="H1595">
            <v>3</v>
          </cell>
          <cell r="I1595">
            <v>3</v>
          </cell>
          <cell r="J1595">
            <v>2</v>
          </cell>
          <cell r="K1595">
            <v>2</v>
          </cell>
          <cell r="L1595">
            <v>1.9</v>
          </cell>
          <cell r="M1595">
            <v>1.9</v>
          </cell>
          <cell r="N1595">
            <v>2.2000000000000002</v>
          </cell>
          <cell r="O1595">
            <v>2.2000000000000002</v>
          </cell>
          <cell r="P1595">
            <v>2.2000000000000002</v>
          </cell>
          <cell r="Q1595">
            <v>2.5</v>
          </cell>
          <cell r="R1595">
            <v>3</v>
          </cell>
          <cell r="S1595">
            <v>3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  <cell r="X1595">
            <v>0</v>
          </cell>
        </row>
        <row r="1596">
          <cell r="B1596">
            <v>0</v>
          </cell>
          <cell r="C1596">
            <v>26</v>
          </cell>
          <cell r="D1596" t="str">
            <v>ИП Мамедов С.В.</v>
          </cell>
          <cell r="E1596">
            <v>0</v>
          </cell>
          <cell r="F1596">
            <v>0</v>
          </cell>
          <cell r="G1596">
            <v>0</v>
          </cell>
          <cell r="H1596">
            <v>3</v>
          </cell>
          <cell r="I1596">
            <v>3</v>
          </cell>
          <cell r="J1596">
            <v>2</v>
          </cell>
          <cell r="K1596">
            <v>2</v>
          </cell>
          <cell r="L1596">
            <v>1.9</v>
          </cell>
          <cell r="M1596">
            <v>1.9</v>
          </cell>
          <cell r="N1596">
            <v>2.2000000000000002</v>
          </cell>
          <cell r="O1596">
            <v>2.2000000000000002</v>
          </cell>
          <cell r="P1596">
            <v>2.2000000000000002</v>
          </cell>
          <cell r="Q1596">
            <v>2.5</v>
          </cell>
          <cell r="R1596">
            <v>3</v>
          </cell>
          <cell r="S1596">
            <v>3</v>
          </cell>
          <cell r="T1596">
            <v>8</v>
          </cell>
          <cell r="U1596">
            <v>5.8</v>
          </cell>
          <cell r="V1596">
            <v>6.6000000000000005</v>
          </cell>
          <cell r="W1596">
            <v>8.5</v>
          </cell>
          <cell r="X1596">
            <v>28.9</v>
          </cell>
        </row>
        <row r="1597">
          <cell r="B1597">
            <v>782</v>
          </cell>
          <cell r="C1597">
            <v>27</v>
          </cell>
          <cell r="D1597" t="str">
            <v>Непромышленные потребители НН</v>
          </cell>
          <cell r="E1597">
            <v>1006</v>
          </cell>
          <cell r="F1597">
            <v>1018</v>
          </cell>
          <cell r="G1597">
            <v>0</v>
          </cell>
          <cell r="H1597">
            <v>3</v>
          </cell>
          <cell r="I1597">
            <v>3</v>
          </cell>
          <cell r="J1597">
            <v>2</v>
          </cell>
          <cell r="K1597">
            <v>2</v>
          </cell>
          <cell r="L1597">
            <v>1.9</v>
          </cell>
          <cell r="M1597">
            <v>1.9</v>
          </cell>
          <cell r="N1597">
            <v>2.2000000000000002</v>
          </cell>
          <cell r="O1597">
            <v>2.2000000000000002</v>
          </cell>
          <cell r="P1597">
            <v>2.2000000000000002</v>
          </cell>
          <cell r="Q1597">
            <v>2.5</v>
          </cell>
          <cell r="R1597">
            <v>3</v>
          </cell>
          <cell r="S1597">
            <v>3</v>
          </cell>
          <cell r="T1597">
            <v>8</v>
          </cell>
          <cell r="U1597">
            <v>5.8</v>
          </cell>
          <cell r="V1597">
            <v>6.6000000000000005</v>
          </cell>
          <cell r="W1597">
            <v>8.5</v>
          </cell>
          <cell r="X1597">
            <v>28.9</v>
          </cell>
        </row>
        <row r="1598">
          <cell r="C1598">
            <v>27</v>
          </cell>
          <cell r="D1598" t="str">
            <v>Непромышленные потребители НН</v>
          </cell>
          <cell r="E1598">
            <v>1006</v>
          </cell>
          <cell r="F1598">
            <v>1018</v>
          </cell>
          <cell r="G1598">
            <v>0</v>
          </cell>
          <cell r="H1598">
            <v>3</v>
          </cell>
          <cell r="I1598">
            <v>3</v>
          </cell>
          <cell r="J1598">
            <v>2</v>
          </cell>
          <cell r="K1598">
            <v>2</v>
          </cell>
          <cell r="L1598">
            <v>1.9</v>
          </cell>
          <cell r="M1598">
            <v>1.9</v>
          </cell>
          <cell r="N1598">
            <v>2.2000000000000002</v>
          </cell>
          <cell r="O1598">
            <v>2.2000000000000002</v>
          </cell>
          <cell r="P1598">
            <v>2.2000000000000002</v>
          </cell>
          <cell r="Q1598">
            <v>2.5</v>
          </cell>
          <cell r="R1598">
            <v>3</v>
          </cell>
          <cell r="S1598">
            <v>3</v>
          </cell>
          <cell r="T1598">
            <v>0</v>
          </cell>
          <cell r="U1598">
            <v>0</v>
          </cell>
          <cell r="V1598">
            <v>0</v>
          </cell>
          <cell r="W1598">
            <v>0</v>
          </cell>
          <cell r="X1598">
            <v>0</v>
          </cell>
        </row>
        <row r="1599">
          <cell r="B1599">
            <v>0</v>
          </cell>
          <cell r="C1599">
            <v>26</v>
          </cell>
          <cell r="D1599" t="str">
            <v>Мушта О.С.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  <cell r="X1599">
            <v>0</v>
          </cell>
        </row>
        <row r="1600">
          <cell r="B1600">
            <v>783</v>
          </cell>
          <cell r="C1600">
            <v>15</v>
          </cell>
          <cell r="D1600" t="str">
            <v>Пром. до 750 кВА   НН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0</v>
          </cell>
          <cell r="V1600">
            <v>0</v>
          </cell>
          <cell r="W1600">
            <v>0</v>
          </cell>
          <cell r="X1600">
            <v>0</v>
          </cell>
        </row>
        <row r="1601">
          <cell r="C1601">
            <v>15</v>
          </cell>
          <cell r="D1601" t="str">
            <v>Пром. до 750 кВА   НН</v>
          </cell>
          <cell r="E1601">
            <v>0</v>
          </cell>
          <cell r="F1601">
            <v>0</v>
          </cell>
          <cell r="G1601">
            <v>0</v>
          </cell>
          <cell r="T1601">
            <v>0</v>
          </cell>
          <cell r="U1601">
            <v>0</v>
          </cell>
          <cell r="V1601">
            <v>0</v>
          </cell>
          <cell r="W1601">
            <v>0</v>
          </cell>
          <cell r="X1601">
            <v>0</v>
          </cell>
        </row>
        <row r="1602">
          <cell r="B1602">
            <v>0</v>
          </cell>
          <cell r="C1602">
            <v>26</v>
          </cell>
          <cell r="D1602" t="str">
            <v>ИП Джафаров А.З.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  <cell r="X1602">
            <v>0</v>
          </cell>
        </row>
        <row r="1603">
          <cell r="B1603">
            <v>784</v>
          </cell>
          <cell r="C1603">
            <v>15</v>
          </cell>
          <cell r="D1603" t="str">
            <v>Пром. до 750 кВА   НН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  <cell r="X1603">
            <v>0</v>
          </cell>
        </row>
        <row r="1604">
          <cell r="C1604">
            <v>15</v>
          </cell>
          <cell r="D1604" t="str">
            <v>Пром. до 750 кВА   НН</v>
          </cell>
          <cell r="E1604">
            <v>0</v>
          </cell>
          <cell r="F1604">
            <v>0</v>
          </cell>
          <cell r="G1604">
            <v>0</v>
          </cell>
          <cell r="T1604">
            <v>0</v>
          </cell>
          <cell r="U1604">
            <v>0</v>
          </cell>
          <cell r="V1604">
            <v>0</v>
          </cell>
          <cell r="W1604">
            <v>0</v>
          </cell>
          <cell r="X1604">
            <v>0</v>
          </cell>
        </row>
        <row r="1605">
          <cell r="B1605">
            <v>0</v>
          </cell>
          <cell r="C1605">
            <v>26</v>
          </cell>
          <cell r="D1605" t="str">
            <v>ИП Менжунова Т.А.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V1605">
            <v>0</v>
          </cell>
          <cell r="W1605">
            <v>0</v>
          </cell>
          <cell r="X1605">
            <v>0</v>
          </cell>
        </row>
        <row r="1606">
          <cell r="B1606">
            <v>785</v>
          </cell>
          <cell r="C1606">
            <v>15</v>
          </cell>
          <cell r="D1606" t="str">
            <v>Пром. до 750 кВА   НН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>
            <v>0</v>
          </cell>
          <cell r="W1606">
            <v>0</v>
          </cell>
          <cell r="X1606">
            <v>0</v>
          </cell>
        </row>
        <row r="1607">
          <cell r="C1607">
            <v>15</v>
          </cell>
          <cell r="D1607" t="str">
            <v>Пром. до 750 кВА   НН</v>
          </cell>
          <cell r="E1607">
            <v>0</v>
          </cell>
          <cell r="F1607">
            <v>0</v>
          </cell>
          <cell r="G1607">
            <v>0</v>
          </cell>
          <cell r="T1607">
            <v>0</v>
          </cell>
          <cell r="U1607">
            <v>0</v>
          </cell>
          <cell r="V1607">
            <v>0</v>
          </cell>
          <cell r="W1607">
            <v>0</v>
          </cell>
          <cell r="X1607">
            <v>0</v>
          </cell>
        </row>
        <row r="1608">
          <cell r="B1608">
            <v>0</v>
          </cell>
          <cell r="C1608">
            <v>26</v>
          </cell>
          <cell r="D1608" t="str">
            <v>ИП Чернова О.Е.</v>
          </cell>
          <cell r="E1608">
            <v>0</v>
          </cell>
          <cell r="F1608">
            <v>0</v>
          </cell>
          <cell r="G1608">
            <v>0</v>
          </cell>
          <cell r="H1608">
            <v>0.4</v>
          </cell>
          <cell r="I1608">
            <v>0.4</v>
          </cell>
          <cell r="J1608">
            <v>0.4</v>
          </cell>
          <cell r="K1608">
            <v>0.9</v>
          </cell>
          <cell r="L1608">
            <v>0.3</v>
          </cell>
          <cell r="M1608">
            <v>0.15</v>
          </cell>
          <cell r="N1608">
            <v>0.1</v>
          </cell>
          <cell r="O1608">
            <v>0.2</v>
          </cell>
          <cell r="P1608">
            <v>0.3</v>
          </cell>
          <cell r="Q1608">
            <v>0.4</v>
          </cell>
          <cell r="R1608">
            <v>0.4</v>
          </cell>
          <cell r="S1608">
            <v>0.4</v>
          </cell>
          <cell r="T1608">
            <v>1.2000000000000002</v>
          </cell>
          <cell r="U1608">
            <v>1.3499999999999999</v>
          </cell>
          <cell r="V1608">
            <v>0.60000000000000009</v>
          </cell>
          <cell r="W1608">
            <v>1.2000000000000002</v>
          </cell>
          <cell r="X1608">
            <v>4.3499999999999996</v>
          </cell>
        </row>
        <row r="1609">
          <cell r="B1609">
            <v>786</v>
          </cell>
          <cell r="C1609">
            <v>15</v>
          </cell>
          <cell r="D1609" t="str">
            <v>Пром. до 750 кВА   НН</v>
          </cell>
          <cell r="E1609">
            <v>0</v>
          </cell>
          <cell r="F1609">
            <v>0</v>
          </cell>
          <cell r="G1609">
            <v>0</v>
          </cell>
          <cell r="H1609">
            <v>0.4</v>
          </cell>
          <cell r="I1609">
            <v>0.4</v>
          </cell>
          <cell r="J1609">
            <v>0.4</v>
          </cell>
          <cell r="K1609">
            <v>0.9</v>
          </cell>
          <cell r="L1609">
            <v>0.3</v>
          </cell>
          <cell r="M1609">
            <v>0.15</v>
          </cell>
          <cell r="N1609">
            <v>0.1</v>
          </cell>
          <cell r="O1609">
            <v>0.2</v>
          </cell>
          <cell r="P1609">
            <v>0.3</v>
          </cell>
          <cell r="Q1609">
            <v>0.4</v>
          </cell>
          <cell r="R1609">
            <v>0.4</v>
          </cell>
          <cell r="S1609">
            <v>0.4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  <cell r="X1609">
            <v>0</v>
          </cell>
        </row>
        <row r="1610">
          <cell r="C1610">
            <v>15</v>
          </cell>
          <cell r="D1610" t="str">
            <v>Пром. до 750 кВА   НН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>
            <v>0</v>
          </cell>
          <cell r="W1610">
            <v>0</v>
          </cell>
          <cell r="X1610">
            <v>0</v>
          </cell>
        </row>
        <row r="1611">
          <cell r="B1611">
            <v>0</v>
          </cell>
          <cell r="C1611">
            <v>23</v>
          </cell>
          <cell r="D1611" t="str">
            <v>ИП Гусейнов З.С.</v>
          </cell>
          <cell r="E1611">
            <v>1006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>
            <v>0</v>
          </cell>
          <cell r="W1611">
            <v>0</v>
          </cell>
          <cell r="X1611">
            <v>0</v>
          </cell>
        </row>
        <row r="1612">
          <cell r="B1612">
            <v>787</v>
          </cell>
          <cell r="C1612">
            <v>15</v>
          </cell>
          <cell r="D1612" t="str">
            <v>Пром. до 750 кВА   НН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0</v>
          </cell>
          <cell r="V1612">
            <v>0</v>
          </cell>
          <cell r="W1612">
            <v>0</v>
          </cell>
          <cell r="X1612">
            <v>0</v>
          </cell>
        </row>
        <row r="1613">
          <cell r="C1613">
            <v>15</v>
          </cell>
          <cell r="D1613" t="str">
            <v>Пром. до 750 кВА   НН</v>
          </cell>
          <cell r="E1613">
            <v>0</v>
          </cell>
          <cell r="F1613">
            <v>0</v>
          </cell>
          <cell r="G1613">
            <v>0</v>
          </cell>
          <cell r="T1613">
            <v>0</v>
          </cell>
          <cell r="U1613">
            <v>0</v>
          </cell>
          <cell r="V1613">
            <v>0</v>
          </cell>
          <cell r="W1613">
            <v>0</v>
          </cell>
          <cell r="X1613">
            <v>0</v>
          </cell>
        </row>
        <row r="1614">
          <cell r="B1614">
            <v>0</v>
          </cell>
          <cell r="C1614">
            <v>26</v>
          </cell>
          <cell r="D1614" t="str">
            <v>ООО "Независимая оценка плюс"</v>
          </cell>
          <cell r="E1614">
            <v>0</v>
          </cell>
          <cell r="F1614">
            <v>0</v>
          </cell>
          <cell r="G1614">
            <v>0</v>
          </cell>
          <cell r="H1614">
            <v>0.15</v>
          </cell>
          <cell r="I1614">
            <v>0.15</v>
          </cell>
          <cell r="J1614">
            <v>0.15</v>
          </cell>
          <cell r="K1614">
            <v>0.15</v>
          </cell>
          <cell r="L1614">
            <v>0.15</v>
          </cell>
          <cell r="M1614">
            <v>0.15</v>
          </cell>
          <cell r="N1614">
            <v>0.15</v>
          </cell>
          <cell r="O1614">
            <v>0.15</v>
          </cell>
          <cell r="P1614">
            <v>0.15</v>
          </cell>
          <cell r="Q1614">
            <v>0.15</v>
          </cell>
          <cell r="R1614">
            <v>0.15</v>
          </cell>
          <cell r="S1614">
            <v>0.15</v>
          </cell>
          <cell r="T1614">
            <v>0.44999999999999996</v>
          </cell>
          <cell r="U1614">
            <v>0.44999999999999996</v>
          </cell>
          <cell r="V1614">
            <v>0.44999999999999996</v>
          </cell>
          <cell r="W1614">
            <v>0.44999999999999996</v>
          </cell>
          <cell r="X1614">
            <v>1.7999999999999996</v>
          </cell>
        </row>
        <row r="1615">
          <cell r="B1615">
            <v>788</v>
          </cell>
          <cell r="C1615">
            <v>15</v>
          </cell>
          <cell r="D1615" t="str">
            <v>Пром. до 750 кВА   НН</v>
          </cell>
          <cell r="E1615">
            <v>0</v>
          </cell>
          <cell r="F1615">
            <v>0</v>
          </cell>
          <cell r="G1615">
            <v>0</v>
          </cell>
          <cell r="H1615">
            <v>0.15</v>
          </cell>
          <cell r="I1615">
            <v>0.15</v>
          </cell>
          <cell r="J1615">
            <v>0.15</v>
          </cell>
          <cell r="K1615">
            <v>0.15</v>
          </cell>
          <cell r="L1615">
            <v>0.15</v>
          </cell>
          <cell r="M1615">
            <v>0.15</v>
          </cell>
          <cell r="N1615">
            <v>0.15</v>
          </cell>
          <cell r="O1615">
            <v>0.15</v>
          </cell>
          <cell r="P1615">
            <v>0.15</v>
          </cell>
          <cell r="Q1615">
            <v>0.15</v>
          </cell>
          <cell r="R1615">
            <v>0.15</v>
          </cell>
          <cell r="S1615">
            <v>0.15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</row>
        <row r="1616">
          <cell r="C1616">
            <v>15</v>
          </cell>
          <cell r="D1616" t="str">
            <v>Пром. до 750 кВА   НН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0</v>
          </cell>
          <cell r="W1616">
            <v>0</v>
          </cell>
          <cell r="X1616">
            <v>0</v>
          </cell>
        </row>
        <row r="1617">
          <cell r="B1617">
            <v>0</v>
          </cell>
          <cell r="C1617">
            <v>26</v>
          </cell>
          <cell r="D1617" t="str">
            <v>ГСК "Таежный-2001"</v>
          </cell>
          <cell r="E1617">
            <v>1006</v>
          </cell>
          <cell r="F1617">
            <v>0</v>
          </cell>
          <cell r="G1617">
            <v>0</v>
          </cell>
          <cell r="H1617">
            <v>22</v>
          </cell>
          <cell r="I1617">
            <v>22</v>
          </cell>
          <cell r="J1617">
            <v>15</v>
          </cell>
          <cell r="K1617">
            <v>10</v>
          </cell>
          <cell r="L1617">
            <v>6</v>
          </cell>
          <cell r="M1617">
            <v>6</v>
          </cell>
          <cell r="N1617">
            <v>10</v>
          </cell>
          <cell r="O1617">
            <v>10</v>
          </cell>
          <cell r="P1617">
            <v>10</v>
          </cell>
          <cell r="Q1617">
            <v>10</v>
          </cell>
          <cell r="R1617">
            <v>11</v>
          </cell>
          <cell r="S1617">
            <v>15</v>
          </cell>
          <cell r="T1617">
            <v>59</v>
          </cell>
          <cell r="U1617">
            <v>22</v>
          </cell>
          <cell r="V1617">
            <v>30</v>
          </cell>
          <cell r="W1617">
            <v>36</v>
          </cell>
          <cell r="X1617">
            <v>147</v>
          </cell>
        </row>
        <row r="1618">
          <cell r="B1618">
            <v>789</v>
          </cell>
          <cell r="C1618">
            <v>135</v>
          </cell>
          <cell r="D1618" t="str">
            <v>Потреб. прирав. к населению (скидка 12% согл. решения РЭК № 200) СН2</v>
          </cell>
          <cell r="E1618">
            <v>1006</v>
          </cell>
          <cell r="F1618">
            <v>0</v>
          </cell>
          <cell r="G1618">
            <v>0</v>
          </cell>
          <cell r="H1618">
            <v>22</v>
          </cell>
          <cell r="I1618">
            <v>22</v>
          </cell>
          <cell r="J1618">
            <v>15</v>
          </cell>
          <cell r="K1618">
            <v>10</v>
          </cell>
          <cell r="L1618">
            <v>6</v>
          </cell>
          <cell r="M1618">
            <v>6</v>
          </cell>
          <cell r="N1618">
            <v>10</v>
          </cell>
          <cell r="O1618">
            <v>10</v>
          </cell>
          <cell r="P1618">
            <v>10</v>
          </cell>
          <cell r="Q1618">
            <v>10</v>
          </cell>
          <cell r="R1618">
            <v>11</v>
          </cell>
          <cell r="S1618">
            <v>15</v>
          </cell>
          <cell r="T1618">
            <v>59</v>
          </cell>
          <cell r="U1618">
            <v>22</v>
          </cell>
          <cell r="V1618">
            <v>30</v>
          </cell>
          <cell r="W1618">
            <v>36</v>
          </cell>
          <cell r="X1618">
            <v>147</v>
          </cell>
        </row>
        <row r="1619">
          <cell r="C1619">
            <v>135</v>
          </cell>
          <cell r="D1619" t="str">
            <v>Потреб. прирав. к населению (скидка 12% согл. решения РЭК № 200) СН2</v>
          </cell>
          <cell r="E1619">
            <v>1006</v>
          </cell>
          <cell r="F1619">
            <v>0</v>
          </cell>
          <cell r="G1619">
            <v>0</v>
          </cell>
          <cell r="H1619">
            <v>57</v>
          </cell>
          <cell r="I1619">
            <v>55</v>
          </cell>
          <cell r="J1619">
            <v>53.1</v>
          </cell>
          <cell r="K1619">
            <v>51.2</v>
          </cell>
          <cell r="L1619">
            <v>29.8</v>
          </cell>
          <cell r="M1619">
            <v>9.8000000000000007</v>
          </cell>
          <cell r="N1619">
            <v>3.4</v>
          </cell>
          <cell r="O1619">
            <v>5</v>
          </cell>
          <cell r="P1619">
            <v>12.8</v>
          </cell>
          <cell r="Q1619">
            <v>13</v>
          </cell>
          <cell r="R1619">
            <v>50</v>
          </cell>
          <cell r="S1619">
            <v>55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</row>
        <row r="1620">
          <cell r="B1620">
            <v>0</v>
          </cell>
          <cell r="C1620">
            <v>26</v>
          </cell>
          <cell r="D1620" t="str">
            <v>Адвокат Ланько Ю.А.</v>
          </cell>
          <cell r="E1620">
            <v>0</v>
          </cell>
          <cell r="F1620">
            <v>0</v>
          </cell>
          <cell r="G1620">
            <v>0</v>
          </cell>
          <cell r="H1620">
            <v>0.2</v>
          </cell>
          <cell r="I1620">
            <v>0.2</v>
          </cell>
          <cell r="J1620">
            <v>0.2</v>
          </cell>
          <cell r="K1620">
            <v>0.2</v>
          </cell>
          <cell r="L1620">
            <v>0.2</v>
          </cell>
          <cell r="M1620">
            <v>0.2</v>
          </cell>
          <cell r="N1620">
            <v>0.2</v>
          </cell>
          <cell r="O1620">
            <v>0.2</v>
          </cell>
          <cell r="P1620">
            <v>0.2</v>
          </cell>
          <cell r="Q1620">
            <v>0.2</v>
          </cell>
          <cell r="R1620">
            <v>0.2</v>
          </cell>
          <cell r="S1620">
            <v>0.2</v>
          </cell>
          <cell r="T1620">
            <v>0.60000000000000009</v>
          </cell>
          <cell r="U1620">
            <v>0.60000000000000009</v>
          </cell>
          <cell r="V1620">
            <v>0.60000000000000009</v>
          </cell>
          <cell r="W1620">
            <v>0.60000000000000009</v>
          </cell>
          <cell r="X1620">
            <v>2.4</v>
          </cell>
        </row>
        <row r="1621">
          <cell r="B1621">
            <v>790</v>
          </cell>
          <cell r="C1621">
            <v>15</v>
          </cell>
          <cell r="D1621" t="str">
            <v>Пром. до 750 кВА   НН</v>
          </cell>
          <cell r="E1621">
            <v>0</v>
          </cell>
          <cell r="F1621">
            <v>0</v>
          </cell>
          <cell r="G1621">
            <v>0</v>
          </cell>
          <cell r="H1621">
            <v>0.2</v>
          </cell>
          <cell r="I1621">
            <v>0.2</v>
          </cell>
          <cell r="J1621">
            <v>0.2</v>
          </cell>
          <cell r="K1621">
            <v>0.2</v>
          </cell>
          <cell r="L1621">
            <v>0.2</v>
          </cell>
          <cell r="M1621">
            <v>0.2</v>
          </cell>
          <cell r="N1621">
            <v>0.2</v>
          </cell>
          <cell r="O1621">
            <v>0.2</v>
          </cell>
          <cell r="P1621">
            <v>0.2</v>
          </cell>
          <cell r="Q1621">
            <v>0.2</v>
          </cell>
          <cell r="R1621">
            <v>0.2</v>
          </cell>
          <cell r="S1621">
            <v>0.2</v>
          </cell>
          <cell r="T1621">
            <v>0</v>
          </cell>
          <cell r="U1621">
            <v>0</v>
          </cell>
          <cell r="V1621">
            <v>0</v>
          </cell>
          <cell r="W1621">
            <v>0</v>
          </cell>
          <cell r="X1621">
            <v>0</v>
          </cell>
        </row>
        <row r="1622">
          <cell r="C1622">
            <v>15</v>
          </cell>
          <cell r="D1622" t="str">
            <v>Пром. до 750 кВА   НН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0</v>
          </cell>
          <cell r="W1622">
            <v>0</v>
          </cell>
          <cell r="X1622">
            <v>0</v>
          </cell>
        </row>
        <row r="1623">
          <cell r="B1623">
            <v>0</v>
          </cell>
          <cell r="C1623">
            <v>26</v>
          </cell>
          <cell r="D1623" t="str">
            <v>ИП Клочков А.В.</v>
          </cell>
          <cell r="E1623">
            <v>1006</v>
          </cell>
          <cell r="F1623">
            <v>0</v>
          </cell>
          <cell r="G1623">
            <v>0</v>
          </cell>
          <cell r="H1623">
            <v>3.2500000000000004</v>
          </cell>
          <cell r="I1623">
            <v>3.2500000000000004</v>
          </cell>
          <cell r="J1623">
            <v>2.25</v>
          </cell>
          <cell r="K1623">
            <v>3.0300000000000002</v>
          </cell>
          <cell r="L1623">
            <v>2.6500000000000004</v>
          </cell>
          <cell r="M1623">
            <v>2.2200000000000002</v>
          </cell>
          <cell r="N1623">
            <v>1.9</v>
          </cell>
          <cell r="O1623">
            <v>2.8999999999999995</v>
          </cell>
          <cell r="P1623">
            <v>3.05</v>
          </cell>
          <cell r="Q1623">
            <v>3.1500000000000004</v>
          </cell>
          <cell r="R1623">
            <v>3.1500000000000004</v>
          </cell>
          <cell r="S1623">
            <v>3.2500000000000004</v>
          </cell>
          <cell r="T1623">
            <v>8.75</v>
          </cell>
          <cell r="U1623">
            <v>7.9</v>
          </cell>
          <cell r="V1623">
            <v>7.8499999999999988</v>
          </cell>
          <cell r="W1623">
            <v>9.5500000000000007</v>
          </cell>
          <cell r="X1623">
            <v>34.049999999999997</v>
          </cell>
        </row>
        <row r="1624">
          <cell r="B1624">
            <v>791</v>
          </cell>
          <cell r="C1624">
            <v>26</v>
          </cell>
          <cell r="D1624" t="str">
            <v>Непромышленные потребители НН</v>
          </cell>
          <cell r="E1624">
            <v>1006</v>
          </cell>
          <cell r="F1624">
            <v>0</v>
          </cell>
          <cell r="G1624">
            <v>0</v>
          </cell>
          <cell r="H1624">
            <v>1.5</v>
          </cell>
          <cell r="I1624">
            <v>1.5</v>
          </cell>
          <cell r="J1624">
            <v>1.1000000000000001</v>
          </cell>
          <cell r="K1624">
            <v>1.4</v>
          </cell>
          <cell r="L1624">
            <v>1.3</v>
          </cell>
          <cell r="M1624">
            <v>1.3</v>
          </cell>
          <cell r="N1624">
            <v>1.1000000000000001</v>
          </cell>
          <cell r="O1624">
            <v>1.4</v>
          </cell>
          <cell r="P1624">
            <v>1.4</v>
          </cell>
          <cell r="Q1624">
            <v>1.5</v>
          </cell>
          <cell r="R1624">
            <v>1.5</v>
          </cell>
          <cell r="S1624">
            <v>1.5</v>
          </cell>
          <cell r="T1624">
            <v>4.0999999999999996</v>
          </cell>
          <cell r="U1624">
            <v>4</v>
          </cell>
          <cell r="V1624">
            <v>3.9</v>
          </cell>
          <cell r="W1624">
            <v>4.5</v>
          </cell>
          <cell r="X1624">
            <v>16.5</v>
          </cell>
        </row>
        <row r="1625">
          <cell r="C1625">
            <v>26</v>
          </cell>
          <cell r="D1625" t="str">
            <v>Непромышленные потребители НН</v>
          </cell>
          <cell r="E1625">
            <v>1006</v>
          </cell>
          <cell r="F1625">
            <v>0</v>
          </cell>
          <cell r="G1625">
            <v>0</v>
          </cell>
          <cell r="H1625">
            <v>1.5</v>
          </cell>
          <cell r="I1625">
            <v>1.5</v>
          </cell>
          <cell r="J1625">
            <v>1.1000000000000001</v>
          </cell>
          <cell r="K1625">
            <v>1.4</v>
          </cell>
          <cell r="L1625">
            <v>1.3</v>
          </cell>
          <cell r="M1625">
            <v>1.3</v>
          </cell>
          <cell r="N1625">
            <v>1.1000000000000001</v>
          </cell>
          <cell r="O1625">
            <v>1.4</v>
          </cell>
          <cell r="P1625">
            <v>1.4</v>
          </cell>
          <cell r="Q1625">
            <v>1.5</v>
          </cell>
          <cell r="R1625">
            <v>1.5</v>
          </cell>
          <cell r="S1625">
            <v>1.5</v>
          </cell>
          <cell r="T1625">
            <v>4.0999999999999996</v>
          </cell>
          <cell r="U1625">
            <v>4</v>
          </cell>
          <cell r="V1625">
            <v>3.9</v>
          </cell>
          <cell r="W1625">
            <v>4.5</v>
          </cell>
          <cell r="X1625">
            <v>16.5</v>
          </cell>
        </row>
        <row r="1626">
          <cell r="B1626">
            <v>792</v>
          </cell>
          <cell r="C1626">
            <v>27</v>
          </cell>
          <cell r="D1626" t="str">
            <v>Непромышленные потребители НН</v>
          </cell>
          <cell r="E1626">
            <v>1006</v>
          </cell>
          <cell r="F1626">
            <v>0</v>
          </cell>
          <cell r="G1626">
            <v>0</v>
          </cell>
          <cell r="H1626">
            <v>1.2</v>
          </cell>
          <cell r="I1626">
            <v>1.2</v>
          </cell>
          <cell r="J1626">
            <v>0.7</v>
          </cell>
          <cell r="K1626">
            <v>1.1000000000000001</v>
          </cell>
          <cell r="L1626">
            <v>0.9</v>
          </cell>
          <cell r="M1626">
            <v>0.5</v>
          </cell>
          <cell r="N1626">
            <v>0.5</v>
          </cell>
          <cell r="O1626">
            <v>1.2</v>
          </cell>
          <cell r="P1626">
            <v>1.2</v>
          </cell>
          <cell r="Q1626">
            <v>1.2</v>
          </cell>
          <cell r="R1626">
            <v>1.2</v>
          </cell>
          <cell r="S1626">
            <v>1.2</v>
          </cell>
          <cell r="T1626">
            <v>3.0999999999999996</v>
          </cell>
          <cell r="U1626">
            <v>2.5</v>
          </cell>
          <cell r="V1626">
            <v>2.9</v>
          </cell>
          <cell r="W1626">
            <v>3.5999999999999996</v>
          </cell>
          <cell r="X1626">
            <v>12.099999999999998</v>
          </cell>
        </row>
        <row r="1627">
          <cell r="B1627">
            <v>784</v>
          </cell>
          <cell r="C1627">
            <v>28</v>
          </cell>
          <cell r="D1627" t="str">
            <v>Непромышленные потребители НН</v>
          </cell>
          <cell r="E1627">
            <v>1006</v>
          </cell>
          <cell r="F1627">
            <v>0</v>
          </cell>
          <cell r="G1627">
            <v>0</v>
          </cell>
          <cell r="H1627">
            <v>0.35</v>
          </cell>
          <cell r="I1627">
            <v>0.35</v>
          </cell>
          <cell r="J1627">
            <v>0.25</v>
          </cell>
          <cell r="K1627">
            <v>0.33</v>
          </cell>
          <cell r="L1627">
            <v>0.25</v>
          </cell>
          <cell r="M1627">
            <v>0.27</v>
          </cell>
          <cell r="N1627">
            <v>0.15</v>
          </cell>
          <cell r="O1627">
            <v>0.15</v>
          </cell>
          <cell r="P1627">
            <v>0.25</v>
          </cell>
          <cell r="Q1627">
            <v>0.25</v>
          </cell>
          <cell r="R1627">
            <v>0.25</v>
          </cell>
          <cell r="S1627">
            <v>0.35</v>
          </cell>
          <cell r="T1627">
            <v>0.95</v>
          </cell>
          <cell r="U1627">
            <v>0.85000000000000009</v>
          </cell>
          <cell r="V1627">
            <v>0.55000000000000004</v>
          </cell>
          <cell r="W1627">
            <v>0.85</v>
          </cell>
          <cell r="X1627">
            <v>3.2</v>
          </cell>
        </row>
        <row r="1628">
          <cell r="B1628">
            <v>0</v>
          </cell>
          <cell r="C1628">
            <v>29</v>
          </cell>
          <cell r="D1628" t="str">
            <v>ИП Каспарова Т.Ю.</v>
          </cell>
          <cell r="E1628">
            <v>1006</v>
          </cell>
          <cell r="F1628">
            <v>0</v>
          </cell>
          <cell r="G1628">
            <v>0</v>
          </cell>
          <cell r="H1628">
            <v>0.05</v>
          </cell>
          <cell r="I1628">
            <v>0.05</v>
          </cell>
          <cell r="J1628">
            <v>0.04</v>
          </cell>
          <cell r="K1628">
            <v>0.03</v>
          </cell>
          <cell r="L1628">
            <v>0.03</v>
          </cell>
          <cell r="M1628">
            <v>0.03</v>
          </cell>
          <cell r="N1628">
            <v>0.03</v>
          </cell>
          <cell r="O1628">
            <v>0.03</v>
          </cell>
          <cell r="P1628">
            <v>0.03</v>
          </cell>
          <cell r="Q1628">
            <v>0.03</v>
          </cell>
          <cell r="R1628">
            <v>0.03</v>
          </cell>
          <cell r="S1628">
            <v>0.04</v>
          </cell>
          <cell r="T1628">
            <v>0.14000000000000001</v>
          </cell>
          <cell r="U1628">
            <v>0.09</v>
          </cell>
          <cell r="V1628">
            <v>0.09</v>
          </cell>
          <cell r="W1628">
            <v>0.1</v>
          </cell>
          <cell r="X1628">
            <v>0.4200000000000001</v>
          </cell>
        </row>
        <row r="1629">
          <cell r="B1629">
            <v>792</v>
          </cell>
          <cell r="C1629">
            <v>15</v>
          </cell>
          <cell r="D1629" t="str">
            <v>Пром. до 750 кВА   НН</v>
          </cell>
          <cell r="E1629">
            <v>0</v>
          </cell>
          <cell r="F1629">
            <v>0</v>
          </cell>
          <cell r="G1629">
            <v>0</v>
          </cell>
          <cell r="H1629">
            <v>0.05</v>
          </cell>
          <cell r="I1629">
            <v>0.05</v>
          </cell>
          <cell r="J1629">
            <v>0.04</v>
          </cell>
          <cell r="K1629">
            <v>0.03</v>
          </cell>
          <cell r="L1629">
            <v>0.03</v>
          </cell>
          <cell r="M1629">
            <v>0.03</v>
          </cell>
          <cell r="N1629">
            <v>0.03</v>
          </cell>
          <cell r="O1629">
            <v>0.03</v>
          </cell>
          <cell r="P1629">
            <v>0.03</v>
          </cell>
          <cell r="Q1629">
            <v>0.03</v>
          </cell>
          <cell r="R1629">
            <v>0.03</v>
          </cell>
          <cell r="S1629">
            <v>0.04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  <cell r="X1629">
            <v>0</v>
          </cell>
        </row>
        <row r="1630">
          <cell r="B1630">
            <v>785</v>
          </cell>
          <cell r="C1630">
            <v>15</v>
          </cell>
          <cell r="D1630" t="str">
            <v>Пром. до 750 кВА   НН</v>
          </cell>
          <cell r="E1630">
            <v>0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</row>
        <row r="1631">
          <cell r="B1631">
            <v>0</v>
          </cell>
          <cell r="C1631">
            <v>26</v>
          </cell>
          <cell r="D1631" t="str">
            <v>ИП Маркевич М.В.</v>
          </cell>
          <cell r="E1631">
            <v>1006</v>
          </cell>
          <cell r="F1631">
            <v>0</v>
          </cell>
          <cell r="G1631">
            <v>0</v>
          </cell>
          <cell r="H1631">
            <v>1.1000000000000001</v>
          </cell>
          <cell r="I1631">
            <v>1.1000000000000001</v>
          </cell>
          <cell r="J1631">
            <v>1.1000000000000001</v>
          </cell>
          <cell r="K1631">
            <v>0.85</v>
          </cell>
          <cell r="L1631">
            <v>1.2</v>
          </cell>
          <cell r="M1631">
            <v>1.2</v>
          </cell>
          <cell r="N1631">
            <v>1.5</v>
          </cell>
          <cell r="O1631">
            <v>1.3</v>
          </cell>
          <cell r="P1631">
            <v>1.1000000000000001</v>
          </cell>
          <cell r="Q1631">
            <v>1.1000000000000001</v>
          </cell>
          <cell r="R1631">
            <v>1.1000000000000001</v>
          </cell>
          <cell r="S1631">
            <v>1.1000000000000001</v>
          </cell>
          <cell r="T1631">
            <v>3.3000000000000003</v>
          </cell>
          <cell r="U1631">
            <v>3.25</v>
          </cell>
          <cell r="V1631">
            <v>3.9</v>
          </cell>
          <cell r="W1631">
            <v>3.3000000000000003</v>
          </cell>
          <cell r="X1631">
            <v>13.75</v>
          </cell>
        </row>
        <row r="1632">
          <cell r="B1632">
            <v>793</v>
          </cell>
          <cell r="C1632">
            <v>15</v>
          </cell>
          <cell r="D1632" t="str">
            <v>Пром. до 750 кВА   НН</v>
          </cell>
          <cell r="E1632">
            <v>0</v>
          </cell>
          <cell r="F1632">
            <v>0</v>
          </cell>
          <cell r="G1632">
            <v>0</v>
          </cell>
          <cell r="H1632">
            <v>1.1000000000000001</v>
          </cell>
          <cell r="I1632">
            <v>1.1000000000000001</v>
          </cell>
          <cell r="J1632">
            <v>1.1000000000000001</v>
          </cell>
          <cell r="K1632">
            <v>0.85</v>
          </cell>
          <cell r="L1632">
            <v>1.2</v>
          </cell>
          <cell r="M1632">
            <v>1.2</v>
          </cell>
          <cell r="N1632">
            <v>1.5</v>
          </cell>
          <cell r="O1632">
            <v>1.3</v>
          </cell>
          <cell r="P1632">
            <v>1.1000000000000001</v>
          </cell>
          <cell r="Q1632">
            <v>1.1000000000000001</v>
          </cell>
          <cell r="R1632">
            <v>1.1000000000000001</v>
          </cell>
          <cell r="S1632">
            <v>1.1000000000000001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  <cell r="X1632">
            <v>0</v>
          </cell>
        </row>
        <row r="1633">
          <cell r="B1633">
            <v>786</v>
          </cell>
          <cell r="C1633">
            <v>15</v>
          </cell>
          <cell r="D1633" t="str">
            <v>Пром. до 750 кВА   НН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  <cell r="L1633">
            <v>0</v>
          </cell>
          <cell r="M1633">
            <v>0</v>
          </cell>
          <cell r="N1633">
            <v>0</v>
          </cell>
          <cell r="O1633">
            <v>0</v>
          </cell>
          <cell r="P1633">
            <v>0</v>
          </cell>
          <cell r="Q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0</v>
          </cell>
          <cell r="V1633">
            <v>0</v>
          </cell>
          <cell r="W1633">
            <v>0</v>
          </cell>
          <cell r="X1633">
            <v>0</v>
          </cell>
        </row>
        <row r="1634">
          <cell r="B1634">
            <v>0</v>
          </cell>
          <cell r="C1634">
            <v>23</v>
          </cell>
          <cell r="D1634" t="str">
            <v>ИП Жалнина Г.Б.</v>
          </cell>
          <cell r="E1634">
            <v>1006</v>
          </cell>
          <cell r="F1634">
            <v>0</v>
          </cell>
          <cell r="G1634">
            <v>0</v>
          </cell>
          <cell r="H1634">
            <v>2</v>
          </cell>
          <cell r="I1634">
            <v>2</v>
          </cell>
          <cell r="J1634">
            <v>1</v>
          </cell>
          <cell r="K1634">
            <v>1</v>
          </cell>
          <cell r="L1634">
            <v>0.7</v>
          </cell>
          <cell r="M1634">
            <v>0.7</v>
          </cell>
          <cell r="N1634">
            <v>0.8</v>
          </cell>
          <cell r="O1634">
            <v>0.8</v>
          </cell>
          <cell r="P1634">
            <v>1</v>
          </cell>
          <cell r="Q1634">
            <v>1</v>
          </cell>
          <cell r="R1634">
            <v>1</v>
          </cell>
          <cell r="S1634">
            <v>2</v>
          </cell>
          <cell r="T1634">
            <v>5</v>
          </cell>
          <cell r="U1634">
            <v>2.4</v>
          </cell>
          <cell r="V1634">
            <v>2.6</v>
          </cell>
          <cell r="W1634">
            <v>4</v>
          </cell>
          <cell r="X1634">
            <v>14.000000000000002</v>
          </cell>
        </row>
        <row r="1635">
          <cell r="B1635">
            <v>794</v>
          </cell>
          <cell r="C1635">
            <v>15</v>
          </cell>
          <cell r="D1635" t="str">
            <v>Пром. до 750 кВА   НН</v>
          </cell>
          <cell r="E1635">
            <v>0</v>
          </cell>
          <cell r="F1635">
            <v>0</v>
          </cell>
          <cell r="G1635">
            <v>0</v>
          </cell>
          <cell r="H1635">
            <v>2</v>
          </cell>
          <cell r="I1635">
            <v>2</v>
          </cell>
          <cell r="J1635">
            <v>1</v>
          </cell>
          <cell r="K1635">
            <v>1</v>
          </cell>
          <cell r="L1635">
            <v>0.7</v>
          </cell>
          <cell r="M1635">
            <v>0.7</v>
          </cell>
          <cell r="N1635">
            <v>0.8</v>
          </cell>
          <cell r="O1635">
            <v>0.8</v>
          </cell>
          <cell r="P1635">
            <v>1</v>
          </cell>
          <cell r="Q1635">
            <v>1</v>
          </cell>
          <cell r="R1635">
            <v>1</v>
          </cell>
          <cell r="S1635">
            <v>2</v>
          </cell>
          <cell r="T1635">
            <v>0</v>
          </cell>
          <cell r="U1635">
            <v>0</v>
          </cell>
          <cell r="V1635">
            <v>0</v>
          </cell>
          <cell r="W1635">
            <v>0</v>
          </cell>
          <cell r="X1635">
            <v>0</v>
          </cell>
        </row>
        <row r="1636">
          <cell r="B1636">
            <v>787</v>
          </cell>
          <cell r="C1636">
            <v>15</v>
          </cell>
          <cell r="D1636" t="str">
            <v>Пром. до 750 кВА   НН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0</v>
          </cell>
          <cell r="V1636">
            <v>0</v>
          </cell>
          <cell r="W1636">
            <v>0</v>
          </cell>
          <cell r="X1636">
            <v>0</v>
          </cell>
        </row>
        <row r="1637">
          <cell r="B1637">
            <v>0</v>
          </cell>
          <cell r="C1637">
            <v>26</v>
          </cell>
          <cell r="D1637" t="str">
            <v>ИП Масимов А.С.</v>
          </cell>
          <cell r="E1637">
            <v>1006</v>
          </cell>
          <cell r="F1637">
            <v>0</v>
          </cell>
          <cell r="G1637">
            <v>0</v>
          </cell>
          <cell r="H1637">
            <v>1.2</v>
          </cell>
          <cell r="I1637">
            <v>1.1000000000000001</v>
          </cell>
          <cell r="J1637">
            <v>1</v>
          </cell>
          <cell r="K1637">
            <v>0.68</v>
          </cell>
          <cell r="L1637">
            <v>1.4</v>
          </cell>
          <cell r="M1637">
            <v>1.2</v>
          </cell>
          <cell r="N1637">
            <v>1.1000000000000001</v>
          </cell>
          <cell r="O1637">
            <v>1.1000000000000001</v>
          </cell>
          <cell r="P1637">
            <v>1.1000000000000001</v>
          </cell>
          <cell r="Q1637">
            <v>1.1000000000000001</v>
          </cell>
          <cell r="R1637">
            <v>1.2</v>
          </cell>
          <cell r="S1637">
            <v>1.2</v>
          </cell>
          <cell r="T1637">
            <v>3.3</v>
          </cell>
          <cell r="U1637">
            <v>3.2800000000000002</v>
          </cell>
          <cell r="V1637">
            <v>3.3000000000000003</v>
          </cell>
          <cell r="W1637">
            <v>3.5</v>
          </cell>
          <cell r="X1637">
            <v>13.379999999999997</v>
          </cell>
        </row>
        <row r="1638">
          <cell r="B1638">
            <v>795</v>
          </cell>
          <cell r="C1638">
            <v>15</v>
          </cell>
          <cell r="D1638" t="str">
            <v>Пром. до 750 кВА   НН</v>
          </cell>
          <cell r="E1638">
            <v>0</v>
          </cell>
          <cell r="F1638">
            <v>0</v>
          </cell>
          <cell r="G1638">
            <v>0</v>
          </cell>
          <cell r="H1638">
            <v>1.2</v>
          </cell>
          <cell r="I1638">
            <v>1.1000000000000001</v>
          </cell>
          <cell r="J1638">
            <v>1</v>
          </cell>
          <cell r="K1638">
            <v>0.68</v>
          </cell>
          <cell r="L1638">
            <v>1.4</v>
          </cell>
          <cell r="M1638">
            <v>1.2</v>
          </cell>
          <cell r="N1638">
            <v>1.1000000000000001</v>
          </cell>
          <cell r="O1638">
            <v>1.1000000000000001</v>
          </cell>
          <cell r="P1638">
            <v>1.1000000000000001</v>
          </cell>
          <cell r="Q1638">
            <v>1.1000000000000001</v>
          </cell>
          <cell r="R1638">
            <v>1.2</v>
          </cell>
          <cell r="S1638">
            <v>1.2</v>
          </cell>
          <cell r="T1638">
            <v>0</v>
          </cell>
          <cell r="U1638">
            <v>0</v>
          </cell>
          <cell r="V1638">
            <v>0</v>
          </cell>
          <cell r="W1638">
            <v>0</v>
          </cell>
          <cell r="X1638">
            <v>0</v>
          </cell>
        </row>
        <row r="1639">
          <cell r="B1639">
            <v>788</v>
          </cell>
          <cell r="C1639">
            <v>15</v>
          </cell>
          <cell r="D1639" t="str">
            <v>Пром. до 750 кВА   НН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0</v>
          </cell>
          <cell r="V1639">
            <v>0</v>
          </cell>
          <cell r="W1639">
            <v>0</v>
          </cell>
          <cell r="X1639">
            <v>0</v>
          </cell>
        </row>
        <row r="1640">
          <cell r="B1640">
            <v>0</v>
          </cell>
          <cell r="C1640">
            <v>26</v>
          </cell>
          <cell r="D1640" t="str">
            <v>ИП Паналыев А.П.</v>
          </cell>
          <cell r="E1640">
            <v>1006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  <cell r="X1640">
            <v>0</v>
          </cell>
        </row>
        <row r="1641">
          <cell r="B1641">
            <v>796</v>
          </cell>
          <cell r="C1641">
            <v>15</v>
          </cell>
          <cell r="D1641" t="str">
            <v>Пром. до 750 кВА   НН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  <cell r="X1641">
            <v>0</v>
          </cell>
        </row>
        <row r="1642">
          <cell r="B1642">
            <v>789</v>
          </cell>
          <cell r="C1642">
            <v>15</v>
          </cell>
          <cell r="D1642" t="str">
            <v>Пром. до 750 кВА   НН</v>
          </cell>
          <cell r="E1642">
            <v>0</v>
          </cell>
          <cell r="F1642">
            <v>0</v>
          </cell>
          <cell r="G1642">
            <v>0</v>
          </cell>
          <cell r="H1642">
            <v>0.4</v>
          </cell>
          <cell r="I1642">
            <v>0.4</v>
          </cell>
          <cell r="J1642">
            <v>0.3</v>
          </cell>
          <cell r="K1642">
            <v>0.3</v>
          </cell>
          <cell r="L1642">
            <v>0.3</v>
          </cell>
          <cell r="M1642">
            <v>0.3</v>
          </cell>
          <cell r="N1642">
            <v>0.3</v>
          </cell>
          <cell r="O1642">
            <v>0.3</v>
          </cell>
          <cell r="P1642">
            <v>0.3</v>
          </cell>
          <cell r="Q1642">
            <v>0.3</v>
          </cell>
          <cell r="R1642">
            <v>0.4</v>
          </cell>
          <cell r="S1642">
            <v>0.4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X1642">
            <v>0</v>
          </cell>
        </row>
        <row r="1643">
          <cell r="B1643">
            <v>0</v>
          </cell>
          <cell r="C1643">
            <v>26</v>
          </cell>
          <cell r="D1643" t="str">
            <v>ИП Штарк С.А.</v>
          </cell>
          <cell r="E1643">
            <v>0</v>
          </cell>
          <cell r="F1643">
            <v>0</v>
          </cell>
          <cell r="G1643">
            <v>0</v>
          </cell>
          <cell r="H1643">
            <v>2.4</v>
          </cell>
          <cell r="I1643">
            <v>2.4</v>
          </cell>
          <cell r="J1643">
            <v>2.0499999999999998</v>
          </cell>
          <cell r="K1643">
            <v>1</v>
          </cell>
          <cell r="L1643">
            <v>1.1499999999999999</v>
          </cell>
          <cell r="M1643">
            <v>0.7</v>
          </cell>
          <cell r="N1643">
            <v>0.7</v>
          </cell>
          <cell r="O1643">
            <v>0.7</v>
          </cell>
          <cell r="P1643">
            <v>0.7</v>
          </cell>
          <cell r="Q1643">
            <v>2.2999999999999998</v>
          </cell>
          <cell r="R1643">
            <v>2.4</v>
          </cell>
          <cell r="S1643">
            <v>2.4</v>
          </cell>
          <cell r="T1643">
            <v>6.85</v>
          </cell>
          <cell r="U1643">
            <v>2.8499999999999996</v>
          </cell>
          <cell r="V1643">
            <v>2.0999999999999996</v>
          </cell>
          <cell r="W1643">
            <v>7.1</v>
          </cell>
          <cell r="X1643">
            <v>18.899999999999995</v>
          </cell>
        </row>
        <row r="1644">
          <cell r="B1644">
            <v>797</v>
          </cell>
          <cell r="C1644">
            <v>23</v>
          </cell>
          <cell r="D1644" t="str">
            <v>Непромышленные потребители СН2</v>
          </cell>
          <cell r="E1644">
            <v>1006</v>
          </cell>
          <cell r="F1644">
            <v>0</v>
          </cell>
          <cell r="G1644">
            <v>0</v>
          </cell>
          <cell r="H1644">
            <v>0.4</v>
          </cell>
          <cell r="I1644">
            <v>0.4</v>
          </cell>
          <cell r="J1644">
            <v>0.3</v>
          </cell>
          <cell r="K1644">
            <v>0.3</v>
          </cell>
          <cell r="L1644">
            <v>0.3</v>
          </cell>
          <cell r="M1644">
            <v>0.3</v>
          </cell>
          <cell r="N1644">
            <v>0.3</v>
          </cell>
          <cell r="O1644">
            <v>0.3</v>
          </cell>
          <cell r="P1644">
            <v>0.3</v>
          </cell>
          <cell r="Q1644">
            <v>0.3</v>
          </cell>
          <cell r="R1644">
            <v>0.4</v>
          </cell>
          <cell r="S1644">
            <v>0.4</v>
          </cell>
          <cell r="T1644">
            <v>1.1000000000000001</v>
          </cell>
          <cell r="U1644">
            <v>0.89999999999999991</v>
          </cell>
          <cell r="V1644">
            <v>0.89999999999999991</v>
          </cell>
          <cell r="W1644">
            <v>1.1000000000000001</v>
          </cell>
          <cell r="X1644">
            <v>3.9999999999999991</v>
          </cell>
        </row>
        <row r="1645">
          <cell r="B1645">
            <v>790</v>
          </cell>
          <cell r="C1645">
            <v>23</v>
          </cell>
          <cell r="D1645" t="str">
            <v>Непромышленные потребители СН2</v>
          </cell>
          <cell r="E1645">
            <v>1006</v>
          </cell>
          <cell r="F1645">
            <v>0</v>
          </cell>
          <cell r="G1645">
            <v>0</v>
          </cell>
          <cell r="H1645">
            <v>0.4</v>
          </cell>
          <cell r="I1645">
            <v>0.4</v>
          </cell>
          <cell r="J1645">
            <v>0.3</v>
          </cell>
          <cell r="K1645">
            <v>0.3</v>
          </cell>
          <cell r="L1645">
            <v>0.3</v>
          </cell>
          <cell r="M1645">
            <v>0.3</v>
          </cell>
          <cell r="N1645">
            <v>0.3</v>
          </cell>
          <cell r="O1645">
            <v>0.3</v>
          </cell>
          <cell r="P1645">
            <v>0.3</v>
          </cell>
          <cell r="Q1645">
            <v>0.3</v>
          </cell>
          <cell r="R1645">
            <v>0.4</v>
          </cell>
          <cell r="S1645">
            <v>0.4</v>
          </cell>
          <cell r="T1645">
            <v>1.1000000000000001</v>
          </cell>
          <cell r="U1645">
            <v>0.89999999999999991</v>
          </cell>
          <cell r="V1645">
            <v>0.89999999999999991</v>
          </cell>
          <cell r="W1645">
            <v>1.1000000000000001</v>
          </cell>
          <cell r="X1645">
            <v>3.9999999999999991</v>
          </cell>
        </row>
        <row r="1646">
          <cell r="B1646">
            <v>0</v>
          </cell>
          <cell r="C1646">
            <v>26</v>
          </cell>
          <cell r="D1646" t="str">
            <v>ИП Войцеховская М.В.</v>
          </cell>
          <cell r="E1646">
            <v>1006</v>
          </cell>
          <cell r="F1646">
            <v>0</v>
          </cell>
          <cell r="G1646">
            <v>0</v>
          </cell>
          <cell r="H1646">
            <v>0.1</v>
          </cell>
          <cell r="I1646">
            <v>0.09</v>
          </cell>
          <cell r="J1646">
            <v>0.09</v>
          </cell>
          <cell r="K1646">
            <v>0.09</v>
          </cell>
          <cell r="L1646">
            <v>0.08</v>
          </cell>
          <cell r="M1646">
            <v>0.06</v>
          </cell>
          <cell r="N1646">
            <v>0.06</v>
          </cell>
          <cell r="O1646">
            <v>7.0000000000000007E-2</v>
          </cell>
          <cell r="P1646">
            <v>0.08</v>
          </cell>
          <cell r="Q1646">
            <v>0.08</v>
          </cell>
          <cell r="R1646">
            <v>0.1</v>
          </cell>
          <cell r="S1646">
            <v>0.1</v>
          </cell>
          <cell r="T1646">
            <v>0.28000000000000003</v>
          </cell>
          <cell r="U1646">
            <v>0.22999999999999998</v>
          </cell>
          <cell r="V1646">
            <v>0.21000000000000002</v>
          </cell>
          <cell r="W1646">
            <v>0.28000000000000003</v>
          </cell>
          <cell r="X1646">
            <v>1</v>
          </cell>
        </row>
        <row r="1647">
          <cell r="B1647">
            <v>798</v>
          </cell>
          <cell r="C1647">
            <v>15</v>
          </cell>
          <cell r="D1647" t="str">
            <v>Пром. до 750 кВА   НН</v>
          </cell>
          <cell r="E1647">
            <v>0</v>
          </cell>
          <cell r="F1647">
            <v>0</v>
          </cell>
          <cell r="G1647">
            <v>0</v>
          </cell>
          <cell r="H1647">
            <v>0.1</v>
          </cell>
          <cell r="I1647">
            <v>0.09</v>
          </cell>
          <cell r="J1647">
            <v>0.09</v>
          </cell>
          <cell r="K1647">
            <v>0.09</v>
          </cell>
          <cell r="L1647">
            <v>0.08</v>
          </cell>
          <cell r="M1647">
            <v>0.06</v>
          </cell>
          <cell r="N1647">
            <v>0.06</v>
          </cell>
          <cell r="O1647">
            <v>7.0000000000000007E-2</v>
          </cell>
          <cell r="P1647">
            <v>0.08</v>
          </cell>
          <cell r="Q1647">
            <v>0.08</v>
          </cell>
          <cell r="R1647">
            <v>0.1</v>
          </cell>
          <cell r="S1647">
            <v>0.1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>
            <v>0</v>
          </cell>
        </row>
        <row r="1648">
          <cell r="B1648">
            <v>791</v>
          </cell>
          <cell r="C1648">
            <v>15</v>
          </cell>
          <cell r="D1648" t="str">
            <v>Пром. до 750 кВА   НН</v>
          </cell>
          <cell r="E1648">
            <v>0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>
            <v>0</v>
          </cell>
        </row>
        <row r="1649">
          <cell r="B1649">
            <v>0</v>
          </cell>
          <cell r="C1649">
            <v>26</v>
          </cell>
          <cell r="D1649" t="str">
            <v>ИП Балакерев Ф.Г.</v>
          </cell>
          <cell r="E1649">
            <v>1006</v>
          </cell>
          <cell r="F1649">
            <v>0</v>
          </cell>
          <cell r="G1649">
            <v>0</v>
          </cell>
          <cell r="H1649">
            <v>1.5</v>
          </cell>
          <cell r="I1649">
            <v>1.4</v>
          </cell>
          <cell r="J1649">
            <v>1.1000000000000001</v>
          </cell>
          <cell r="K1649">
            <v>1.25</v>
          </cell>
          <cell r="L1649">
            <v>0.4</v>
          </cell>
          <cell r="M1649">
            <v>0.5</v>
          </cell>
          <cell r="N1649">
            <v>0.25</v>
          </cell>
          <cell r="O1649">
            <v>0.55000000000000004</v>
          </cell>
          <cell r="P1649">
            <v>0.6</v>
          </cell>
          <cell r="Q1649">
            <v>1.4</v>
          </cell>
          <cell r="R1649">
            <v>1.45</v>
          </cell>
          <cell r="S1649">
            <v>1.5</v>
          </cell>
          <cell r="T1649">
            <v>4</v>
          </cell>
          <cell r="U1649">
            <v>2.15</v>
          </cell>
          <cell r="V1649">
            <v>1.4</v>
          </cell>
          <cell r="W1649">
            <v>4.3499999999999996</v>
          </cell>
          <cell r="X1649">
            <v>11.899999999999999</v>
          </cell>
        </row>
        <row r="1650">
          <cell r="B1650">
            <v>799</v>
          </cell>
          <cell r="C1650">
            <v>15</v>
          </cell>
          <cell r="D1650" t="str">
            <v>Пром. до 750 кВА   НН</v>
          </cell>
          <cell r="E1650">
            <v>0</v>
          </cell>
          <cell r="F1650">
            <v>0</v>
          </cell>
          <cell r="G1650">
            <v>0</v>
          </cell>
          <cell r="H1650">
            <v>1.5</v>
          </cell>
          <cell r="I1650">
            <v>1.4</v>
          </cell>
          <cell r="J1650">
            <v>1.1000000000000001</v>
          </cell>
          <cell r="K1650">
            <v>1.25</v>
          </cell>
          <cell r="L1650">
            <v>0.4</v>
          </cell>
          <cell r="M1650">
            <v>0.5</v>
          </cell>
          <cell r="N1650">
            <v>0.25</v>
          </cell>
          <cell r="O1650">
            <v>0.55000000000000004</v>
          </cell>
          <cell r="P1650">
            <v>0.6</v>
          </cell>
          <cell r="Q1650">
            <v>1.4</v>
          </cell>
          <cell r="R1650">
            <v>1.45</v>
          </cell>
          <cell r="S1650">
            <v>1.5</v>
          </cell>
          <cell r="T1650">
            <v>0</v>
          </cell>
          <cell r="U1650">
            <v>0</v>
          </cell>
          <cell r="V1650">
            <v>0</v>
          </cell>
          <cell r="W1650">
            <v>0</v>
          </cell>
          <cell r="X1650">
            <v>0</v>
          </cell>
        </row>
        <row r="1651">
          <cell r="C1651">
            <v>15</v>
          </cell>
          <cell r="D1651" t="str">
            <v>Пром. до 750 кВА   НН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0</v>
          </cell>
          <cell r="V1651">
            <v>0</v>
          </cell>
          <cell r="W1651">
            <v>0</v>
          </cell>
          <cell r="X1651">
            <v>0</v>
          </cell>
        </row>
        <row r="1652">
          <cell r="B1652">
            <v>0</v>
          </cell>
          <cell r="C1652">
            <v>26</v>
          </cell>
          <cell r="D1652" t="str">
            <v>ИП Чернова С.Н.</v>
          </cell>
          <cell r="E1652">
            <v>1006</v>
          </cell>
          <cell r="F1652">
            <v>0</v>
          </cell>
          <cell r="G1652">
            <v>0</v>
          </cell>
          <cell r="H1652">
            <v>4.5</v>
          </cell>
          <cell r="I1652">
            <v>4.5</v>
          </cell>
          <cell r="J1652">
            <v>4.2</v>
          </cell>
          <cell r="K1652">
            <v>4.4000000000000004</v>
          </cell>
          <cell r="L1652">
            <v>4.1399999999999997</v>
          </cell>
          <cell r="M1652">
            <v>4.17</v>
          </cell>
          <cell r="N1652">
            <v>3.85</v>
          </cell>
          <cell r="O1652">
            <v>4.09</v>
          </cell>
          <cell r="P1652">
            <v>4.25</v>
          </cell>
          <cell r="Q1652">
            <v>4.4000000000000004</v>
          </cell>
          <cell r="R1652">
            <v>4.5</v>
          </cell>
          <cell r="S1652">
            <v>4.5</v>
          </cell>
          <cell r="T1652">
            <v>13.2</v>
          </cell>
          <cell r="U1652">
            <v>12.709999999999999</v>
          </cell>
          <cell r="V1652">
            <v>12.19</v>
          </cell>
          <cell r="W1652">
            <v>13.4</v>
          </cell>
          <cell r="X1652">
            <v>51.500000000000007</v>
          </cell>
        </row>
        <row r="1653">
          <cell r="B1653">
            <v>800</v>
          </cell>
          <cell r="C1653">
            <v>23</v>
          </cell>
          <cell r="D1653" t="str">
            <v>Непромышленные потребители СН2</v>
          </cell>
          <cell r="E1653">
            <v>1006</v>
          </cell>
          <cell r="F1653">
            <v>0</v>
          </cell>
          <cell r="G1653">
            <v>0</v>
          </cell>
          <cell r="H1653">
            <v>3.8</v>
          </cell>
          <cell r="I1653">
            <v>3.8</v>
          </cell>
          <cell r="J1653">
            <v>3.5</v>
          </cell>
          <cell r="K1653">
            <v>3.7</v>
          </cell>
          <cell r="L1653">
            <v>3.54</v>
          </cell>
          <cell r="M1653">
            <v>3.5</v>
          </cell>
          <cell r="N1653">
            <v>3.35</v>
          </cell>
          <cell r="O1653">
            <v>3.5</v>
          </cell>
          <cell r="P1653">
            <v>3.56</v>
          </cell>
          <cell r="Q1653">
            <v>3.7</v>
          </cell>
          <cell r="R1653">
            <v>3.8</v>
          </cell>
          <cell r="S1653">
            <v>3.8</v>
          </cell>
          <cell r="T1653">
            <v>11.1</v>
          </cell>
          <cell r="U1653">
            <v>10.74</v>
          </cell>
          <cell r="V1653">
            <v>10.41</v>
          </cell>
          <cell r="W1653">
            <v>11.3</v>
          </cell>
          <cell r="X1653">
            <v>43.55</v>
          </cell>
        </row>
        <row r="1654">
          <cell r="C1654">
            <v>23</v>
          </cell>
          <cell r="D1654" t="str">
            <v>Непромышленные потребители СН2</v>
          </cell>
          <cell r="E1654">
            <v>1006</v>
          </cell>
          <cell r="F1654">
            <v>0</v>
          </cell>
          <cell r="G1654">
            <v>0</v>
          </cell>
          <cell r="H1654">
            <v>3.8</v>
          </cell>
          <cell r="I1654">
            <v>3.8</v>
          </cell>
          <cell r="J1654">
            <v>3.5</v>
          </cell>
          <cell r="K1654">
            <v>3.7</v>
          </cell>
          <cell r="L1654">
            <v>3.54</v>
          </cell>
          <cell r="M1654">
            <v>3.5</v>
          </cell>
          <cell r="N1654">
            <v>3.35</v>
          </cell>
          <cell r="O1654">
            <v>3.5</v>
          </cell>
          <cell r="P1654">
            <v>3.56</v>
          </cell>
          <cell r="Q1654">
            <v>3.7</v>
          </cell>
          <cell r="R1654">
            <v>3.8</v>
          </cell>
          <cell r="S1654">
            <v>3.8</v>
          </cell>
          <cell r="T1654">
            <v>11.1</v>
          </cell>
          <cell r="U1654">
            <v>10.74</v>
          </cell>
          <cell r="V1654">
            <v>10.41</v>
          </cell>
          <cell r="W1654">
            <v>11.3</v>
          </cell>
          <cell r="X1654">
            <v>43.55</v>
          </cell>
        </row>
        <row r="1655">
          <cell r="B1655">
            <v>0</v>
          </cell>
          <cell r="C1655">
            <v>26</v>
          </cell>
          <cell r="D1655" t="str">
            <v>ИП Дзюба Е.С.</v>
          </cell>
          <cell r="E1655">
            <v>1006</v>
          </cell>
          <cell r="F1655">
            <v>0</v>
          </cell>
          <cell r="G1655">
            <v>0</v>
          </cell>
          <cell r="H1655">
            <v>0.15</v>
          </cell>
          <cell r="I1655">
            <v>0.15</v>
          </cell>
          <cell r="J1655">
            <v>0.15</v>
          </cell>
          <cell r="K1655">
            <v>0.15</v>
          </cell>
          <cell r="L1655">
            <v>0.15</v>
          </cell>
          <cell r="M1655">
            <v>0.15</v>
          </cell>
          <cell r="N1655">
            <v>0.15</v>
          </cell>
          <cell r="O1655">
            <v>0.15</v>
          </cell>
          <cell r="P1655">
            <v>0.15</v>
          </cell>
          <cell r="Q1655">
            <v>0.15</v>
          </cell>
          <cell r="R1655">
            <v>0.15</v>
          </cell>
          <cell r="S1655">
            <v>0.15</v>
          </cell>
          <cell r="T1655">
            <v>0.44999999999999996</v>
          </cell>
          <cell r="U1655">
            <v>0.44999999999999996</v>
          </cell>
          <cell r="V1655">
            <v>0.44999999999999996</v>
          </cell>
          <cell r="W1655">
            <v>0.44999999999999996</v>
          </cell>
          <cell r="X1655">
            <v>1.7999999999999996</v>
          </cell>
        </row>
        <row r="1656">
          <cell r="B1656">
            <v>801</v>
          </cell>
          <cell r="C1656">
            <v>15</v>
          </cell>
          <cell r="D1656" t="str">
            <v>Пром. до 750 кВА   НН</v>
          </cell>
          <cell r="E1656">
            <v>0</v>
          </cell>
          <cell r="F1656">
            <v>0</v>
          </cell>
          <cell r="G1656">
            <v>0</v>
          </cell>
          <cell r="H1656">
            <v>0.15</v>
          </cell>
          <cell r="I1656">
            <v>0.15</v>
          </cell>
          <cell r="J1656">
            <v>0.15</v>
          </cell>
          <cell r="K1656">
            <v>0.15</v>
          </cell>
          <cell r="L1656">
            <v>0.15</v>
          </cell>
          <cell r="M1656">
            <v>0.15</v>
          </cell>
          <cell r="N1656">
            <v>0.15</v>
          </cell>
          <cell r="O1656">
            <v>0.15</v>
          </cell>
          <cell r="P1656">
            <v>0.15</v>
          </cell>
          <cell r="Q1656">
            <v>0.15</v>
          </cell>
          <cell r="R1656">
            <v>0.15</v>
          </cell>
          <cell r="S1656">
            <v>0.15</v>
          </cell>
          <cell r="T1656">
            <v>0</v>
          </cell>
          <cell r="U1656">
            <v>0</v>
          </cell>
          <cell r="V1656">
            <v>0</v>
          </cell>
          <cell r="W1656">
            <v>0</v>
          </cell>
          <cell r="X1656">
            <v>0</v>
          </cell>
        </row>
        <row r="1657">
          <cell r="C1657">
            <v>15</v>
          </cell>
          <cell r="D1657" t="str">
            <v>Пром. до 750 кВА   НН</v>
          </cell>
          <cell r="E1657">
            <v>0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P1657">
            <v>0</v>
          </cell>
          <cell r="Q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0</v>
          </cell>
          <cell r="V1657">
            <v>0</v>
          </cell>
          <cell r="W1657">
            <v>0</v>
          </cell>
          <cell r="X1657">
            <v>0</v>
          </cell>
        </row>
        <row r="1658">
          <cell r="B1658">
            <v>0</v>
          </cell>
          <cell r="C1658">
            <v>26</v>
          </cell>
          <cell r="D1658" t="str">
            <v>ИП Абдиев Г.Ч. о.</v>
          </cell>
          <cell r="E1658">
            <v>1006</v>
          </cell>
          <cell r="F1658">
            <v>0</v>
          </cell>
          <cell r="G1658">
            <v>0</v>
          </cell>
          <cell r="H1658">
            <v>2.94</v>
          </cell>
          <cell r="I1658">
            <v>2.69</v>
          </cell>
          <cell r="J1658">
            <v>2.77</v>
          </cell>
          <cell r="K1658">
            <v>2.5499999999999998</v>
          </cell>
          <cell r="L1658">
            <v>2.48</v>
          </cell>
          <cell r="M1658">
            <v>1.86</v>
          </cell>
          <cell r="N1658">
            <v>1.83</v>
          </cell>
          <cell r="O1658">
            <v>2.14</v>
          </cell>
          <cell r="P1658">
            <v>2.33</v>
          </cell>
          <cell r="Q1658">
            <v>2.52</v>
          </cell>
          <cell r="R1658">
            <v>2.86</v>
          </cell>
          <cell r="S1658">
            <v>3.02</v>
          </cell>
          <cell r="T1658">
            <v>8.4</v>
          </cell>
          <cell r="U1658">
            <v>6.89</v>
          </cell>
          <cell r="V1658">
            <v>6.3000000000000007</v>
          </cell>
          <cell r="W1658">
            <v>8.4</v>
          </cell>
          <cell r="X1658">
            <v>29.989999999999995</v>
          </cell>
        </row>
        <row r="1659">
          <cell r="B1659">
            <v>802</v>
          </cell>
          <cell r="C1659">
            <v>15</v>
          </cell>
          <cell r="D1659" t="str">
            <v>Пром. до 750 кВА   НН</v>
          </cell>
          <cell r="E1659">
            <v>0</v>
          </cell>
          <cell r="F1659">
            <v>0</v>
          </cell>
          <cell r="G1659">
            <v>0</v>
          </cell>
          <cell r="H1659">
            <v>2.94</v>
          </cell>
          <cell r="I1659">
            <v>2.69</v>
          </cell>
          <cell r="J1659">
            <v>2.77</v>
          </cell>
          <cell r="K1659">
            <v>2.5499999999999998</v>
          </cell>
          <cell r="L1659">
            <v>2.48</v>
          </cell>
          <cell r="M1659">
            <v>1.86</v>
          </cell>
          <cell r="N1659">
            <v>1.83</v>
          </cell>
          <cell r="O1659">
            <v>2.14</v>
          </cell>
          <cell r="P1659">
            <v>2.33</v>
          </cell>
          <cell r="Q1659">
            <v>2.52</v>
          </cell>
          <cell r="R1659">
            <v>2.86</v>
          </cell>
          <cell r="S1659">
            <v>3.02</v>
          </cell>
          <cell r="T1659">
            <v>0</v>
          </cell>
          <cell r="U1659">
            <v>0</v>
          </cell>
          <cell r="V1659">
            <v>0</v>
          </cell>
          <cell r="W1659">
            <v>0</v>
          </cell>
          <cell r="X1659">
            <v>0</v>
          </cell>
        </row>
        <row r="1660">
          <cell r="C1660">
            <v>15</v>
          </cell>
          <cell r="D1660" t="str">
            <v>Пром. до 750 кВА   НН</v>
          </cell>
          <cell r="E1660">
            <v>0</v>
          </cell>
          <cell r="F1660">
            <v>0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  <cell r="L1660">
            <v>0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  <cell r="Q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0</v>
          </cell>
          <cell r="V1660">
            <v>0</v>
          </cell>
          <cell r="W1660">
            <v>0</v>
          </cell>
          <cell r="X1660">
            <v>0</v>
          </cell>
        </row>
        <row r="1661">
          <cell r="B1661">
            <v>0</v>
          </cell>
          <cell r="C1661">
            <v>26</v>
          </cell>
          <cell r="D1661" t="str">
            <v>ЗАО "Арсенал" Белозуб О.В.</v>
          </cell>
          <cell r="E1661">
            <v>1006</v>
          </cell>
          <cell r="F1661">
            <v>0</v>
          </cell>
          <cell r="G1661">
            <v>0</v>
          </cell>
          <cell r="H1661">
            <v>1</v>
          </cell>
          <cell r="I1661">
            <v>0.8</v>
          </cell>
          <cell r="J1661">
            <v>0.8</v>
          </cell>
          <cell r="K1661">
            <v>0.7</v>
          </cell>
          <cell r="L1661">
            <v>0.6</v>
          </cell>
          <cell r="M1661">
            <v>0.6</v>
          </cell>
          <cell r="N1661">
            <v>0.6</v>
          </cell>
          <cell r="O1661">
            <v>0.7</v>
          </cell>
          <cell r="P1661">
            <v>0.8</v>
          </cell>
          <cell r="Q1661">
            <v>0.85</v>
          </cell>
          <cell r="R1661">
            <v>0.95</v>
          </cell>
          <cell r="S1661">
            <v>1</v>
          </cell>
          <cell r="T1661">
            <v>2.6</v>
          </cell>
          <cell r="U1661">
            <v>1.9</v>
          </cell>
          <cell r="V1661">
            <v>2.0999999999999996</v>
          </cell>
          <cell r="W1661">
            <v>2.8</v>
          </cell>
          <cell r="X1661">
            <v>9.3999999999999986</v>
          </cell>
        </row>
        <row r="1662">
          <cell r="B1662">
            <v>803</v>
          </cell>
          <cell r="C1662">
            <v>15</v>
          </cell>
          <cell r="D1662" t="str">
            <v>Пром. до 750 кВА   НН</v>
          </cell>
          <cell r="E1662">
            <v>0</v>
          </cell>
          <cell r="F1662">
            <v>0</v>
          </cell>
          <cell r="G1662">
            <v>0</v>
          </cell>
          <cell r="H1662">
            <v>1</v>
          </cell>
          <cell r="I1662">
            <v>0.8</v>
          </cell>
          <cell r="J1662">
            <v>0.8</v>
          </cell>
          <cell r="K1662">
            <v>0.7</v>
          </cell>
          <cell r="L1662">
            <v>0.6</v>
          </cell>
          <cell r="M1662">
            <v>0.6</v>
          </cell>
          <cell r="N1662">
            <v>0.6</v>
          </cell>
          <cell r="O1662">
            <v>0.7</v>
          </cell>
          <cell r="P1662">
            <v>0.8</v>
          </cell>
          <cell r="Q1662">
            <v>0.85</v>
          </cell>
          <cell r="R1662">
            <v>0.95</v>
          </cell>
          <cell r="S1662">
            <v>1</v>
          </cell>
          <cell r="T1662">
            <v>0</v>
          </cell>
          <cell r="U1662">
            <v>0</v>
          </cell>
          <cell r="V1662">
            <v>0</v>
          </cell>
          <cell r="W1662">
            <v>0</v>
          </cell>
          <cell r="X1662">
            <v>0</v>
          </cell>
        </row>
        <row r="1663">
          <cell r="C1663">
            <v>15</v>
          </cell>
          <cell r="D1663" t="str">
            <v>Пром. до 750 кВА   НН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</row>
        <row r="1664">
          <cell r="B1664">
            <v>0</v>
          </cell>
          <cell r="C1664">
            <v>26</v>
          </cell>
          <cell r="D1664" t="str">
            <v>ГСК Автомобилист-93 Панов В.П.</v>
          </cell>
          <cell r="E1664">
            <v>1006</v>
          </cell>
          <cell r="F1664">
            <v>0</v>
          </cell>
          <cell r="G1664">
            <v>0</v>
          </cell>
          <cell r="H1664">
            <v>23</v>
          </cell>
          <cell r="I1664">
            <v>22</v>
          </cell>
          <cell r="J1664">
            <v>20.2</v>
          </cell>
          <cell r="K1664">
            <v>17.3</v>
          </cell>
          <cell r="L1664">
            <v>14.05</v>
          </cell>
          <cell r="M1664">
            <v>3</v>
          </cell>
          <cell r="N1664">
            <v>0.7</v>
          </cell>
          <cell r="O1664">
            <v>0.7</v>
          </cell>
          <cell r="P1664">
            <v>4.2</v>
          </cell>
          <cell r="Q1664">
            <v>15</v>
          </cell>
          <cell r="R1664">
            <v>20</v>
          </cell>
          <cell r="S1664">
            <v>22</v>
          </cell>
          <cell r="T1664">
            <v>65.2</v>
          </cell>
          <cell r="U1664">
            <v>34.35</v>
          </cell>
          <cell r="V1664">
            <v>5.6</v>
          </cell>
          <cell r="W1664">
            <v>57</v>
          </cell>
          <cell r="X1664">
            <v>162.15</v>
          </cell>
        </row>
        <row r="1665">
          <cell r="B1665">
            <v>804</v>
          </cell>
          <cell r="C1665">
            <v>15</v>
          </cell>
          <cell r="D1665" t="str">
            <v>Пром. до 750 кВА   НН</v>
          </cell>
          <cell r="E1665">
            <v>0</v>
          </cell>
          <cell r="F1665">
            <v>0</v>
          </cell>
          <cell r="G1665">
            <v>0</v>
          </cell>
          <cell r="H1665">
            <v>23</v>
          </cell>
          <cell r="I1665">
            <v>22</v>
          </cell>
          <cell r="J1665">
            <v>20.2</v>
          </cell>
          <cell r="K1665">
            <v>17.3</v>
          </cell>
          <cell r="L1665">
            <v>14.05</v>
          </cell>
          <cell r="M1665">
            <v>3</v>
          </cell>
          <cell r="N1665">
            <v>0.7</v>
          </cell>
          <cell r="O1665">
            <v>0.7</v>
          </cell>
          <cell r="P1665">
            <v>4.2</v>
          </cell>
          <cell r="Q1665">
            <v>15</v>
          </cell>
          <cell r="R1665">
            <v>20</v>
          </cell>
          <cell r="S1665">
            <v>22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  <cell r="X1665">
            <v>0</v>
          </cell>
        </row>
        <row r="1666">
          <cell r="C1666">
            <v>15</v>
          </cell>
          <cell r="D1666" t="str">
            <v>Пром. до 750 кВА   НН</v>
          </cell>
          <cell r="E1666">
            <v>0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</row>
        <row r="1667">
          <cell r="B1667">
            <v>0</v>
          </cell>
          <cell r="C1667">
            <v>135</v>
          </cell>
          <cell r="D1667" t="str">
            <v>ИП Рыжипкаев Р.У.</v>
          </cell>
          <cell r="E1667">
            <v>1006</v>
          </cell>
          <cell r="F1667">
            <v>0</v>
          </cell>
          <cell r="G1667">
            <v>0</v>
          </cell>
          <cell r="H1667">
            <v>0.3</v>
          </cell>
          <cell r="I1667">
            <v>0.3</v>
          </cell>
          <cell r="J1667">
            <v>0.3</v>
          </cell>
          <cell r="K1667">
            <v>0.3</v>
          </cell>
          <cell r="L1667">
            <v>0.3</v>
          </cell>
          <cell r="M1667">
            <v>0.3</v>
          </cell>
          <cell r="N1667">
            <v>0.3</v>
          </cell>
          <cell r="O1667">
            <v>0.3</v>
          </cell>
          <cell r="P1667">
            <v>0.3</v>
          </cell>
          <cell r="Q1667">
            <v>0.3</v>
          </cell>
          <cell r="R1667">
            <v>0.3</v>
          </cell>
          <cell r="S1667">
            <v>0.3</v>
          </cell>
          <cell r="T1667">
            <v>0.89999999999999991</v>
          </cell>
          <cell r="U1667">
            <v>0.89999999999999991</v>
          </cell>
          <cell r="V1667">
            <v>0.89999999999999991</v>
          </cell>
          <cell r="W1667">
            <v>0.89999999999999991</v>
          </cell>
          <cell r="X1667">
            <v>3.5999999999999992</v>
          </cell>
        </row>
        <row r="1668">
          <cell r="B1668">
            <v>805</v>
          </cell>
          <cell r="C1668">
            <v>15</v>
          </cell>
          <cell r="D1668" t="str">
            <v>Пром. до 750 кВА   НН</v>
          </cell>
          <cell r="E1668">
            <v>0</v>
          </cell>
          <cell r="F1668">
            <v>0</v>
          </cell>
          <cell r="G1668">
            <v>0</v>
          </cell>
          <cell r="H1668">
            <v>0.3</v>
          </cell>
          <cell r="I1668">
            <v>0.3</v>
          </cell>
          <cell r="J1668">
            <v>0.3</v>
          </cell>
          <cell r="K1668">
            <v>0.3</v>
          </cell>
          <cell r="L1668">
            <v>0.3</v>
          </cell>
          <cell r="M1668">
            <v>0.3</v>
          </cell>
          <cell r="N1668">
            <v>0.3</v>
          </cell>
          <cell r="O1668">
            <v>0.3</v>
          </cell>
          <cell r="P1668">
            <v>0.3</v>
          </cell>
          <cell r="Q1668">
            <v>0.3</v>
          </cell>
          <cell r="R1668">
            <v>0.3</v>
          </cell>
          <cell r="S1668">
            <v>0.3</v>
          </cell>
          <cell r="T1668">
            <v>0</v>
          </cell>
          <cell r="U1668">
            <v>0</v>
          </cell>
          <cell r="V1668">
            <v>0</v>
          </cell>
          <cell r="W1668">
            <v>0</v>
          </cell>
          <cell r="X1668">
            <v>0</v>
          </cell>
        </row>
        <row r="1669">
          <cell r="C1669">
            <v>15</v>
          </cell>
          <cell r="D1669" t="str">
            <v>Пром. до 750 кВА   НН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</row>
        <row r="1670">
          <cell r="B1670">
            <v>0</v>
          </cell>
          <cell r="C1670">
            <v>26</v>
          </cell>
          <cell r="D1670" t="str">
            <v>ООО ТП "Элита-1" Коротенко К.В.</v>
          </cell>
          <cell r="E1670">
            <v>1006</v>
          </cell>
          <cell r="F1670">
            <v>0</v>
          </cell>
          <cell r="G1670">
            <v>0</v>
          </cell>
          <cell r="H1670">
            <v>1.1000000000000001</v>
          </cell>
          <cell r="I1670">
            <v>1</v>
          </cell>
          <cell r="J1670">
            <v>0.94</v>
          </cell>
          <cell r="K1670">
            <v>1.06</v>
          </cell>
          <cell r="L1670">
            <v>0.96000000000000008</v>
          </cell>
          <cell r="M1670">
            <v>1</v>
          </cell>
          <cell r="N1670">
            <v>1</v>
          </cell>
          <cell r="O1670">
            <v>1.02</v>
          </cell>
          <cell r="P1670">
            <v>1.03</v>
          </cell>
          <cell r="Q1670">
            <v>1.05</v>
          </cell>
          <cell r="R1670">
            <v>1.08</v>
          </cell>
          <cell r="S1670">
            <v>1.0899999999999999</v>
          </cell>
          <cell r="T1670">
            <v>3.04</v>
          </cell>
          <cell r="U1670">
            <v>3.02</v>
          </cell>
          <cell r="V1670">
            <v>3.05</v>
          </cell>
          <cell r="W1670">
            <v>3.2199999999999998</v>
          </cell>
          <cell r="X1670">
            <v>12.33</v>
          </cell>
        </row>
        <row r="1671">
          <cell r="B1671">
            <v>806</v>
          </cell>
          <cell r="C1671">
            <v>23</v>
          </cell>
          <cell r="D1671" t="str">
            <v>Непромышленные потребители СН2</v>
          </cell>
          <cell r="E1671">
            <v>1006</v>
          </cell>
          <cell r="F1671">
            <v>0</v>
          </cell>
          <cell r="G1671">
            <v>0</v>
          </cell>
          <cell r="H1671">
            <v>0.6</v>
          </cell>
          <cell r="I1671">
            <v>0.5</v>
          </cell>
          <cell r="J1671">
            <v>0.45</v>
          </cell>
          <cell r="K1671">
            <v>0.56999999999999995</v>
          </cell>
          <cell r="L1671">
            <v>0.56000000000000005</v>
          </cell>
          <cell r="M1671">
            <v>0.6</v>
          </cell>
          <cell r="N1671">
            <v>0.6</v>
          </cell>
          <cell r="O1671">
            <v>0.6</v>
          </cell>
          <cell r="P1671">
            <v>0.6</v>
          </cell>
          <cell r="Q1671">
            <v>0.6</v>
          </cell>
          <cell r="R1671">
            <v>0.6</v>
          </cell>
          <cell r="S1671">
            <v>0.6</v>
          </cell>
          <cell r="T1671">
            <v>1.55</v>
          </cell>
          <cell r="U1671">
            <v>1.73</v>
          </cell>
          <cell r="V1671">
            <v>1.7999999999999998</v>
          </cell>
          <cell r="W1671">
            <v>1.7999999999999998</v>
          </cell>
          <cell r="X1671">
            <v>6.879999999999999</v>
          </cell>
        </row>
        <row r="1672">
          <cell r="C1672">
            <v>23</v>
          </cell>
          <cell r="D1672" t="str">
            <v>Непромышленные потребители СН2</v>
          </cell>
          <cell r="E1672">
            <v>1006</v>
          </cell>
          <cell r="F1672">
            <v>0</v>
          </cell>
          <cell r="G1672">
            <v>0</v>
          </cell>
          <cell r="H1672">
            <v>0.6</v>
          </cell>
          <cell r="I1672">
            <v>0.5</v>
          </cell>
          <cell r="J1672">
            <v>0.45</v>
          </cell>
          <cell r="K1672">
            <v>0.56999999999999995</v>
          </cell>
          <cell r="L1672">
            <v>0.56000000000000005</v>
          </cell>
          <cell r="M1672">
            <v>0.6</v>
          </cell>
          <cell r="N1672">
            <v>0.6</v>
          </cell>
          <cell r="O1672">
            <v>0.6</v>
          </cell>
          <cell r="P1672">
            <v>0.6</v>
          </cell>
          <cell r="Q1672">
            <v>0.6</v>
          </cell>
          <cell r="R1672">
            <v>0.6</v>
          </cell>
          <cell r="S1672">
            <v>0.6</v>
          </cell>
          <cell r="T1672">
            <v>1.55</v>
          </cell>
          <cell r="U1672">
            <v>1.73</v>
          </cell>
          <cell r="V1672">
            <v>1.7999999999999998</v>
          </cell>
          <cell r="W1672">
            <v>1.7999999999999998</v>
          </cell>
          <cell r="X1672">
            <v>6.879999999999999</v>
          </cell>
        </row>
        <row r="1673">
          <cell r="B1673">
            <v>0</v>
          </cell>
          <cell r="C1673">
            <v>24</v>
          </cell>
          <cell r="D1673" t="str">
            <v>ИП Исмаилов Н.Г.</v>
          </cell>
          <cell r="E1673">
            <v>1006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0</v>
          </cell>
          <cell r="P1673">
            <v>0</v>
          </cell>
          <cell r="Q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0</v>
          </cell>
          <cell r="V1673">
            <v>0</v>
          </cell>
          <cell r="W1673">
            <v>0</v>
          </cell>
          <cell r="X1673">
            <v>0</v>
          </cell>
        </row>
        <row r="1674">
          <cell r="B1674">
            <v>807</v>
          </cell>
          <cell r="C1674">
            <v>15</v>
          </cell>
          <cell r="D1674" t="str">
            <v>Пром. до 750 кВА   НН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0</v>
          </cell>
          <cell r="V1674">
            <v>0</v>
          </cell>
          <cell r="W1674">
            <v>0</v>
          </cell>
          <cell r="X1674">
            <v>0</v>
          </cell>
        </row>
        <row r="1675">
          <cell r="C1675">
            <v>15</v>
          </cell>
          <cell r="D1675" t="str">
            <v>Пром. до 750 кВА   НН</v>
          </cell>
          <cell r="E1675">
            <v>0</v>
          </cell>
          <cell r="F1675">
            <v>0</v>
          </cell>
          <cell r="G1675">
            <v>0</v>
          </cell>
          <cell r="T1675">
            <v>0</v>
          </cell>
          <cell r="U1675">
            <v>0</v>
          </cell>
          <cell r="V1675">
            <v>0</v>
          </cell>
          <cell r="W1675">
            <v>0</v>
          </cell>
          <cell r="X1675">
            <v>0</v>
          </cell>
        </row>
        <row r="1676">
          <cell r="B1676">
            <v>0</v>
          </cell>
          <cell r="C1676">
            <v>26</v>
          </cell>
          <cell r="D1676" t="str">
            <v>ИП Байрамов Р.С.</v>
          </cell>
          <cell r="E1676">
            <v>0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0</v>
          </cell>
          <cell r="V1676">
            <v>0</v>
          </cell>
          <cell r="W1676">
            <v>0</v>
          </cell>
          <cell r="X1676">
            <v>0</v>
          </cell>
        </row>
        <row r="1677">
          <cell r="B1677">
            <v>808</v>
          </cell>
          <cell r="C1677">
            <v>15</v>
          </cell>
          <cell r="D1677" t="str">
            <v>Пром. до 750 кВА   НН</v>
          </cell>
          <cell r="E1677">
            <v>0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</row>
        <row r="1678">
          <cell r="C1678">
            <v>15</v>
          </cell>
          <cell r="D1678" t="str">
            <v>Пром. до 750 кВА   НН</v>
          </cell>
          <cell r="E1678">
            <v>0</v>
          </cell>
          <cell r="F1678">
            <v>0</v>
          </cell>
          <cell r="G1678">
            <v>0</v>
          </cell>
          <cell r="H1678">
            <v>3.8</v>
          </cell>
          <cell r="I1678">
            <v>3.8</v>
          </cell>
          <cell r="J1678">
            <v>3.5</v>
          </cell>
          <cell r="K1678">
            <v>3.7</v>
          </cell>
          <cell r="L1678">
            <v>3.54</v>
          </cell>
          <cell r="M1678">
            <v>3.5</v>
          </cell>
          <cell r="N1678">
            <v>3.35</v>
          </cell>
          <cell r="O1678">
            <v>3.5</v>
          </cell>
          <cell r="P1678">
            <v>3.56</v>
          </cell>
          <cell r="Q1678">
            <v>3.7</v>
          </cell>
          <cell r="R1678">
            <v>3.8</v>
          </cell>
          <cell r="S1678">
            <v>3.8</v>
          </cell>
          <cell r="T1678">
            <v>0</v>
          </cell>
          <cell r="U1678">
            <v>0</v>
          </cell>
          <cell r="V1678">
            <v>0</v>
          </cell>
          <cell r="W1678">
            <v>0</v>
          </cell>
          <cell r="X1678">
            <v>0</v>
          </cell>
        </row>
        <row r="1679">
          <cell r="B1679">
            <v>0</v>
          </cell>
          <cell r="C1679">
            <v>26</v>
          </cell>
          <cell r="D1679" t="str">
            <v>ИП Османов Б.Н.</v>
          </cell>
          <cell r="E1679">
            <v>0</v>
          </cell>
          <cell r="F1679">
            <v>0</v>
          </cell>
          <cell r="G1679">
            <v>0</v>
          </cell>
          <cell r="H1679">
            <v>5.8</v>
          </cell>
          <cell r="I1679">
            <v>5.8</v>
          </cell>
          <cell r="J1679">
            <v>4</v>
          </cell>
          <cell r="K1679">
            <v>4</v>
          </cell>
          <cell r="L1679">
            <v>4.2</v>
          </cell>
          <cell r="M1679">
            <v>5</v>
          </cell>
          <cell r="N1679">
            <v>5</v>
          </cell>
          <cell r="O1679">
            <v>5.5</v>
          </cell>
          <cell r="P1679">
            <v>5.5</v>
          </cell>
          <cell r="Q1679">
            <v>5.8</v>
          </cell>
          <cell r="R1679">
            <v>5.8</v>
          </cell>
          <cell r="S1679">
            <v>5.8</v>
          </cell>
          <cell r="T1679">
            <v>15.6</v>
          </cell>
          <cell r="U1679">
            <v>13.2</v>
          </cell>
          <cell r="V1679">
            <v>16</v>
          </cell>
          <cell r="W1679">
            <v>17.399999999999999</v>
          </cell>
          <cell r="X1679">
            <v>62.199999999999989</v>
          </cell>
        </row>
        <row r="1680">
          <cell r="B1680">
            <v>809</v>
          </cell>
          <cell r="C1680">
            <v>15</v>
          </cell>
          <cell r="D1680" t="str">
            <v>Пром. до 750 кВА   НН</v>
          </cell>
          <cell r="E1680">
            <v>0</v>
          </cell>
          <cell r="F1680">
            <v>0</v>
          </cell>
          <cell r="G1680">
            <v>0</v>
          </cell>
          <cell r="H1680">
            <v>5.8</v>
          </cell>
          <cell r="I1680">
            <v>5.8</v>
          </cell>
          <cell r="J1680">
            <v>4</v>
          </cell>
          <cell r="K1680">
            <v>4</v>
          </cell>
          <cell r="L1680">
            <v>4.2</v>
          </cell>
          <cell r="M1680">
            <v>5</v>
          </cell>
          <cell r="N1680">
            <v>5</v>
          </cell>
          <cell r="O1680">
            <v>5.5</v>
          </cell>
          <cell r="P1680">
            <v>5.5</v>
          </cell>
          <cell r="Q1680">
            <v>5.8</v>
          </cell>
          <cell r="R1680">
            <v>5.8</v>
          </cell>
          <cell r="S1680">
            <v>5.8</v>
          </cell>
          <cell r="T1680">
            <v>0</v>
          </cell>
          <cell r="U1680">
            <v>0</v>
          </cell>
          <cell r="V1680">
            <v>0</v>
          </cell>
          <cell r="W1680">
            <v>0</v>
          </cell>
          <cell r="X1680">
            <v>0</v>
          </cell>
        </row>
        <row r="1681">
          <cell r="C1681">
            <v>15</v>
          </cell>
          <cell r="D1681" t="str">
            <v>Пром. до 750 кВА   НН</v>
          </cell>
          <cell r="E1681">
            <v>0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0</v>
          </cell>
          <cell r="V1681">
            <v>0</v>
          </cell>
          <cell r="W1681">
            <v>0</v>
          </cell>
          <cell r="X1681">
            <v>0</v>
          </cell>
        </row>
        <row r="1682">
          <cell r="B1682">
            <v>0</v>
          </cell>
          <cell r="C1682">
            <v>26</v>
          </cell>
          <cell r="D1682" t="str">
            <v>ИП Османов О.Н.</v>
          </cell>
          <cell r="E1682">
            <v>1006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0</v>
          </cell>
          <cell r="V1682">
            <v>0</v>
          </cell>
          <cell r="W1682">
            <v>0</v>
          </cell>
          <cell r="X1682">
            <v>0</v>
          </cell>
        </row>
        <row r="1683">
          <cell r="B1683">
            <v>810</v>
          </cell>
          <cell r="C1683">
            <v>15</v>
          </cell>
          <cell r="D1683" t="str">
            <v>Пром. до 750 кВА   НН</v>
          </cell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</row>
        <row r="1684">
          <cell r="C1684">
            <v>15</v>
          </cell>
          <cell r="D1684" t="str">
            <v>Пром. до 750 кВА   НН</v>
          </cell>
          <cell r="E1684">
            <v>0</v>
          </cell>
          <cell r="F1684">
            <v>0</v>
          </cell>
          <cell r="G1684">
            <v>0</v>
          </cell>
          <cell r="T1684">
            <v>0</v>
          </cell>
          <cell r="U1684">
            <v>0</v>
          </cell>
          <cell r="V1684">
            <v>0</v>
          </cell>
          <cell r="W1684">
            <v>0</v>
          </cell>
          <cell r="X1684">
            <v>0</v>
          </cell>
        </row>
        <row r="1685">
          <cell r="B1685">
            <v>0</v>
          </cell>
          <cell r="C1685">
            <v>26</v>
          </cell>
          <cell r="D1685" t="str">
            <v>ИП Шукюров Р.А.</v>
          </cell>
          <cell r="E1685">
            <v>0</v>
          </cell>
          <cell r="F1685">
            <v>0</v>
          </cell>
          <cell r="G1685">
            <v>0</v>
          </cell>
          <cell r="H1685">
            <v>0.4</v>
          </cell>
          <cell r="I1685">
            <v>0.4</v>
          </cell>
          <cell r="J1685">
            <v>0.4</v>
          </cell>
          <cell r="K1685">
            <v>0.4</v>
          </cell>
          <cell r="L1685">
            <v>0.4</v>
          </cell>
          <cell r="M1685">
            <v>0.4</v>
          </cell>
          <cell r="N1685">
            <v>0.4</v>
          </cell>
          <cell r="O1685">
            <v>0.4</v>
          </cell>
          <cell r="P1685">
            <v>0.4</v>
          </cell>
          <cell r="Q1685">
            <v>0.4</v>
          </cell>
          <cell r="R1685">
            <v>0.4</v>
          </cell>
          <cell r="S1685">
            <v>0.4</v>
          </cell>
          <cell r="T1685">
            <v>1.2000000000000002</v>
          </cell>
          <cell r="U1685">
            <v>1.2000000000000002</v>
          </cell>
          <cell r="V1685">
            <v>1.2000000000000002</v>
          </cell>
          <cell r="W1685">
            <v>1.2000000000000002</v>
          </cell>
          <cell r="X1685">
            <v>4.8</v>
          </cell>
        </row>
        <row r="1686">
          <cell r="B1686">
            <v>811</v>
          </cell>
          <cell r="C1686">
            <v>15</v>
          </cell>
          <cell r="D1686" t="str">
            <v>Пром. до 750 кВА   НН</v>
          </cell>
          <cell r="E1686">
            <v>0</v>
          </cell>
          <cell r="F1686">
            <v>0</v>
          </cell>
          <cell r="G1686">
            <v>0</v>
          </cell>
          <cell r="H1686">
            <v>0.4</v>
          </cell>
          <cell r="I1686">
            <v>0.4</v>
          </cell>
          <cell r="J1686">
            <v>0.4</v>
          </cell>
          <cell r="K1686">
            <v>0.4</v>
          </cell>
          <cell r="L1686">
            <v>0.4</v>
          </cell>
          <cell r="M1686">
            <v>0.4</v>
          </cell>
          <cell r="N1686">
            <v>0.4</v>
          </cell>
          <cell r="O1686">
            <v>0.4</v>
          </cell>
          <cell r="P1686">
            <v>0.4</v>
          </cell>
          <cell r="Q1686">
            <v>0.4</v>
          </cell>
          <cell r="R1686">
            <v>0.4</v>
          </cell>
          <cell r="S1686">
            <v>0.4</v>
          </cell>
          <cell r="T1686">
            <v>0</v>
          </cell>
          <cell r="U1686">
            <v>0</v>
          </cell>
          <cell r="V1686">
            <v>0</v>
          </cell>
          <cell r="W1686">
            <v>0</v>
          </cell>
          <cell r="X1686">
            <v>0</v>
          </cell>
        </row>
        <row r="1687">
          <cell r="C1687">
            <v>15</v>
          </cell>
          <cell r="D1687" t="str">
            <v>Пром. до 750 кВА   НН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0</v>
          </cell>
          <cell r="V1687">
            <v>0</v>
          </cell>
          <cell r="W1687">
            <v>0</v>
          </cell>
          <cell r="X1687">
            <v>0</v>
          </cell>
        </row>
        <row r="1688">
          <cell r="B1688">
            <v>0</v>
          </cell>
          <cell r="C1688">
            <v>26</v>
          </cell>
          <cell r="D1688" t="str">
            <v>ГСК "Ямбургский" Лозовский Н.А.</v>
          </cell>
          <cell r="E1688">
            <v>1006</v>
          </cell>
          <cell r="F1688">
            <v>0</v>
          </cell>
          <cell r="G1688">
            <v>0</v>
          </cell>
          <cell r="H1688">
            <v>4</v>
          </cell>
          <cell r="I1688">
            <v>4</v>
          </cell>
          <cell r="J1688">
            <v>4</v>
          </cell>
          <cell r="K1688">
            <v>4</v>
          </cell>
          <cell r="L1688">
            <v>2.1</v>
          </cell>
          <cell r="M1688">
            <v>2.1</v>
          </cell>
          <cell r="N1688">
            <v>10</v>
          </cell>
          <cell r="O1688">
            <v>0.45</v>
          </cell>
          <cell r="P1688">
            <v>0.45</v>
          </cell>
          <cell r="Q1688">
            <v>1</v>
          </cell>
          <cell r="R1688">
            <v>2</v>
          </cell>
          <cell r="S1688">
            <v>4</v>
          </cell>
          <cell r="T1688">
            <v>12</v>
          </cell>
          <cell r="U1688">
            <v>8.1999999999999993</v>
          </cell>
          <cell r="V1688">
            <v>10.899999999999999</v>
          </cell>
          <cell r="W1688">
            <v>7</v>
          </cell>
          <cell r="X1688">
            <v>38.1</v>
          </cell>
        </row>
        <row r="1689">
          <cell r="B1689">
            <v>812</v>
          </cell>
          <cell r="C1689">
            <v>15</v>
          </cell>
          <cell r="D1689" t="str">
            <v>Пром. до 750 кВА   НН</v>
          </cell>
          <cell r="E1689">
            <v>0</v>
          </cell>
          <cell r="F1689">
            <v>0</v>
          </cell>
          <cell r="G1689">
            <v>0</v>
          </cell>
          <cell r="H1689">
            <v>5</v>
          </cell>
          <cell r="I1689">
            <v>4.5</v>
          </cell>
          <cell r="J1689">
            <v>4.5</v>
          </cell>
          <cell r="K1689">
            <v>4.5</v>
          </cell>
          <cell r="L1689">
            <v>2.1</v>
          </cell>
          <cell r="M1689">
            <v>2.1</v>
          </cell>
          <cell r="N1689">
            <v>2.1</v>
          </cell>
          <cell r="O1689">
            <v>2.1</v>
          </cell>
          <cell r="P1689">
            <v>4</v>
          </cell>
          <cell r="Q1689">
            <v>4.5</v>
          </cell>
          <cell r="R1689">
            <v>4.5</v>
          </cell>
          <cell r="S1689">
            <v>5</v>
          </cell>
          <cell r="T1689">
            <v>0</v>
          </cell>
          <cell r="U1689">
            <v>0</v>
          </cell>
          <cell r="V1689">
            <v>0</v>
          </cell>
          <cell r="W1689">
            <v>0</v>
          </cell>
          <cell r="X1689">
            <v>0</v>
          </cell>
        </row>
        <row r="1690">
          <cell r="C1690">
            <v>15</v>
          </cell>
          <cell r="D1690" t="str">
            <v>Пром. до 750 кВА   НН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0</v>
          </cell>
          <cell r="V1690">
            <v>0</v>
          </cell>
          <cell r="W1690">
            <v>0</v>
          </cell>
          <cell r="X1690">
            <v>0</v>
          </cell>
        </row>
        <row r="1691">
          <cell r="B1691">
            <v>0</v>
          </cell>
          <cell r="C1691">
            <v>135</v>
          </cell>
          <cell r="D1691" t="str">
            <v>ИП Алиев Б.А. "Сибирь-2"</v>
          </cell>
          <cell r="E1691">
            <v>1006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0</v>
          </cell>
          <cell r="V1691">
            <v>0</v>
          </cell>
          <cell r="W1691">
            <v>0</v>
          </cell>
          <cell r="X1691">
            <v>0</v>
          </cell>
        </row>
        <row r="1692">
          <cell r="B1692">
            <v>813</v>
          </cell>
          <cell r="C1692">
            <v>15</v>
          </cell>
          <cell r="D1692" t="str">
            <v>Пром. до 750 кВА   НН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V1692">
            <v>0</v>
          </cell>
          <cell r="W1692">
            <v>0</v>
          </cell>
          <cell r="X1692">
            <v>0</v>
          </cell>
        </row>
        <row r="1693">
          <cell r="C1693">
            <v>15</v>
          </cell>
          <cell r="D1693" t="str">
            <v>Пром. до 750 кВА   НН</v>
          </cell>
          <cell r="E1693">
            <v>0</v>
          </cell>
          <cell r="F1693">
            <v>0</v>
          </cell>
          <cell r="G1693">
            <v>0</v>
          </cell>
          <cell r="T1693">
            <v>0</v>
          </cell>
          <cell r="U1693">
            <v>0</v>
          </cell>
          <cell r="V1693">
            <v>0</v>
          </cell>
          <cell r="W1693">
            <v>0</v>
          </cell>
          <cell r="X1693">
            <v>0</v>
          </cell>
        </row>
        <row r="1694">
          <cell r="B1694">
            <v>0</v>
          </cell>
          <cell r="C1694">
            <v>26</v>
          </cell>
          <cell r="D1694" t="str">
            <v>ИП Кудрявцев В.Б.</v>
          </cell>
          <cell r="E1694">
            <v>0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  <cell r="Q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0</v>
          </cell>
          <cell r="V1694">
            <v>0</v>
          </cell>
          <cell r="W1694">
            <v>0</v>
          </cell>
          <cell r="X1694">
            <v>0</v>
          </cell>
        </row>
        <row r="1695">
          <cell r="B1695">
            <v>814</v>
          </cell>
          <cell r="C1695">
            <v>15</v>
          </cell>
          <cell r="D1695" t="str">
            <v>Пром. до 750 кВА   НН</v>
          </cell>
          <cell r="E1695">
            <v>0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0</v>
          </cell>
          <cell r="V1695">
            <v>0</v>
          </cell>
          <cell r="W1695">
            <v>0</v>
          </cell>
          <cell r="X1695">
            <v>0</v>
          </cell>
        </row>
        <row r="1696">
          <cell r="C1696">
            <v>15</v>
          </cell>
          <cell r="D1696" t="str">
            <v>Пром. до 750 кВА   НН</v>
          </cell>
          <cell r="E1696">
            <v>0</v>
          </cell>
          <cell r="F1696">
            <v>0</v>
          </cell>
          <cell r="G1696">
            <v>0</v>
          </cell>
          <cell r="H1696">
            <v>0.6</v>
          </cell>
          <cell r="I1696">
            <v>0.5</v>
          </cell>
          <cell r="J1696">
            <v>0.45</v>
          </cell>
          <cell r="K1696">
            <v>0.56999999999999995</v>
          </cell>
          <cell r="L1696">
            <v>0.56000000000000005</v>
          </cell>
          <cell r="M1696">
            <v>0.6</v>
          </cell>
          <cell r="N1696">
            <v>0.6</v>
          </cell>
          <cell r="O1696">
            <v>0.6</v>
          </cell>
          <cell r="P1696">
            <v>0.6</v>
          </cell>
          <cell r="Q1696">
            <v>0.6</v>
          </cell>
          <cell r="R1696">
            <v>0.6</v>
          </cell>
          <cell r="S1696">
            <v>0.6</v>
          </cell>
          <cell r="T1696">
            <v>0</v>
          </cell>
          <cell r="U1696">
            <v>0</v>
          </cell>
          <cell r="V1696">
            <v>0</v>
          </cell>
          <cell r="W1696">
            <v>0</v>
          </cell>
          <cell r="X1696">
            <v>0</v>
          </cell>
        </row>
        <row r="1697">
          <cell r="B1697">
            <v>0</v>
          </cell>
          <cell r="C1697">
            <v>26</v>
          </cell>
          <cell r="D1697" t="str">
            <v>ИП Исмаилов Э.А.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0</v>
          </cell>
          <cell r="V1697">
            <v>0</v>
          </cell>
          <cell r="W1697">
            <v>0</v>
          </cell>
          <cell r="X1697">
            <v>0</v>
          </cell>
        </row>
        <row r="1698">
          <cell r="B1698">
            <v>815</v>
          </cell>
          <cell r="C1698">
            <v>15</v>
          </cell>
          <cell r="D1698" t="str">
            <v>Пром. до 750 кВА   НН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</row>
        <row r="1699">
          <cell r="C1699">
            <v>15</v>
          </cell>
          <cell r="D1699" t="str">
            <v>Пром. до 750 кВА   НН</v>
          </cell>
          <cell r="E1699">
            <v>0</v>
          </cell>
          <cell r="F1699">
            <v>0</v>
          </cell>
          <cell r="G1699">
            <v>0</v>
          </cell>
          <cell r="T1699">
            <v>0</v>
          </cell>
          <cell r="U1699">
            <v>0</v>
          </cell>
          <cell r="V1699">
            <v>0</v>
          </cell>
          <cell r="W1699">
            <v>0</v>
          </cell>
          <cell r="X1699">
            <v>0</v>
          </cell>
        </row>
        <row r="1700">
          <cell r="B1700">
            <v>0</v>
          </cell>
          <cell r="C1700">
            <v>26</v>
          </cell>
          <cell r="D1700" t="str">
            <v>ИП Чуйко С.А.</v>
          </cell>
          <cell r="E1700">
            <v>0</v>
          </cell>
          <cell r="F1700">
            <v>0</v>
          </cell>
          <cell r="G1700">
            <v>0</v>
          </cell>
          <cell r="H1700">
            <v>4.5</v>
          </cell>
          <cell r="I1700">
            <v>4.5</v>
          </cell>
          <cell r="J1700">
            <v>4</v>
          </cell>
          <cell r="K1700">
            <v>3.5</v>
          </cell>
          <cell r="L1700">
            <v>3.5</v>
          </cell>
          <cell r="M1700">
            <v>3.5</v>
          </cell>
          <cell r="N1700">
            <v>3.7</v>
          </cell>
          <cell r="O1700">
            <v>3.7</v>
          </cell>
          <cell r="P1700">
            <v>3.7</v>
          </cell>
          <cell r="Q1700">
            <v>3.7</v>
          </cell>
          <cell r="R1700">
            <v>4</v>
          </cell>
          <cell r="S1700">
            <v>4.5</v>
          </cell>
          <cell r="T1700">
            <v>13</v>
          </cell>
          <cell r="U1700">
            <v>10.5</v>
          </cell>
          <cell r="V1700">
            <v>11.100000000000001</v>
          </cell>
          <cell r="W1700">
            <v>12.2</v>
          </cell>
          <cell r="X1700">
            <v>46.800000000000004</v>
          </cell>
        </row>
        <row r="1701">
          <cell r="B1701">
            <v>816</v>
          </cell>
          <cell r="C1701">
            <v>15</v>
          </cell>
          <cell r="D1701" t="str">
            <v>Пром. до 750 кВА   НН</v>
          </cell>
          <cell r="E1701">
            <v>0</v>
          </cell>
          <cell r="F1701">
            <v>0</v>
          </cell>
          <cell r="G1701">
            <v>0</v>
          </cell>
          <cell r="H1701">
            <v>4.5</v>
          </cell>
          <cell r="I1701">
            <v>4.5</v>
          </cell>
          <cell r="J1701">
            <v>4</v>
          </cell>
          <cell r="K1701">
            <v>3.5</v>
          </cell>
          <cell r="L1701">
            <v>3.5</v>
          </cell>
          <cell r="M1701">
            <v>3.5</v>
          </cell>
          <cell r="N1701">
            <v>3.7</v>
          </cell>
          <cell r="O1701">
            <v>3.7</v>
          </cell>
          <cell r="P1701">
            <v>3.7</v>
          </cell>
          <cell r="Q1701">
            <v>3.7</v>
          </cell>
          <cell r="R1701">
            <v>4</v>
          </cell>
          <cell r="S1701">
            <v>4.5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</row>
        <row r="1702">
          <cell r="C1702">
            <v>15</v>
          </cell>
          <cell r="D1702" t="str">
            <v>Пром. до 750 кВА   НН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</row>
        <row r="1703">
          <cell r="B1703">
            <v>0</v>
          </cell>
          <cell r="C1703">
            <v>23</v>
          </cell>
          <cell r="D1703" t="str">
            <v>Алыев Ф.Д.</v>
          </cell>
          <cell r="E1703">
            <v>1006</v>
          </cell>
          <cell r="F1703">
            <v>1017</v>
          </cell>
          <cell r="G1703">
            <v>0</v>
          </cell>
          <cell r="H1703">
            <v>5.5</v>
          </cell>
          <cell r="I1703">
            <v>5.5</v>
          </cell>
          <cell r="J1703">
            <v>3</v>
          </cell>
          <cell r="K1703">
            <v>3</v>
          </cell>
          <cell r="L1703">
            <v>3</v>
          </cell>
          <cell r="M1703">
            <v>3</v>
          </cell>
          <cell r="N1703">
            <v>5</v>
          </cell>
          <cell r="O1703">
            <v>5</v>
          </cell>
          <cell r="P1703">
            <v>5</v>
          </cell>
          <cell r="Q1703">
            <v>5</v>
          </cell>
          <cell r="R1703">
            <v>5.5</v>
          </cell>
          <cell r="S1703">
            <v>5.5</v>
          </cell>
          <cell r="T1703">
            <v>14</v>
          </cell>
          <cell r="U1703">
            <v>9</v>
          </cell>
          <cell r="V1703">
            <v>15</v>
          </cell>
          <cell r="W1703">
            <v>16</v>
          </cell>
          <cell r="X1703">
            <v>54</v>
          </cell>
        </row>
        <row r="1704">
          <cell r="B1704">
            <v>817</v>
          </cell>
          <cell r="C1704">
            <v>15</v>
          </cell>
          <cell r="D1704" t="str">
            <v>Пром. до 750 кВА   НН</v>
          </cell>
          <cell r="E1704">
            <v>0</v>
          </cell>
          <cell r="F1704">
            <v>0</v>
          </cell>
          <cell r="G1704">
            <v>0</v>
          </cell>
          <cell r="H1704">
            <v>5.5</v>
          </cell>
          <cell r="I1704">
            <v>5.5</v>
          </cell>
          <cell r="J1704">
            <v>3</v>
          </cell>
          <cell r="K1704">
            <v>3</v>
          </cell>
          <cell r="L1704">
            <v>3</v>
          </cell>
          <cell r="M1704">
            <v>3</v>
          </cell>
          <cell r="N1704">
            <v>5</v>
          </cell>
          <cell r="O1704">
            <v>5</v>
          </cell>
          <cell r="P1704">
            <v>5</v>
          </cell>
          <cell r="Q1704">
            <v>5</v>
          </cell>
          <cell r="R1704">
            <v>5.5</v>
          </cell>
          <cell r="S1704">
            <v>5.5</v>
          </cell>
          <cell r="T1704">
            <v>0</v>
          </cell>
          <cell r="U1704">
            <v>0</v>
          </cell>
          <cell r="V1704">
            <v>0</v>
          </cell>
          <cell r="W1704">
            <v>0</v>
          </cell>
          <cell r="X1704">
            <v>0</v>
          </cell>
        </row>
        <row r="1705">
          <cell r="C1705">
            <v>15</v>
          </cell>
          <cell r="D1705" t="str">
            <v>Пром. до 750 кВА   НН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0</v>
          </cell>
          <cell r="V1705">
            <v>0</v>
          </cell>
          <cell r="W1705">
            <v>0</v>
          </cell>
          <cell r="X1705">
            <v>0</v>
          </cell>
        </row>
        <row r="1706">
          <cell r="B1706">
            <v>0</v>
          </cell>
          <cell r="C1706">
            <v>26</v>
          </cell>
          <cell r="D1706" t="str">
            <v>ИП Кузин О. А.</v>
          </cell>
          <cell r="E1706">
            <v>1006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0</v>
          </cell>
          <cell r="V1706">
            <v>0</v>
          </cell>
          <cell r="W1706">
            <v>0</v>
          </cell>
          <cell r="X1706">
            <v>0</v>
          </cell>
        </row>
        <row r="1707">
          <cell r="B1707">
            <v>818</v>
          </cell>
          <cell r="C1707">
            <v>15</v>
          </cell>
          <cell r="D1707" t="str">
            <v>Пром. до 750 кВА   НН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P1707">
            <v>0</v>
          </cell>
          <cell r="Q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0</v>
          </cell>
          <cell r="V1707">
            <v>0</v>
          </cell>
          <cell r="W1707">
            <v>0</v>
          </cell>
          <cell r="X1707">
            <v>0</v>
          </cell>
        </row>
        <row r="1708">
          <cell r="C1708">
            <v>15</v>
          </cell>
          <cell r="D1708" t="str">
            <v>Пром. до 750 кВА   НН</v>
          </cell>
          <cell r="E1708">
            <v>0</v>
          </cell>
          <cell r="F1708">
            <v>0</v>
          </cell>
          <cell r="G1708">
            <v>0</v>
          </cell>
          <cell r="T1708">
            <v>0</v>
          </cell>
          <cell r="U1708">
            <v>0</v>
          </cell>
          <cell r="V1708">
            <v>0</v>
          </cell>
          <cell r="W1708">
            <v>0</v>
          </cell>
          <cell r="X1708">
            <v>0</v>
          </cell>
        </row>
        <row r="1709">
          <cell r="B1709">
            <v>0</v>
          </cell>
          <cell r="C1709">
            <v>26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0</v>
          </cell>
          <cell r="V1709">
            <v>0</v>
          </cell>
          <cell r="W1709">
            <v>0</v>
          </cell>
          <cell r="X1709">
            <v>0</v>
          </cell>
        </row>
        <row r="1710">
          <cell r="B1710">
            <v>819</v>
          </cell>
          <cell r="C1710">
            <v>15</v>
          </cell>
          <cell r="D1710" t="str">
            <v>Пром. до 750 кВА   НН</v>
          </cell>
          <cell r="E1710">
            <v>0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0</v>
          </cell>
          <cell r="P1710">
            <v>0</v>
          </cell>
          <cell r="Q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0</v>
          </cell>
          <cell r="V1710">
            <v>0</v>
          </cell>
          <cell r="W1710">
            <v>0</v>
          </cell>
          <cell r="X1710">
            <v>0</v>
          </cell>
        </row>
        <row r="1711">
          <cell r="C1711">
            <v>15</v>
          </cell>
          <cell r="D1711" t="str">
            <v>Пром. до 750 кВА   НН</v>
          </cell>
          <cell r="E1711">
            <v>0</v>
          </cell>
          <cell r="F1711">
            <v>0</v>
          </cell>
          <cell r="G1711">
            <v>0</v>
          </cell>
          <cell r="T1711">
            <v>0</v>
          </cell>
          <cell r="U1711">
            <v>0</v>
          </cell>
          <cell r="V1711">
            <v>0</v>
          </cell>
          <cell r="W1711">
            <v>0</v>
          </cell>
          <cell r="X1711">
            <v>0</v>
          </cell>
        </row>
        <row r="1712">
          <cell r="B1712">
            <v>0</v>
          </cell>
          <cell r="C1712">
            <v>26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</row>
        <row r="1713">
          <cell r="B1713">
            <v>820</v>
          </cell>
          <cell r="C1713">
            <v>15</v>
          </cell>
          <cell r="D1713" t="str">
            <v>Пром. до 750 кВА   НН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0</v>
          </cell>
          <cell r="P1713">
            <v>0</v>
          </cell>
          <cell r="Q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0</v>
          </cell>
          <cell r="V1713">
            <v>0</v>
          </cell>
          <cell r="W1713">
            <v>0</v>
          </cell>
          <cell r="X1713">
            <v>0</v>
          </cell>
        </row>
        <row r="1714">
          <cell r="C1714">
            <v>15</v>
          </cell>
          <cell r="D1714" t="str">
            <v>Пром. до 750 кВА   НН</v>
          </cell>
          <cell r="E1714">
            <v>0</v>
          </cell>
          <cell r="F1714">
            <v>0</v>
          </cell>
          <cell r="G1714">
            <v>0</v>
          </cell>
          <cell r="T1714">
            <v>0</v>
          </cell>
          <cell r="U1714">
            <v>0</v>
          </cell>
          <cell r="V1714">
            <v>0</v>
          </cell>
          <cell r="W1714">
            <v>0</v>
          </cell>
          <cell r="X1714">
            <v>0</v>
          </cell>
        </row>
        <row r="1715">
          <cell r="B1715">
            <v>0</v>
          </cell>
          <cell r="C1715">
            <v>26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0</v>
          </cell>
          <cell r="V1715">
            <v>0</v>
          </cell>
          <cell r="W1715">
            <v>0</v>
          </cell>
          <cell r="X1715">
            <v>0</v>
          </cell>
        </row>
        <row r="1716">
          <cell r="B1716">
            <v>821</v>
          </cell>
          <cell r="C1716">
            <v>15</v>
          </cell>
          <cell r="D1716" t="str">
            <v>Пром. до 750 кВА   НН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  <cell r="P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</row>
        <row r="1717">
          <cell r="C1717">
            <v>15</v>
          </cell>
          <cell r="D1717" t="str">
            <v>Пром. до 750 кВА   НН</v>
          </cell>
          <cell r="E1717">
            <v>0</v>
          </cell>
          <cell r="F1717">
            <v>0</v>
          </cell>
          <cell r="G1717">
            <v>0</v>
          </cell>
          <cell r="T1717">
            <v>0</v>
          </cell>
          <cell r="U1717">
            <v>0</v>
          </cell>
          <cell r="V1717">
            <v>0</v>
          </cell>
          <cell r="W1717">
            <v>0</v>
          </cell>
          <cell r="X1717">
            <v>0</v>
          </cell>
        </row>
        <row r="1718">
          <cell r="B1718">
            <v>0</v>
          </cell>
          <cell r="C1718">
            <v>26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>
            <v>0</v>
          </cell>
          <cell r="W1718">
            <v>0</v>
          </cell>
          <cell r="X1718">
            <v>0</v>
          </cell>
        </row>
        <row r="1719">
          <cell r="B1719">
            <v>822</v>
          </cell>
          <cell r="C1719">
            <v>15</v>
          </cell>
          <cell r="D1719" t="str">
            <v>Пром. до 750 кВА   НН</v>
          </cell>
          <cell r="E1719">
            <v>0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0</v>
          </cell>
          <cell r="P1719">
            <v>0</v>
          </cell>
          <cell r="Q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0</v>
          </cell>
          <cell r="V1719">
            <v>0</v>
          </cell>
          <cell r="W1719">
            <v>0</v>
          </cell>
          <cell r="X1719">
            <v>0</v>
          </cell>
        </row>
        <row r="1720">
          <cell r="C1720">
            <v>15</v>
          </cell>
          <cell r="D1720" t="str">
            <v>Пром. до 750 кВА   НН</v>
          </cell>
          <cell r="E1720">
            <v>0</v>
          </cell>
          <cell r="F1720">
            <v>0</v>
          </cell>
          <cell r="G1720">
            <v>0</v>
          </cell>
          <cell r="T1720">
            <v>0</v>
          </cell>
          <cell r="U1720">
            <v>0</v>
          </cell>
          <cell r="V1720">
            <v>0</v>
          </cell>
          <cell r="W1720">
            <v>0</v>
          </cell>
          <cell r="X1720">
            <v>0</v>
          </cell>
        </row>
        <row r="1721">
          <cell r="B1721">
            <v>0</v>
          </cell>
          <cell r="C1721">
            <v>26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  <cell r="O1721">
            <v>0</v>
          </cell>
          <cell r="P1721">
            <v>0</v>
          </cell>
          <cell r="Q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0</v>
          </cell>
          <cell r="V1721">
            <v>0</v>
          </cell>
          <cell r="W1721">
            <v>0</v>
          </cell>
          <cell r="X1721">
            <v>0</v>
          </cell>
        </row>
        <row r="1722">
          <cell r="B1722">
            <v>823</v>
          </cell>
          <cell r="C1722">
            <v>15</v>
          </cell>
          <cell r="D1722" t="str">
            <v>Пром. до 750 кВА   НН</v>
          </cell>
          <cell r="E1722">
            <v>0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0</v>
          </cell>
          <cell r="P1722">
            <v>0</v>
          </cell>
          <cell r="Q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-Объем"/>
      <sheetName val="Счет-2"/>
      <sheetName val="Счет-2 (2-хСтав)"/>
      <sheetName val="СЧЕТ_08"/>
      <sheetName val="АКТ_Объем"/>
    </sheetNames>
    <sheetDataSet>
      <sheetData sheetId="0" refreshError="1">
        <row r="6">
          <cell r="D6">
            <v>181</v>
          </cell>
        </row>
      </sheetData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Прилож_1"/>
      <sheetName val="Прилож_3"/>
      <sheetName val="Прилож_4"/>
      <sheetName val="Прилож_4(нет)"/>
      <sheetName val="Прилож_10"/>
      <sheetName val="Лист3"/>
      <sheetName val="Прилож_4_ГПЭ"/>
    </sheetNames>
    <sheetDataSet>
      <sheetData sheetId="0" refreshError="1">
        <row r="4">
          <cell r="D4">
            <v>50005</v>
          </cell>
          <cell r="E4" t="str">
            <v>ОАО "СТПС"</v>
          </cell>
          <cell r="O4">
            <v>0.5</v>
          </cell>
        </row>
        <row r="5">
          <cell r="A5">
            <v>20102.001</v>
          </cell>
          <cell r="B5">
            <v>1</v>
          </cell>
          <cell r="C5">
            <v>20102.009999999998</v>
          </cell>
          <cell r="D5">
            <v>20102</v>
          </cell>
          <cell r="E5" t="str">
            <v>ОАО "СТПС"</v>
          </cell>
          <cell r="F5" t="str">
            <v>ПС 110/6 "Голубика" яч №4</v>
          </cell>
          <cell r="G5" t="str">
            <v>ПС 110/6 "Голубика" 
ЗРУ-6 кВ яч. № 4</v>
          </cell>
          <cell r="J5" t="str">
            <v>ПС 110/6 "Голубика" ЗРУ-6 кВ
на болтовых соединениях в месте присоединения кабельных наконечников в яч. № 4</v>
          </cell>
          <cell r="K5">
            <v>50000</v>
          </cell>
          <cell r="N5">
            <v>338220</v>
          </cell>
          <cell r="O5">
            <v>1010</v>
          </cell>
          <cell r="P5" t="str">
            <v>№7/1-4 б\ч</v>
          </cell>
          <cell r="Q5">
            <v>8760</v>
          </cell>
          <cell r="R5" t="str">
            <v>ф-ал ОАО "Тюменьэнерго" "Северные ЭС"</v>
          </cell>
          <cell r="T5" t="str">
            <v>ПС 110/6 "Голубика" 
ЗРУ-6 кВ яч. № 4</v>
          </cell>
          <cell r="U5" t="str">
            <v>СЭТ-4ТМ.02.2</v>
          </cell>
          <cell r="V5" t="str">
            <v>09044109</v>
          </cell>
          <cell r="W5">
            <v>0.5</v>
          </cell>
          <cell r="X5" t="str">
            <v>300/5</v>
          </cell>
          <cell r="Y5" t="str">
            <v>6000/100</v>
          </cell>
          <cell r="Z5">
            <v>3600</v>
          </cell>
          <cell r="AA5" t="str">
            <v>4кв. 2004г.</v>
          </cell>
          <cell r="AC5" t="str">
            <v>ф-ал ОАО "Тюменьэнерго" "Северные ЭС"</v>
          </cell>
          <cell r="AE5">
            <v>10</v>
          </cell>
          <cell r="AF5" t="e">
            <v>#N/A</v>
          </cell>
          <cell r="AG5" t="e">
            <v>#N/A</v>
          </cell>
          <cell r="AH5" t="str">
            <v>ТП-412; ТП-427; ТП-420; ТП-424; ТП-421; ТП-423; ТП-428; ТП-429</v>
          </cell>
          <cell r="AI5" t="str">
            <v>ТМ-250    
ТМ-400                
ТМ-160</v>
          </cell>
          <cell r="AJ5" t="str">
            <v>2                        2                      4</v>
          </cell>
          <cell r="AK5">
            <v>8760</v>
          </cell>
          <cell r="AL5" t="str">
            <v>6/0,4</v>
          </cell>
          <cell r="AM5" t="str">
            <v>250                        400                      160</v>
          </cell>
          <cell r="AN5" t="str">
            <v>500                        800                      640</v>
          </cell>
          <cell r="AO5" t="str">
            <v>350                        550                      450</v>
          </cell>
          <cell r="AP5" t="str">
            <v>ПС 110/6 "Голубика" яч №4</v>
          </cell>
          <cell r="AQ5" t="str">
            <v>вакуумный выключатель 6кВ</v>
          </cell>
          <cell r="AR5" t="str">
            <v>ф-ал ОАО "Тюменьэнерго" "Северные ЭС"</v>
          </cell>
          <cell r="AS5">
            <v>1</v>
          </cell>
          <cell r="BB5" t="str">
            <v>т/ф 549-919
т/ф 549-931
т. 549-792</v>
          </cell>
        </row>
        <row r="6">
          <cell r="A6">
            <v>20102.002</v>
          </cell>
          <cell r="B6">
            <v>2</v>
          </cell>
          <cell r="C6">
            <v>20102.009999999998</v>
          </cell>
          <cell r="D6">
            <v>20102</v>
          </cell>
          <cell r="E6" t="str">
            <v>ОАО "СТПС"</v>
          </cell>
          <cell r="F6" t="str">
            <v>ПС 110/6 "Голубика" яч №13</v>
          </cell>
          <cell r="G6" t="str">
            <v>ПС 110/6 "Голубика" 
ЗРУ-6 кВ яч. № 13</v>
          </cell>
          <cell r="J6" t="str">
            <v>ПС 110/6 "Голубика" ЗРУ-6 кВ
на болтовых соединениях в месте присоединения кабельных наконечников в яч. № 13</v>
          </cell>
          <cell r="K6">
            <v>50000</v>
          </cell>
          <cell r="N6">
            <v>497556</v>
          </cell>
          <cell r="O6">
            <v>1480</v>
          </cell>
          <cell r="P6" t="str">
            <v>№7/1-4 б\ч</v>
          </cell>
          <cell r="Q6">
            <v>8760</v>
          </cell>
          <cell r="R6" t="str">
            <v>ф-ал ОАО "Тюменьэнерго" "Северные ЭС"</v>
          </cell>
          <cell r="T6" t="str">
            <v>ПС 110/6 "Голубика" 
ЗРУ-6 кВ яч. № 13</v>
          </cell>
          <cell r="U6" t="str">
            <v>СЭТ-4ТМ.02.2</v>
          </cell>
          <cell r="V6" t="str">
            <v>09048203</v>
          </cell>
          <cell r="W6">
            <v>0.5</v>
          </cell>
          <cell r="X6" t="str">
            <v>300/5</v>
          </cell>
          <cell r="Y6" t="str">
            <v>6000/100</v>
          </cell>
          <cell r="Z6">
            <v>3600</v>
          </cell>
          <cell r="AA6" t="str">
            <v>4кв. 2004г.</v>
          </cell>
          <cell r="AC6" t="str">
            <v>ф-ал ОАО "Тюменьэнерго" "Северные ЭС"</v>
          </cell>
          <cell r="AE6">
            <v>10</v>
          </cell>
          <cell r="AF6" t="e">
            <v>#N/A</v>
          </cell>
          <cell r="AG6" t="e">
            <v>#N/A</v>
          </cell>
          <cell r="AH6" t="str">
            <v>ТП-410 
ТП-416  
ТП-418</v>
          </cell>
          <cell r="AI6" t="str">
            <v>ТМ-630 
ТМ-400 
ТМ-160</v>
          </cell>
          <cell r="AJ6" t="str">
            <v>1                       2                      1</v>
          </cell>
          <cell r="AK6">
            <v>8760</v>
          </cell>
          <cell r="AL6" t="str">
            <v>6/0,4</v>
          </cell>
          <cell r="AM6" t="str">
            <v>630                        400                      160</v>
          </cell>
          <cell r="AN6" t="str">
            <v>630                        800                      160</v>
          </cell>
          <cell r="AO6" t="str">
            <v>350                        550                      100</v>
          </cell>
          <cell r="AP6" t="str">
            <v>ПС 110/6 "Голубика" яч №13</v>
          </cell>
          <cell r="AQ6" t="str">
            <v>вакуумный выключатель 6кВ</v>
          </cell>
          <cell r="AR6" t="str">
            <v>ф-ал ОАО "Тюменьэнерго" "Северные ЭС"</v>
          </cell>
          <cell r="AS6">
            <v>1</v>
          </cell>
          <cell r="BB6" t="str">
            <v>т/ф 549-919
т/ф 549-931
т. 549-792</v>
          </cell>
        </row>
        <row r="7">
          <cell r="A7">
            <v>20102.003000000001</v>
          </cell>
          <cell r="B7">
            <v>3</v>
          </cell>
          <cell r="C7">
            <v>20102.009999999998</v>
          </cell>
          <cell r="D7">
            <v>20102</v>
          </cell>
          <cell r="E7" t="str">
            <v>ОАО "СТПС"</v>
          </cell>
          <cell r="F7" t="str">
            <v>ПС 220/110/6 "Пангоды" СМУ-60</v>
          </cell>
          <cell r="G7" t="str">
            <v>ПС 220/110/6 "Пангоды" 
ЗРУ-6 кВ яч. № 4</v>
          </cell>
          <cell r="J7" t="str">
            <v>ПС 220/110/6 "Пангоды" 
ЗРУ-6 кВ яч. № 4 на наконечниках отходящего кабеля  в ЗРУ-6 кВ яч. № 4</v>
          </cell>
          <cell r="K7">
            <v>50000</v>
          </cell>
          <cell r="N7">
            <v>187397</v>
          </cell>
          <cell r="O7">
            <v>560</v>
          </cell>
          <cell r="P7" t="str">
            <v>б\н от 01.01.2004г</v>
          </cell>
          <cell r="Q7">
            <v>8760</v>
          </cell>
          <cell r="R7" t="str">
            <v>ф-ал ОАО "Тюменьэнерго" "Северные ЭС"</v>
          </cell>
          <cell r="T7" t="str">
            <v>ПС 220/110/6 "Пангоды" 
ЗРУ-6 кВ яч. № 4</v>
          </cell>
          <cell r="U7" t="str">
            <v>СЭТ-4ТМ.02.2</v>
          </cell>
          <cell r="V7" t="str">
            <v>0113555</v>
          </cell>
          <cell r="W7">
            <v>0.5</v>
          </cell>
          <cell r="X7" t="str">
            <v>200/5</v>
          </cell>
          <cell r="Y7" t="str">
            <v>6000/100</v>
          </cell>
          <cell r="Z7">
            <v>2400</v>
          </cell>
          <cell r="AA7" t="str">
            <v>4кв. 2004г.</v>
          </cell>
          <cell r="AC7" t="str">
            <v>ф-ал ОАО "Тюменьэнерго" "Северные ЭС"</v>
          </cell>
          <cell r="AE7">
            <v>10</v>
          </cell>
          <cell r="AF7" t="e">
            <v>#N/A</v>
          </cell>
          <cell r="AG7" t="e">
            <v>#N/A</v>
          </cell>
          <cell r="AH7" t="str">
            <v xml:space="preserve">ТП-1 
ТП-2             </v>
          </cell>
          <cell r="AI7" t="str">
            <v>ТМ-400  
ТМ-250</v>
          </cell>
          <cell r="AJ7" t="str">
            <v>1                       1</v>
          </cell>
          <cell r="AK7">
            <v>8760</v>
          </cell>
          <cell r="AL7" t="str">
            <v>6/0,4</v>
          </cell>
          <cell r="AM7" t="str">
            <v>400                        250</v>
          </cell>
          <cell r="AN7" t="str">
            <v>400                        250</v>
          </cell>
          <cell r="AO7" t="str">
            <v>300                       150</v>
          </cell>
          <cell r="AP7" t="str">
            <v>ПС 220/110/6 "Пангоды" яч. №4 "СМУ-60"</v>
          </cell>
          <cell r="AQ7" t="str">
            <v>вакуумный выключатель 6кВ</v>
          </cell>
          <cell r="AR7" t="str">
            <v>ф-ал ОАО "Тюменьэнерго" "Северные ЭС"</v>
          </cell>
          <cell r="BB7" t="str">
            <v>т/ф 549-919
т/ф 549-931
т. 549-792</v>
          </cell>
        </row>
        <row r="8">
          <cell r="A8">
            <v>20102.004000000001</v>
          </cell>
          <cell r="B8">
            <v>4</v>
          </cell>
          <cell r="C8">
            <v>20102.152999999998</v>
          </cell>
          <cell r="D8">
            <v>20102</v>
          </cell>
          <cell r="E8" t="str">
            <v>ОАО "СТПС"</v>
          </cell>
          <cell r="F8" t="str">
            <v>ПС 220/110/6 "Пангоды" СМУ-60</v>
          </cell>
          <cell r="G8" t="str">
            <v>ПС 220/110/6 "Пангоды" 
ЗРУ-6 кВ яч. № 4</v>
          </cell>
          <cell r="K8">
            <v>50000</v>
          </cell>
          <cell r="N8">
            <v>187397</v>
          </cell>
          <cell r="O8">
            <v>560</v>
          </cell>
          <cell r="P8" t="str">
            <v>б\н от 01.01.2004г</v>
          </cell>
          <cell r="Q8">
            <v>8760</v>
          </cell>
          <cell r="R8" t="str">
            <v>ф-ал ОАО "Тюменьэнерго" "Северные ЭС"</v>
          </cell>
          <cell r="T8" t="str">
            <v>по расчёту</v>
          </cell>
          <cell r="X8" t="str">
            <v>-</v>
          </cell>
          <cell r="Y8" t="str">
            <v>-</v>
          </cell>
          <cell r="AE8">
            <v>153</v>
          </cell>
          <cell r="AF8" t="str">
            <v>Население с эл.плитами   ВН</v>
          </cell>
          <cell r="AG8" t="str">
            <v>ВН</v>
          </cell>
          <cell r="AP8" t="str">
            <v>ПС 220/110/6 "Пангоды" яч. №4 "СМУ-60"</v>
          </cell>
          <cell r="AQ8" t="str">
            <v>вакуумный выключатель 6кВ</v>
          </cell>
          <cell r="AR8" t="str">
            <v>ф-ал ОАО "Тюменьэнерго" "Северные ЭС"</v>
          </cell>
          <cell r="BB8" t="str">
            <v>т/ф 549-919
т/ф 549-931
т. 549-792</v>
          </cell>
        </row>
        <row r="9">
          <cell r="A9">
            <v>20103.001</v>
          </cell>
          <cell r="B9">
            <v>1</v>
          </cell>
          <cell r="C9">
            <v>20103.075499999999</v>
          </cell>
          <cell r="D9">
            <v>20103</v>
          </cell>
          <cell r="E9" t="str">
            <v>ОАО "СевЭнКо"</v>
          </cell>
          <cell r="F9" t="str">
            <v>УВД МО  ТП № 412 УВД</v>
          </cell>
          <cell r="G9" t="str">
            <v>ПС 110/6 "Голубика" 
ЗРУ-6 кВ яч. № 4, 13</v>
          </cell>
          <cell r="H9" t="str">
            <v xml:space="preserve">ТП № 412 </v>
          </cell>
          <cell r="I9" t="str">
            <v xml:space="preserve">ТП № 412 </v>
          </cell>
          <cell r="K9">
            <v>50005</v>
          </cell>
          <cell r="N9">
            <v>0</v>
          </cell>
          <cell r="O9">
            <v>5</v>
          </cell>
          <cell r="Q9">
            <v>7000</v>
          </cell>
          <cell r="S9" t="str">
            <v>ОАО "СТПС"</v>
          </cell>
          <cell r="X9" t="str">
            <v>300/5</v>
          </cell>
          <cell r="Y9" t="str">
            <v>-</v>
          </cell>
          <cell r="Z9">
            <v>60</v>
          </cell>
          <cell r="AE9">
            <v>75.5</v>
          </cell>
          <cell r="AF9" t="str">
            <v>Оптовый тариф "СЭК" пром. ч/з  "Сев ЭС" при h= от 5001ч. до 6000ч.  ВН</v>
          </cell>
          <cell r="AG9" t="str">
            <v>ВН</v>
          </cell>
          <cell r="BB9" t="e">
            <v>#REF!</v>
          </cell>
        </row>
        <row r="10">
          <cell r="A10">
            <v>20103.002</v>
          </cell>
          <cell r="B10">
            <v>2</v>
          </cell>
          <cell r="C10">
            <v>20103.075499999999</v>
          </cell>
          <cell r="D10">
            <v>20103</v>
          </cell>
          <cell r="E10" t="str">
            <v>ОАО "СевЭнКо"</v>
          </cell>
          <cell r="F10" t="str">
            <v>МУП ПРЭП ТП № 421</v>
          </cell>
          <cell r="G10" t="str">
            <v>ПС 110/6 "Голубика" 
ЗРУ-6 кВ яч. № 4, 13</v>
          </cell>
          <cell r="H10" t="str">
            <v>ТП № 421</v>
          </cell>
          <cell r="I10" t="str">
            <v>ТП № 421</v>
          </cell>
          <cell r="K10">
            <v>50005</v>
          </cell>
          <cell r="N10">
            <v>320</v>
          </cell>
          <cell r="O10">
            <v>5</v>
          </cell>
          <cell r="Q10">
            <v>7000</v>
          </cell>
          <cell r="X10" t="str">
            <v>100/5</v>
          </cell>
          <cell r="Y10" t="str">
            <v>-</v>
          </cell>
          <cell r="Z10">
            <v>20</v>
          </cell>
          <cell r="AE10">
            <v>75.5</v>
          </cell>
          <cell r="AF10" t="str">
            <v>Оптовый тариф "СЭК" пром. ч/з  "Сев ЭС" при h= от 5001ч. до 6000ч.  ВН</v>
          </cell>
          <cell r="AG10" t="str">
            <v>ВН</v>
          </cell>
          <cell r="BB10" t="e">
            <v>#REF!</v>
          </cell>
        </row>
        <row r="11">
          <cell r="A11">
            <v>20453.001</v>
          </cell>
          <cell r="B11">
            <v>1</v>
          </cell>
          <cell r="C11">
            <v>20453.009999999998</v>
          </cell>
          <cell r="D11">
            <v>20453</v>
          </cell>
          <cell r="E11" t="str">
            <v>ООО "СибТрансСтрой"</v>
          </cell>
          <cell r="F11" t="str">
            <v>промбаза</v>
          </cell>
          <cell r="G11" t="str">
            <v>ПС 110/6 "Голубика" 
ЗРУ-6 кВ яч. № 4, 13</v>
          </cell>
          <cell r="H11" t="str">
            <v>ТП № 421</v>
          </cell>
          <cell r="I11" t="str">
            <v>ТП № 421</v>
          </cell>
          <cell r="J11" t="str">
            <v>на верхних губках автомата  в РУ-0,4 кВ ТП № 421</v>
          </cell>
          <cell r="K11">
            <v>50005</v>
          </cell>
          <cell r="N11">
            <v>320</v>
          </cell>
          <cell r="O11">
            <v>60</v>
          </cell>
          <cell r="P11" t="str">
            <v>б/н от 01.12.2008г.</v>
          </cell>
          <cell r="Q11">
            <v>7446</v>
          </cell>
          <cell r="R11" t="str">
            <v>ОАО "СТПС"</v>
          </cell>
          <cell r="S11" t="str">
            <v>ОАО "СТПС"</v>
          </cell>
          <cell r="T11" t="str">
            <v>РУ-0,4кВ ТП № 421</v>
          </cell>
          <cell r="U11" t="str">
            <v>СА4У-И672М</v>
          </cell>
          <cell r="V11" t="str">
            <v>574345</v>
          </cell>
          <cell r="W11">
            <v>2</v>
          </cell>
          <cell r="X11" t="str">
            <v>100/5</v>
          </cell>
          <cell r="Y11" t="str">
            <v>-</v>
          </cell>
          <cell r="Z11">
            <v>20</v>
          </cell>
          <cell r="AA11" t="str">
            <v>2кв. 2005г.</v>
          </cell>
          <cell r="AB11">
            <v>5.0999999999999997E-2</v>
          </cell>
          <cell r="AC11" t="str">
            <v>ООО "СТС"</v>
          </cell>
          <cell r="AE11">
            <v>10</v>
          </cell>
          <cell r="AF11" t="e">
            <v>#N/A</v>
          </cell>
          <cell r="AG11" t="e">
            <v>#N/A</v>
          </cell>
          <cell r="AP11" t="str">
            <v>РУ-0,4кВ ТП-421</v>
          </cell>
          <cell r="AQ11" t="str">
            <v>авт. выключатель ООО "Сибтрансстрой"</v>
          </cell>
          <cell r="AR11" t="str">
            <v>ООО "СТС"</v>
          </cell>
          <cell r="AS11">
            <v>1</v>
          </cell>
          <cell r="BB11" t="str">
            <v>т. 53-58-39
т/ф. 53-58-92</v>
          </cell>
        </row>
        <row r="12">
          <cell r="A12">
            <v>20320.001</v>
          </cell>
          <cell r="B12">
            <v>1</v>
          </cell>
          <cell r="C12">
            <v>20320.009999999998</v>
          </cell>
          <cell r="D12">
            <v>20320</v>
          </cell>
          <cell r="E12" t="str">
            <v>ООО "Роснефтегаз"</v>
          </cell>
          <cell r="F12" t="str">
            <v>Гостиница</v>
          </cell>
          <cell r="G12" t="str">
            <v>ПС 110/6 "Голубика" 
ЗРУ-6 кВ яч. № 4, 13</v>
          </cell>
          <cell r="H12" t="str">
            <v xml:space="preserve">ТП № 412 </v>
          </cell>
          <cell r="I12" t="str">
            <v xml:space="preserve">ТП № 412 </v>
          </cell>
          <cell r="J12" t="str">
            <v>на верхних губках автомата № 1  в РУ-0,4 кВ ТП № 412</v>
          </cell>
          <cell r="K12">
            <v>50005</v>
          </cell>
          <cell r="N12">
            <v>334000</v>
          </cell>
          <cell r="O12">
            <v>10</v>
          </cell>
          <cell r="P12" t="str">
            <v>б\н от 25.01.2009г</v>
          </cell>
          <cell r="Q12">
            <v>5443</v>
          </cell>
          <cell r="R12" t="str">
            <v>ОАО "СТПС"</v>
          </cell>
          <cell r="S12" t="str">
            <v>ОАО "СТПС"</v>
          </cell>
          <cell r="T12" t="str">
            <v>РУ-0,4кВ ТП № 412</v>
          </cell>
          <cell r="U12" t="str">
            <v>СЭТ4 - 1/2М</v>
          </cell>
          <cell r="V12" t="str">
            <v>662028</v>
          </cell>
          <cell r="W12">
            <v>1</v>
          </cell>
          <cell r="X12" t="str">
            <v>-</v>
          </cell>
          <cell r="Y12" t="str">
            <v>-</v>
          </cell>
          <cell r="Z12">
            <v>1</v>
          </cell>
          <cell r="AA12" t="str">
            <v>2006г</v>
          </cell>
          <cell r="AB12">
            <v>5.0999999999999997E-2</v>
          </cell>
          <cell r="AC12" t="str">
            <v>ООО "Роснефтегаз"</v>
          </cell>
          <cell r="AE12">
            <v>10</v>
          </cell>
          <cell r="AF12" t="e">
            <v>#N/A</v>
          </cell>
          <cell r="AG12" t="e">
            <v>#N/A</v>
          </cell>
          <cell r="AP12" t="str">
            <v>РУ-0,4кВ ТП-412</v>
          </cell>
          <cell r="AQ12" t="str">
            <v>авт. выключатель № 1 "Гостиница"</v>
          </cell>
          <cell r="AR12" t="str">
            <v>ОАО "СТПС"</v>
          </cell>
          <cell r="AS12">
            <v>1</v>
          </cell>
          <cell r="BB12" t="str">
            <v>т. (3494) 97-49-74, 
ф.(3494) 97-49-49</v>
          </cell>
        </row>
        <row r="13">
          <cell r="A13">
            <v>20320.002</v>
          </cell>
          <cell r="B13">
            <v>2</v>
          </cell>
          <cell r="C13">
            <v>20320.009999999998</v>
          </cell>
          <cell r="D13">
            <v>20320</v>
          </cell>
          <cell r="E13" t="str">
            <v>ООО "Роснефтегаз"</v>
          </cell>
          <cell r="F13" t="str">
            <v>Модульная АЗС</v>
          </cell>
          <cell r="G13" t="str">
            <v>ПС 110/6 "Голубика" 
ЗРУ-6 кВ яч. № 4, 13</v>
          </cell>
          <cell r="H13" t="str">
            <v xml:space="preserve">ТП № 412 </v>
          </cell>
          <cell r="I13" t="str">
            <v xml:space="preserve">ТП № 412 </v>
          </cell>
          <cell r="J13" t="str">
            <v>на верхних губках автомата № 2  в РУ-0,4 кВ ТП № 412</v>
          </cell>
          <cell r="K13">
            <v>50005</v>
          </cell>
          <cell r="N13">
            <v>515000</v>
          </cell>
          <cell r="O13">
            <v>30</v>
          </cell>
          <cell r="P13" t="str">
            <v>б\н от 25.01.2009г</v>
          </cell>
          <cell r="Q13">
            <v>5443</v>
          </cell>
          <cell r="R13" t="str">
            <v>ОАО "СТПС"</v>
          </cell>
          <cell r="S13" t="str">
            <v>ОАО "СТПС"</v>
          </cell>
          <cell r="T13" t="str">
            <v>РУ-0,4кВ ТП № 412</v>
          </cell>
          <cell r="U13" t="str">
            <v>ЦЭ 6803В</v>
          </cell>
          <cell r="V13" t="str">
            <v>0747880204348467</v>
          </cell>
          <cell r="W13">
            <v>1</v>
          </cell>
          <cell r="X13" t="str">
            <v>-</v>
          </cell>
          <cell r="Y13" t="str">
            <v>-</v>
          </cell>
          <cell r="Z13">
            <v>1</v>
          </cell>
          <cell r="AA13" t="str">
            <v>2008г</v>
          </cell>
          <cell r="AB13">
            <v>5.0999999999999997E-2</v>
          </cell>
          <cell r="AC13" t="str">
            <v>ООО "Роснефтегаз"</v>
          </cell>
          <cell r="AE13">
            <v>10</v>
          </cell>
          <cell r="AF13" t="e">
            <v>#N/A</v>
          </cell>
          <cell r="AG13" t="e">
            <v>#N/A</v>
          </cell>
          <cell r="AP13" t="str">
            <v>РУ-0,4кВ ТП-412</v>
          </cell>
          <cell r="AQ13" t="str">
            <v>авт. выключатель № 2 "АЗС"</v>
          </cell>
          <cell r="AR13" t="str">
            <v>ОАО "СТПС"</v>
          </cell>
          <cell r="AS13">
            <v>1</v>
          </cell>
          <cell r="BB13" t="str">
            <v>т. (3494) 97-49-74, 
ф.(3494) 97-49-49</v>
          </cell>
        </row>
        <row r="14">
          <cell r="A14">
            <v>20314.001</v>
          </cell>
          <cell r="B14">
            <v>1</v>
          </cell>
          <cell r="C14">
            <v>20314.009999999998</v>
          </cell>
          <cell r="D14">
            <v>20314</v>
          </cell>
          <cell r="E14" t="str">
            <v>ООО "ЮРСГ" СУ № 9</v>
          </cell>
          <cell r="F14" t="str">
            <v>промбаза СУ-9</v>
          </cell>
          <cell r="G14" t="str">
            <v>ПС 110/6 "Голубика" 
ЗРУ-6 кВ яч. № 4, 13</v>
          </cell>
          <cell r="H14" t="str">
            <v>ВЛ-6кВ опора №166</v>
          </cell>
          <cell r="I14" t="str">
            <v>ТП № 422</v>
          </cell>
          <cell r="J14" t="str">
            <v>на неподвижных контактах линейного разъединителя РЛНД-1-10Б/400  ВЛ-6кВ  опора №166</v>
          </cell>
          <cell r="K14">
            <v>50005</v>
          </cell>
          <cell r="N14">
            <v>88074</v>
          </cell>
          <cell r="O14">
            <v>400</v>
          </cell>
          <cell r="P14" t="str">
            <v>б\н от 11.06.2008г</v>
          </cell>
          <cell r="Q14">
            <v>7000</v>
          </cell>
          <cell r="R14" t="str">
            <v>ОАО "СТПС"</v>
          </cell>
          <cell r="S14" t="str">
            <v>ООО "ЮРСГ" СУ № 9</v>
          </cell>
          <cell r="T14" t="str">
            <v>РУ-0,4кВ КТПн -422</v>
          </cell>
          <cell r="U14" t="str">
            <v>СЭТ 3р-02-34-10А/1п</v>
          </cell>
          <cell r="V14" t="str">
            <v>225632</v>
          </cell>
          <cell r="W14">
            <v>1</v>
          </cell>
          <cell r="X14" t="str">
            <v>1000/5</v>
          </cell>
          <cell r="Y14" t="str">
            <v>-</v>
          </cell>
          <cell r="Z14">
            <v>200</v>
          </cell>
          <cell r="AA14" t="str">
            <v>1кв. 2006г.</v>
          </cell>
          <cell r="AB14">
            <v>5.0999999999999997E-2</v>
          </cell>
          <cell r="AC14" t="str">
            <v>ООО "ЮРСГ" СУ № 9</v>
          </cell>
          <cell r="AE14">
            <v>10</v>
          </cell>
          <cell r="AF14" t="e">
            <v>#N/A</v>
          </cell>
          <cell r="AG14" t="e">
            <v>#N/A</v>
          </cell>
          <cell r="AH14" t="str">
            <v>промбаза СУ-9
ООО "ЮРСГ"</v>
          </cell>
          <cell r="AI14" t="str">
            <v xml:space="preserve"> ТМГ-630/6/0,4             </v>
          </cell>
          <cell r="AJ14">
            <v>1</v>
          </cell>
          <cell r="AK14">
            <v>8760</v>
          </cell>
          <cell r="AL14" t="str">
            <v>6/0,4</v>
          </cell>
          <cell r="AM14">
            <v>630</v>
          </cell>
          <cell r="AN14">
            <v>630</v>
          </cell>
          <cell r="AO14">
            <v>400</v>
          </cell>
          <cell r="AP14" t="str">
            <v>ВЛ-6кВ ПС "Голубика" район Аэропорта опора №166</v>
          </cell>
          <cell r="AQ14" t="str">
            <v>РЛНД-1-10Б/400</v>
          </cell>
          <cell r="AR14" t="str">
            <v>ООО "ЮРСГ" СУ № 9</v>
          </cell>
          <cell r="AS14">
            <v>1</v>
          </cell>
          <cell r="BB14" t="str">
            <v>т. 54-87-70
ф. 54-87-16</v>
          </cell>
        </row>
        <row r="15">
          <cell r="A15">
            <v>20323.001</v>
          </cell>
          <cell r="B15">
            <v>1</v>
          </cell>
          <cell r="C15">
            <v>20323.009999999998</v>
          </cell>
          <cell r="D15">
            <v>20323</v>
          </cell>
          <cell r="E15" t="str">
            <v>ОАО "СГНС XXI"</v>
          </cell>
          <cell r="F15" t="str">
            <v>ТП № 424</v>
          </cell>
          <cell r="G15" t="str">
            <v>ПС 110/6 "Голубика" 
ЗРУ-6 кВ яч. № 4, 13</v>
          </cell>
          <cell r="H15" t="str">
            <v>ТП № 424</v>
          </cell>
          <cell r="I15" t="str">
            <v>ТП № 424</v>
          </cell>
          <cell r="J15" t="str">
            <v>на наконечниках отходящего кабеля  РУ-0,4кВ  ТП № 424</v>
          </cell>
          <cell r="K15">
            <v>50005</v>
          </cell>
          <cell r="N15">
            <v>32371</v>
          </cell>
          <cell r="O15">
            <v>100</v>
          </cell>
          <cell r="P15" t="str">
            <v>б\н от 01.01.2006г</v>
          </cell>
          <cell r="Q15">
            <v>7000</v>
          </cell>
          <cell r="R15" t="str">
            <v>ОАО "СТПС"</v>
          </cell>
          <cell r="S15" t="str">
            <v>ОАО "СТПС"</v>
          </cell>
          <cell r="T15" t="str">
            <v>ВРУ-0,4 кВ
Административного здания</v>
          </cell>
          <cell r="U15" t="str">
            <v>СА4У-И672М</v>
          </cell>
          <cell r="V15" t="str">
            <v>406330</v>
          </cell>
          <cell r="W15">
            <v>2</v>
          </cell>
          <cell r="X15" t="str">
            <v>400/5</v>
          </cell>
          <cell r="Y15" t="str">
            <v>-</v>
          </cell>
          <cell r="Z15">
            <v>80</v>
          </cell>
          <cell r="AA15" t="str">
            <v>1кв. 2007г.</v>
          </cell>
          <cell r="AB15">
            <v>5.0999999999999997E-2</v>
          </cell>
          <cell r="AC15" t="str">
            <v>ОАО "СГНС XXI"</v>
          </cell>
          <cell r="AE15">
            <v>10</v>
          </cell>
          <cell r="AF15" t="e">
            <v>#N/A</v>
          </cell>
          <cell r="AG15" t="e">
            <v>#N/A</v>
          </cell>
          <cell r="AS15">
            <v>1</v>
          </cell>
          <cell r="BB15" t="str">
            <v>т. 53-76-00
т. (3452) 41-63-13</v>
          </cell>
        </row>
        <row r="16">
          <cell r="A16">
            <v>20323.002</v>
          </cell>
          <cell r="B16">
            <v>2</v>
          </cell>
          <cell r="C16">
            <v>20323.009999999998</v>
          </cell>
          <cell r="D16">
            <v>20323</v>
          </cell>
          <cell r="E16" t="str">
            <v>ОАО "СГНС XXI"</v>
          </cell>
          <cell r="F16" t="str">
            <v>ТП № 420</v>
          </cell>
          <cell r="G16" t="str">
            <v>ПС 110/6 "Голубика" 
ЗРУ-6 кВ яч. № 4, 13</v>
          </cell>
          <cell r="H16" t="str">
            <v>ТП № 420</v>
          </cell>
          <cell r="I16" t="str">
            <v>ТП № 420</v>
          </cell>
          <cell r="J16" t="str">
            <v>на наконечниках отходящего кабеля  РУ-0,4кВ  ТП № 420</v>
          </cell>
          <cell r="K16">
            <v>50005</v>
          </cell>
          <cell r="N16">
            <v>6096</v>
          </cell>
          <cell r="O16">
            <v>20</v>
          </cell>
          <cell r="P16" t="str">
            <v>б\н от 01.01.2006г</v>
          </cell>
          <cell r="Q16">
            <v>7000</v>
          </cell>
          <cell r="R16" t="str">
            <v>ОАО "СТПС"</v>
          </cell>
          <cell r="S16" t="str">
            <v>ОАО "СТПС"</v>
          </cell>
          <cell r="T16" t="str">
            <v>ВРУ-0,4 кВ
Административного здания</v>
          </cell>
          <cell r="U16" t="str">
            <v>СА4У-И672М</v>
          </cell>
          <cell r="V16" t="str">
            <v>370629</v>
          </cell>
          <cell r="W16">
            <v>2</v>
          </cell>
          <cell r="X16" t="str">
            <v>200/5</v>
          </cell>
          <cell r="Y16" t="str">
            <v>-</v>
          </cell>
          <cell r="Z16">
            <v>40</v>
          </cell>
          <cell r="AA16" t="str">
            <v>1кв. 2007г.</v>
          </cell>
          <cell r="AB16">
            <v>5.0999999999999997E-2</v>
          </cell>
          <cell r="AC16" t="str">
            <v>ОАО "СГНС XXI"</v>
          </cell>
          <cell r="AE16">
            <v>10</v>
          </cell>
          <cell r="AF16" t="e">
            <v>#N/A</v>
          </cell>
          <cell r="AG16" t="e">
            <v>#N/A</v>
          </cell>
          <cell r="AS16">
            <v>1</v>
          </cell>
          <cell r="BB16" t="str">
            <v>т. 53-76-00
т. (3452) 41-63-13</v>
          </cell>
        </row>
        <row r="17">
          <cell r="A17">
            <v>20324.001</v>
          </cell>
          <cell r="B17">
            <v>1</v>
          </cell>
          <cell r="C17">
            <v>20324.009999999998</v>
          </cell>
          <cell r="D17">
            <v>20324</v>
          </cell>
          <cell r="E17" t="str">
            <v>Надымское ЛПУ МГ</v>
          </cell>
          <cell r="F17" t="str">
            <v xml:space="preserve">ТП № 435 АГРС, ЭХЗ </v>
          </cell>
          <cell r="G17" t="str">
            <v>ПС 110/6 "Голубика" 
ЗРУ-6 кВ яч. № 4, 13</v>
          </cell>
          <cell r="H17" t="str">
            <v>ТП № 435</v>
          </cell>
          <cell r="I17" t="str">
            <v>ТП № 435</v>
          </cell>
          <cell r="J17" t="str">
            <v>на наконечниках отходящего кабеля  РУ-0,4кВ  ТП № 435</v>
          </cell>
          <cell r="K17">
            <v>50005</v>
          </cell>
          <cell r="N17">
            <v>6200</v>
          </cell>
          <cell r="O17">
            <v>20</v>
          </cell>
          <cell r="P17" t="str">
            <v>б\н от 01.01.2006г</v>
          </cell>
          <cell r="Q17">
            <v>7467</v>
          </cell>
          <cell r="R17" t="str">
            <v>ОАО "СТПС"</v>
          </cell>
          <cell r="S17" t="str">
            <v>ОАО "СТПС"</v>
          </cell>
          <cell r="T17" t="str">
            <v>по расчету</v>
          </cell>
          <cell r="U17" t="str">
            <v>-</v>
          </cell>
          <cell r="V17" t="str">
            <v>-</v>
          </cell>
          <cell r="W17" t="str">
            <v>-</v>
          </cell>
          <cell r="X17" t="str">
            <v>-</v>
          </cell>
          <cell r="Y17" t="str">
            <v>-</v>
          </cell>
          <cell r="Z17" t="str">
            <v>-</v>
          </cell>
          <cell r="AA17" t="str">
            <v>-</v>
          </cell>
          <cell r="AB17" t="str">
            <v>-</v>
          </cell>
          <cell r="AC17" t="str">
            <v>-</v>
          </cell>
          <cell r="AE17">
            <v>10</v>
          </cell>
          <cell r="AF17" t="e">
            <v>#N/A</v>
          </cell>
          <cell r="AG17" t="e">
            <v>#N/A</v>
          </cell>
          <cell r="AP17" t="str">
            <v xml:space="preserve"> РУ-0,4кВ  ТП № 435</v>
          </cell>
          <cell r="AQ17" t="str">
            <v>авт. выключатель  "Надымское ЛПУ"</v>
          </cell>
          <cell r="AR17" t="str">
            <v>ОАО "СТПС"</v>
          </cell>
          <cell r="AS17">
            <v>1</v>
          </cell>
          <cell r="BB17" t="str">
            <v>т. 51-62-70, 
ф. 51-62-16</v>
          </cell>
          <cell r="BC17" t="str">
            <v>16-223 нач ЭХЗ</v>
          </cell>
        </row>
        <row r="18">
          <cell r="A18">
            <v>20324.002</v>
          </cell>
          <cell r="B18">
            <v>2</v>
          </cell>
          <cell r="C18">
            <v>20324.009999999998</v>
          </cell>
          <cell r="D18">
            <v>20324</v>
          </cell>
          <cell r="E18" t="str">
            <v>Надымское ЛПУ МГ</v>
          </cell>
          <cell r="F18" t="str">
            <v>Городская АГРС (резерв)</v>
          </cell>
          <cell r="G18" t="str">
            <v>ПС 110/6 "Голубика" 
ЗРУ-6 кВ яч. № 4, 13</v>
          </cell>
          <cell r="H18" t="str">
            <v>ТП № 435</v>
          </cell>
          <cell r="I18" t="str">
            <v>ТП № 435</v>
          </cell>
          <cell r="J18" t="str">
            <v>на наконечниках отходящего кабеля  РУ-0,4кВ  ТП № 435</v>
          </cell>
          <cell r="K18">
            <v>50005</v>
          </cell>
          <cell r="N18">
            <v>1684</v>
          </cell>
          <cell r="O18">
            <v>10</v>
          </cell>
          <cell r="P18" t="str">
            <v>б\н от 01.01.2006г</v>
          </cell>
          <cell r="Q18">
            <v>7467</v>
          </cell>
          <cell r="R18" t="str">
            <v>ОАО "СТПС"</v>
          </cell>
          <cell r="S18" t="str">
            <v>ОАО "СТПС"</v>
          </cell>
          <cell r="T18" t="str">
            <v>ВРУ-0,4 кВ
городская АГРС</v>
          </cell>
          <cell r="U18" t="str">
            <v>СА4У-И672М</v>
          </cell>
          <cell r="V18" t="str">
            <v>299225</v>
          </cell>
          <cell r="W18">
            <v>2</v>
          </cell>
          <cell r="X18" t="str">
            <v>300/5</v>
          </cell>
          <cell r="Y18" t="str">
            <v>-</v>
          </cell>
          <cell r="Z18">
            <v>60</v>
          </cell>
          <cell r="AA18" t="str">
            <v>1кв. 2007г.</v>
          </cell>
          <cell r="AB18">
            <v>1.7000000000000001E-2</v>
          </cell>
          <cell r="AC18" t="str">
            <v>Надымское ЛПУ МГ</v>
          </cell>
          <cell r="AE18">
            <v>10</v>
          </cell>
          <cell r="AF18" t="e">
            <v>#N/A</v>
          </cell>
          <cell r="AG18" t="e">
            <v>#N/A</v>
          </cell>
          <cell r="AP18" t="str">
            <v xml:space="preserve"> РУ-0,4кВ  ТП № 435</v>
          </cell>
          <cell r="AQ18" t="str">
            <v>авт. выключатель  "Надымское ЛПУ"</v>
          </cell>
          <cell r="AR18" t="str">
            <v>ОАО "СТПС"</v>
          </cell>
          <cell r="AS18">
            <v>1</v>
          </cell>
          <cell r="BB18" t="str">
            <v>т. 51-62-70, 
ф. 51-62-16</v>
          </cell>
          <cell r="BC18" t="str">
            <v>16-219</v>
          </cell>
        </row>
        <row r="19">
          <cell r="A19">
            <v>20328.001</v>
          </cell>
          <cell r="B19">
            <v>1</v>
          </cell>
          <cell r="C19">
            <v>20328.009999999998</v>
          </cell>
          <cell r="D19">
            <v>20328</v>
          </cell>
          <cell r="E19" t="str">
            <v>ОАО "Севергазстрой"</v>
          </cell>
          <cell r="F19" t="str">
            <v>ТП № 419 ЦДБЖИ</v>
          </cell>
          <cell r="G19" t="str">
            <v>ПС 110/6 "Голубика" 
ЗРУ-6 кВ яч. № 4, 13</v>
          </cell>
          <cell r="H19" t="str">
            <v>ТП № 419</v>
          </cell>
          <cell r="I19" t="str">
            <v>ТП № 419</v>
          </cell>
          <cell r="J19" t="str">
            <v>на неподвижных контактах раъединителя РЛ-419</v>
          </cell>
          <cell r="K19">
            <v>50005</v>
          </cell>
          <cell r="N19">
            <v>142095</v>
          </cell>
          <cell r="O19">
            <v>420</v>
          </cell>
          <cell r="Q19">
            <v>5793.8668859442923</v>
          </cell>
          <cell r="R19" t="str">
            <v>ОАО "СТПС"</v>
          </cell>
          <cell r="S19" t="str">
            <v>ОАО "СТПС"</v>
          </cell>
          <cell r="T19" t="str">
            <v>РУ-0,4кВ ТП №419</v>
          </cell>
          <cell r="U19" t="str">
            <v>СА4У-И672М</v>
          </cell>
          <cell r="V19" t="str">
            <v>221919</v>
          </cell>
          <cell r="W19">
            <v>2</v>
          </cell>
          <cell r="X19" t="str">
            <v>2000/5</v>
          </cell>
          <cell r="Y19" t="str">
            <v>-</v>
          </cell>
          <cell r="Z19">
            <v>400</v>
          </cell>
          <cell r="AA19" t="str">
            <v>1кв. 2004г.</v>
          </cell>
          <cell r="AB19">
            <v>5.0999999999999997E-2</v>
          </cell>
          <cell r="AC19" t="str">
            <v>ОАО "Севергазстрой"</v>
          </cell>
          <cell r="AE19">
            <v>10</v>
          </cell>
          <cell r="AF19" t="e">
            <v>#N/A</v>
          </cell>
          <cell r="AG19" t="e">
            <v>#N/A</v>
          </cell>
          <cell r="AH19" t="str">
            <v>ТП-419 база ОАО "СГС"</v>
          </cell>
          <cell r="AI19" t="str">
            <v>ТМ-1000/6</v>
          </cell>
          <cell r="AJ19">
            <v>1</v>
          </cell>
          <cell r="AK19">
            <v>8760</v>
          </cell>
          <cell r="AL19" t="str">
            <v>6/0,4</v>
          </cell>
          <cell r="AM19">
            <v>1000</v>
          </cell>
          <cell r="AN19">
            <v>1000</v>
          </cell>
          <cell r="AO19">
            <v>210</v>
          </cell>
          <cell r="AP19" t="str">
            <v>ВЛ-6кВ ПС "Голубика" район Аэропорта опора №___</v>
          </cell>
          <cell r="AQ19" t="str">
            <v>линейный разъединитель 
РЛ-419</v>
          </cell>
          <cell r="AR19" t="str">
            <v>ОАО "СТПС"</v>
          </cell>
          <cell r="AS19">
            <v>1</v>
          </cell>
          <cell r="BB19" t="str">
            <v>т.53-62-00, 
ф. 53-55-28</v>
          </cell>
          <cell r="BC19" t="str">
            <v>гл. Энегр. 3-50-89</v>
          </cell>
        </row>
        <row r="20">
          <cell r="A20">
            <v>20329.001</v>
          </cell>
          <cell r="B20">
            <v>1</v>
          </cell>
          <cell r="C20">
            <v>20329.009999999998</v>
          </cell>
          <cell r="D20">
            <v>20329</v>
          </cell>
          <cell r="E20" t="str">
            <v>ОАО "Северстроймонтаж"</v>
          </cell>
          <cell r="F20" t="str">
            <v>ТП № 425   (по Ф-2)</v>
          </cell>
          <cell r="G20" t="str">
            <v>ПС 110/6 "Голубика" 
ЗРУ-6 кВ яч. № 4, 13</v>
          </cell>
          <cell r="H20" t="str">
            <v>ТП № 425</v>
          </cell>
          <cell r="I20" t="str">
            <v>ТП № 425</v>
          </cell>
          <cell r="J20" t="str">
            <v>на наконечниках отходящего кабеля  РУ-0,4кВ  ТП № 425</v>
          </cell>
          <cell r="K20">
            <v>50005</v>
          </cell>
          <cell r="N20">
            <v>33359</v>
          </cell>
          <cell r="O20">
            <v>100</v>
          </cell>
          <cell r="P20" t="str">
            <v>б\н от 01.01.2006г</v>
          </cell>
          <cell r="Q20">
            <v>7000</v>
          </cell>
          <cell r="R20" t="str">
            <v>ОАО "СТПС"</v>
          </cell>
          <cell r="S20" t="str">
            <v>ОАО "СТПС"</v>
          </cell>
          <cell r="T20" t="str">
            <v>ВРУ-0,4 кВ
Административного здания</v>
          </cell>
          <cell r="U20" t="str">
            <v>СА4У-И672М</v>
          </cell>
          <cell r="V20" t="str">
            <v>227822</v>
          </cell>
          <cell r="W20">
            <v>2</v>
          </cell>
          <cell r="X20" t="str">
            <v>300/5</v>
          </cell>
          <cell r="Y20" t="str">
            <v>-</v>
          </cell>
          <cell r="Z20">
            <v>60</v>
          </cell>
          <cell r="AA20" t="str">
            <v>4кв.2006г.</v>
          </cell>
          <cell r="AB20">
            <v>5.0999999999999997E-2</v>
          </cell>
          <cell r="AC20" t="str">
            <v>ОАО "Северстроймонтаж"</v>
          </cell>
          <cell r="AE20">
            <v>10</v>
          </cell>
          <cell r="AF20" t="e">
            <v>#N/A</v>
          </cell>
          <cell r="AG20" t="e">
            <v>#N/A</v>
          </cell>
          <cell r="AS20">
            <v>1</v>
          </cell>
          <cell r="BB20" t="str">
            <v>ф. 53-08-75</v>
          </cell>
        </row>
        <row r="21">
          <cell r="A21">
            <v>20344.001</v>
          </cell>
          <cell r="B21">
            <v>1</v>
          </cell>
          <cell r="C21">
            <v>20344.010999999999</v>
          </cell>
          <cell r="D21">
            <v>20344</v>
          </cell>
          <cell r="E21" t="str">
            <v>ОАО "Роснефть"</v>
          </cell>
          <cell r="F21" t="str">
            <v>АЗС</v>
          </cell>
          <cell r="G21" t="str">
            <v>ПС 110/6 "Голубика" 
ЗРУ-6 кВ яч. № 4, 13</v>
          </cell>
          <cell r="H21" t="str">
            <v xml:space="preserve">ВЛ-6кВ </v>
          </cell>
          <cell r="I21" t="str">
            <v>ТП № 412А</v>
          </cell>
          <cell r="J21" t="str">
            <v>на изоляторах отпаечной опоры основной линии ВЛ-6кВ тупиковой отпайки до городской АЗС</v>
          </cell>
          <cell r="K21">
            <v>50005</v>
          </cell>
          <cell r="N21">
            <v>19486</v>
          </cell>
          <cell r="O21">
            <v>60</v>
          </cell>
          <cell r="P21" t="str">
            <v>б\н от 01.02.2005г</v>
          </cell>
          <cell r="Q21">
            <v>6105.5813047711772</v>
          </cell>
          <cell r="R21" t="str">
            <v>ОАО "СТПС"</v>
          </cell>
          <cell r="S21" t="str">
            <v>ОАО "СТПС"</v>
          </cell>
          <cell r="T21" t="str">
            <v>РУ-0,4кВ ТП №412А</v>
          </cell>
          <cell r="U21" t="str">
            <v>СА4У-И672М</v>
          </cell>
          <cell r="V21" t="str">
            <v>638050</v>
          </cell>
          <cell r="W21">
            <v>2</v>
          </cell>
          <cell r="X21" t="str">
            <v>300/5</v>
          </cell>
          <cell r="Y21" t="str">
            <v>-</v>
          </cell>
          <cell r="Z21">
            <v>60</v>
          </cell>
          <cell r="AA21" t="str">
            <v>4кв. 2003г.</v>
          </cell>
          <cell r="AB21">
            <v>5.0999999999999997E-2</v>
          </cell>
          <cell r="AC21" t="str">
            <v>ОАО "Роснефть"</v>
          </cell>
          <cell r="AE21">
            <v>11</v>
          </cell>
          <cell r="AF21" t="e">
            <v>#N/A</v>
          </cell>
          <cell r="AG21" t="e">
            <v>#N/A</v>
          </cell>
          <cell r="AH21" t="str">
            <v>ТП №412А</v>
          </cell>
          <cell r="AI21" t="str">
            <v>ТМ-100/6/0,4</v>
          </cell>
          <cell r="AJ21">
            <v>1</v>
          </cell>
          <cell r="AK21">
            <v>8760</v>
          </cell>
          <cell r="AL21" t="str">
            <v>6/0,4</v>
          </cell>
          <cell r="AM21">
            <v>100</v>
          </cell>
          <cell r="AN21">
            <v>100</v>
          </cell>
          <cell r="AO21">
            <v>60</v>
          </cell>
          <cell r="AP21" t="str">
            <v xml:space="preserve"> отпаечная опора основной линии ВЛ-6кВ </v>
          </cell>
          <cell r="AQ21" t="str">
            <v>РЛНД-10
ОАО "Роснефть"</v>
          </cell>
          <cell r="AR21" t="str">
            <v>ОАО "Роснефть"</v>
          </cell>
          <cell r="AS21">
            <v>1</v>
          </cell>
          <cell r="BB21" t="str">
            <v>т. 590-007 
т. 590-006 
т. 590-005</v>
          </cell>
        </row>
        <row r="22">
          <cell r="A22">
            <v>20354.001</v>
          </cell>
          <cell r="B22">
            <v>1</v>
          </cell>
          <cell r="C22">
            <v>20354.009999999998</v>
          </cell>
          <cell r="D22">
            <v>20354</v>
          </cell>
          <cell r="E22" t="str">
            <v>ООО "Ямалгазпромстрой"</v>
          </cell>
          <cell r="F22" t="str">
            <v>ТП-433 (БМТС)</v>
          </cell>
          <cell r="G22" t="str">
            <v>ПС 110/6 "Голубика" 
ЗРУ-6 кВ яч. № 4, 13</v>
          </cell>
          <cell r="H22" t="str">
            <v>ТП № 433</v>
          </cell>
          <cell r="I22" t="str">
            <v>ТП № 433</v>
          </cell>
          <cell r="J22" t="str">
            <v>на наконечниках отходящего кабеля  РУ-0,4кВ  ТП № 433</v>
          </cell>
          <cell r="K22">
            <v>50005</v>
          </cell>
          <cell r="N22">
            <v>71216</v>
          </cell>
          <cell r="O22">
            <v>210</v>
          </cell>
          <cell r="P22" t="str">
            <v>б\н от 01.01.2006г</v>
          </cell>
          <cell r="Q22">
            <v>7000</v>
          </cell>
          <cell r="R22" t="str">
            <v>ООО "Ямалгазпромстрой"</v>
          </cell>
          <cell r="S22" t="str">
            <v>ООО "Ямалгазпромстрой"</v>
          </cell>
          <cell r="T22" t="str">
            <v>ВРУ-0,4 кВ
Административного здания</v>
          </cell>
          <cell r="U22" t="str">
            <v>СА4У-И672М</v>
          </cell>
          <cell r="V22" t="str">
            <v>156419</v>
          </cell>
          <cell r="W22">
            <v>2</v>
          </cell>
          <cell r="X22" t="str">
            <v>400/5</v>
          </cell>
          <cell r="Y22" t="str">
            <v>-</v>
          </cell>
          <cell r="Z22">
            <v>80</v>
          </cell>
          <cell r="AA22" t="str">
            <v>1кв. 2004г.</v>
          </cell>
          <cell r="AB22">
            <v>5.0999999999999997E-2</v>
          </cell>
          <cell r="AC22" t="str">
            <v>ООО "Ямалгазпромстрой"</v>
          </cell>
          <cell r="AE22">
            <v>10</v>
          </cell>
          <cell r="AF22" t="e">
            <v>#N/A</v>
          </cell>
          <cell r="AG22" t="e">
            <v>#N/A</v>
          </cell>
          <cell r="AS22">
            <v>1</v>
          </cell>
          <cell r="BB22" t="str">
            <v>ф.59-10-87; 
т. 59-00-87; 
т. 56-11-31</v>
          </cell>
          <cell r="BC22" t="str">
            <v xml:space="preserve">энерг. 56-10-10  </v>
          </cell>
        </row>
        <row r="23">
          <cell r="A23">
            <v>20451.001</v>
          </cell>
          <cell r="B23">
            <v>1</v>
          </cell>
          <cell r="C23">
            <v>20451.009999999998</v>
          </cell>
          <cell r="D23">
            <v>20451</v>
          </cell>
          <cell r="E23" t="str">
            <v>ООО "Строительные технологии"</v>
          </cell>
          <cell r="F23" t="str">
            <v>лесоцех</v>
          </cell>
          <cell r="G23" t="str">
            <v>ПС 110/6 "Голубика" 
ЗРУ-6 кВ яч. № 4, 13</v>
          </cell>
          <cell r="H23" t="str">
            <v>ТП № 433</v>
          </cell>
          <cell r="I23" t="str">
            <v>ТП № 433</v>
          </cell>
          <cell r="J23" t="str">
            <v>на наконечниках отходящего кабеля РУ-0,4кВ КТПн №1 (ТП-433 БМТС)</v>
          </cell>
          <cell r="K23">
            <v>50005</v>
          </cell>
          <cell r="N23">
            <v>24593</v>
          </cell>
          <cell r="O23">
            <v>10</v>
          </cell>
          <cell r="P23" t="str">
            <v>б\н от 24.10.2008г</v>
          </cell>
          <cell r="Q23">
            <v>7461</v>
          </cell>
          <cell r="R23" t="str">
            <v>ООО "Ямалгазпромстрой"</v>
          </cell>
          <cell r="S23" t="str">
            <v>ООО "Ямалгазпромстрой"</v>
          </cell>
          <cell r="T23" t="str">
            <v>РУ-0,4кВ КТПн № 1 (ТП-433 БМТС)</v>
          </cell>
          <cell r="U23" t="str">
            <v>СТЭ561/П100-1-4М-К1</v>
          </cell>
          <cell r="V23" t="str">
            <v>133172</v>
          </cell>
          <cell r="W23">
            <v>1</v>
          </cell>
          <cell r="X23" t="str">
            <v>-</v>
          </cell>
          <cell r="Y23" t="str">
            <v>-</v>
          </cell>
          <cell r="Z23">
            <v>1</v>
          </cell>
          <cell r="AA23" t="str">
            <v>3кв. 2008г.</v>
          </cell>
          <cell r="AB23" t="str">
            <v>-</v>
          </cell>
          <cell r="AC23" t="str">
            <v>ООО "Строительные технологии"</v>
          </cell>
          <cell r="AE23">
            <v>10</v>
          </cell>
          <cell r="AF23" t="e">
            <v>#N/A</v>
          </cell>
          <cell r="AG23" t="e">
            <v>#N/A</v>
          </cell>
          <cell r="AP23" t="str">
            <v>РУ-0,4кВ КТПн № 1 (ТП-433 БМТС) яч.1</v>
          </cell>
          <cell r="AQ23" t="str">
            <v>авт. выключатель ООО "Строительные технологии"</v>
          </cell>
          <cell r="AR23" t="str">
            <v>ООО "Ямалгазпромстрой"</v>
          </cell>
          <cell r="AS23">
            <v>1</v>
          </cell>
          <cell r="BB23" t="str">
            <v>52-16-96
52-01-44
52-03-36</v>
          </cell>
          <cell r="BC23" t="str">
            <v xml:space="preserve">энерг. 56-10-10  </v>
          </cell>
        </row>
        <row r="24">
          <cell r="A24">
            <v>20451.002</v>
          </cell>
          <cell r="B24">
            <v>2</v>
          </cell>
          <cell r="C24">
            <v>20451.009999999998</v>
          </cell>
          <cell r="D24">
            <v>20451</v>
          </cell>
          <cell r="E24" t="str">
            <v>ООО "Строительные технологии"</v>
          </cell>
          <cell r="F24" t="str">
            <v>гаражи, рем. Блок</v>
          </cell>
          <cell r="G24" t="str">
            <v>ПС 110/6 "Голубика" 
ЗРУ-6 кВ яч. № 4, 13</v>
          </cell>
          <cell r="H24" t="str">
            <v>ТП № 433</v>
          </cell>
          <cell r="I24" t="str">
            <v>ТП № 433</v>
          </cell>
          <cell r="J24" t="str">
            <v xml:space="preserve">на наконечниках отходящего кабеля ШР №1 </v>
          </cell>
          <cell r="K24">
            <v>50005</v>
          </cell>
          <cell r="N24">
            <v>24593</v>
          </cell>
          <cell r="O24">
            <v>10</v>
          </cell>
          <cell r="P24" t="str">
            <v>б\н от 24.10.2008г</v>
          </cell>
          <cell r="Q24">
            <v>7461</v>
          </cell>
          <cell r="R24" t="str">
            <v>ООО "Ямалгазпромстрой"</v>
          </cell>
          <cell r="S24" t="str">
            <v>ООО "Ямалгазпромстрой"</v>
          </cell>
          <cell r="T24" t="str">
            <v xml:space="preserve">ШР-0,4 кВ №1 
</v>
          </cell>
          <cell r="U24" t="str">
            <v>СТЭ561/П100-1-4М-К1</v>
          </cell>
          <cell r="V24" t="str">
            <v>123982</v>
          </cell>
          <cell r="W24">
            <v>1</v>
          </cell>
          <cell r="X24" t="str">
            <v>-</v>
          </cell>
          <cell r="Y24" t="str">
            <v>-</v>
          </cell>
          <cell r="Z24">
            <v>1</v>
          </cell>
          <cell r="AA24" t="str">
            <v>3кв. 2008г.</v>
          </cell>
          <cell r="AB24" t="str">
            <v>-</v>
          </cell>
          <cell r="AC24" t="str">
            <v>ООО "Строительные технологии"</v>
          </cell>
          <cell r="AE24">
            <v>10</v>
          </cell>
          <cell r="AF24" t="e">
            <v>#N/A</v>
          </cell>
          <cell r="AG24" t="e">
            <v>#N/A</v>
          </cell>
          <cell r="AP24" t="str">
            <v xml:space="preserve">ШР-0,4 кВ №1 
</v>
          </cell>
          <cell r="AQ24" t="str">
            <v>авт. выключатель ООО "Строительные технологии"</v>
          </cell>
          <cell r="AR24" t="str">
            <v>ООО "Ямалгазпромстрой"</v>
          </cell>
          <cell r="AS24">
            <v>1</v>
          </cell>
          <cell r="BB24" t="str">
            <v>52-16-96
52-01-44
52-03-36</v>
          </cell>
          <cell r="BC24" t="str">
            <v xml:space="preserve">энерг. 56-10-10  </v>
          </cell>
        </row>
        <row r="25">
          <cell r="A25">
            <v>20451.003000000001</v>
          </cell>
          <cell r="B25">
            <v>3</v>
          </cell>
          <cell r="C25">
            <v>20451.009999999998</v>
          </cell>
          <cell r="D25">
            <v>20451</v>
          </cell>
          <cell r="E25" t="str">
            <v>ООО "Строительные технологии"</v>
          </cell>
          <cell r="F25" t="str">
            <v>гаражи,  прорабская,  склады</v>
          </cell>
          <cell r="G25" t="str">
            <v>ПС 110/6 "Голубика" 
ЗРУ-6 кВ яч. № 4, 13</v>
          </cell>
          <cell r="H25" t="str">
            <v>ТП № 433</v>
          </cell>
          <cell r="I25" t="str">
            <v>ТП № 433</v>
          </cell>
          <cell r="J25" t="str">
            <v xml:space="preserve">на наконечниках отходящего кабеля ШР №3 </v>
          </cell>
          <cell r="K25">
            <v>50005</v>
          </cell>
          <cell r="N25">
            <v>24593</v>
          </cell>
          <cell r="O25">
            <v>10</v>
          </cell>
          <cell r="P25" t="str">
            <v>б\н от 24.10.2008г</v>
          </cell>
          <cell r="Q25">
            <v>7461</v>
          </cell>
          <cell r="R25" t="str">
            <v>ООО "Ямалгазпромстрой"</v>
          </cell>
          <cell r="S25" t="str">
            <v>ООО "Ямалгазпромстрой"</v>
          </cell>
          <cell r="T25" t="str">
            <v xml:space="preserve">ШР-0,4 кВ №3 
</v>
          </cell>
          <cell r="U25" t="str">
            <v>СТЭ561/П100-1-4М-К1</v>
          </cell>
          <cell r="V25" t="str">
            <v>133173</v>
          </cell>
          <cell r="W25">
            <v>1</v>
          </cell>
          <cell r="X25" t="str">
            <v>-</v>
          </cell>
          <cell r="Y25" t="str">
            <v>-</v>
          </cell>
          <cell r="Z25">
            <v>1</v>
          </cell>
          <cell r="AA25" t="str">
            <v>3кв. 2008г.</v>
          </cell>
          <cell r="AB25" t="str">
            <v>-</v>
          </cell>
          <cell r="AC25" t="str">
            <v>ООО "Строительные технологии"</v>
          </cell>
          <cell r="AE25">
            <v>10</v>
          </cell>
          <cell r="AF25" t="e">
            <v>#N/A</v>
          </cell>
          <cell r="AG25" t="e">
            <v>#N/A</v>
          </cell>
          <cell r="AP25" t="str">
            <v xml:space="preserve">ШР-0,4 кВ №3 
</v>
          </cell>
          <cell r="AQ25" t="str">
            <v>авт. выключатель ООО "Строительные технологии"</v>
          </cell>
          <cell r="AR25" t="str">
            <v>ООО "Ямалгазпромстрой"</v>
          </cell>
          <cell r="AS25">
            <v>1</v>
          </cell>
          <cell r="BB25" t="str">
            <v>52-16-96
52-01-44
52-03-36</v>
          </cell>
          <cell r="BC25" t="str">
            <v xml:space="preserve">энерг. 56-10-10  </v>
          </cell>
        </row>
        <row r="26">
          <cell r="A26">
            <v>20354.002</v>
          </cell>
          <cell r="B26">
            <v>2</v>
          </cell>
          <cell r="C26">
            <v>20354.009999999998</v>
          </cell>
          <cell r="D26">
            <v>20354</v>
          </cell>
          <cell r="E26" t="str">
            <v>ООО "Ямалгазпромстрой"</v>
          </cell>
          <cell r="F26" t="str">
            <v>ТП № 433А (УМиТ)</v>
          </cell>
          <cell r="G26" t="str">
            <v>ПС 110/6 "Голубика" 
ЗРУ-6 кВ яч. № 4, 13</v>
          </cell>
          <cell r="H26" t="str">
            <v>ТП № 433А</v>
          </cell>
          <cell r="I26" t="str">
            <v>ТП № 433А</v>
          </cell>
          <cell r="J26" t="str">
            <v>на наконечниках отходящего кабеля  РУ-0,4кВ  ТП № 433 А</v>
          </cell>
          <cell r="K26">
            <v>50005</v>
          </cell>
          <cell r="N26">
            <v>24593</v>
          </cell>
          <cell r="O26">
            <v>70</v>
          </cell>
          <cell r="P26" t="str">
            <v>б\н от 01.01.2006г</v>
          </cell>
          <cell r="Q26">
            <v>7000</v>
          </cell>
          <cell r="R26" t="str">
            <v>ОАО "СТПС"</v>
          </cell>
          <cell r="S26" t="str">
            <v>ОАО "СТПС"</v>
          </cell>
          <cell r="T26" t="str">
            <v>ВРУ-0,4 кВ
Административного здания</v>
          </cell>
          <cell r="U26" t="str">
            <v>СА4У-И672М</v>
          </cell>
          <cell r="V26" t="str">
            <v>120717</v>
          </cell>
          <cell r="W26">
            <v>2</v>
          </cell>
          <cell r="X26" t="str">
            <v>600/5</v>
          </cell>
          <cell r="Y26" t="str">
            <v>-</v>
          </cell>
          <cell r="Z26">
            <v>120</v>
          </cell>
          <cell r="AA26" t="str">
            <v>4кв. 2006г.</v>
          </cell>
          <cell r="AB26">
            <v>5.0999999999999997E-2</v>
          </cell>
          <cell r="AC26" t="str">
            <v>ООО "Ямалгазпромстрой"</v>
          </cell>
          <cell r="AE26">
            <v>10</v>
          </cell>
          <cell r="AF26" t="e">
            <v>#N/A</v>
          </cell>
          <cell r="AG26" t="e">
            <v>#N/A</v>
          </cell>
          <cell r="AS26">
            <v>1</v>
          </cell>
          <cell r="BB26" t="str">
            <v>ф.59-10-87; 
т. 59-00-87; 
т. 56-11-31</v>
          </cell>
          <cell r="BC26" t="str">
            <v xml:space="preserve">энерг. 56-10-10  </v>
          </cell>
        </row>
        <row r="27">
          <cell r="A27">
            <v>20456.002</v>
          </cell>
          <cell r="B27">
            <v>2</v>
          </cell>
          <cell r="C27">
            <v>20456.009999999998</v>
          </cell>
          <cell r="D27">
            <v>20456</v>
          </cell>
          <cell r="E27" t="str">
            <v>ОАО "КНГФ"</v>
          </cell>
          <cell r="F27" t="str">
            <v>Ямальская экспедиция</v>
          </cell>
          <cell r="G27" t="str">
            <v>ПС 110/6 "Голубика" 
ЗРУ-6 кВ яч. № 4, 13</v>
          </cell>
          <cell r="H27" t="str">
            <v>КТПн № 409</v>
          </cell>
          <cell r="I27" t="str">
            <v>КТПн № 409</v>
          </cell>
          <cell r="J27" t="str">
            <v>на изоляторах отпаечной опоры №9 ВЛ-6кВ "СПТС"</v>
          </cell>
          <cell r="K27">
            <v>50005</v>
          </cell>
          <cell r="N27">
            <v>24593</v>
          </cell>
          <cell r="O27">
            <v>160</v>
          </cell>
          <cell r="P27" t="str">
            <v>б\н от 24.12.2008г</v>
          </cell>
          <cell r="Q27">
            <v>7458.5925257595172</v>
          </cell>
          <cell r="R27" t="str">
            <v>ОАО "СТПС"</v>
          </cell>
          <cell r="S27" t="str">
            <v>ОАО "КНГФ"</v>
          </cell>
          <cell r="T27" t="str">
            <v>РУ-0,4кВ КТПн -409</v>
          </cell>
          <cell r="U27" t="str">
            <v>Меркурий 230 АRТ-03RN</v>
          </cell>
          <cell r="V27" t="str">
            <v>02535137-08</v>
          </cell>
          <cell r="W27">
            <v>2</v>
          </cell>
          <cell r="X27" t="str">
            <v>600/5</v>
          </cell>
          <cell r="Y27" t="str">
            <v>-</v>
          </cell>
          <cell r="Z27">
            <v>120</v>
          </cell>
          <cell r="AA27" t="str">
            <v>4кв. 2008г.</v>
          </cell>
          <cell r="AB27">
            <v>5.0999999999999997E-2</v>
          </cell>
          <cell r="AC27" t="str">
            <v>ОАО "КНГФ"</v>
          </cell>
          <cell r="AE27">
            <v>10</v>
          </cell>
          <cell r="AF27" t="e">
            <v>#N/A</v>
          </cell>
          <cell r="AG27" t="e">
            <v>#N/A</v>
          </cell>
          <cell r="AH27" t="str">
            <v>КТПн-409 база "Ямальская экспедиция"</v>
          </cell>
          <cell r="AI27" t="str">
            <v>ТМГ-250/6/0,4</v>
          </cell>
          <cell r="AJ27">
            <v>1</v>
          </cell>
          <cell r="AK27">
            <v>8760</v>
          </cell>
          <cell r="AL27" t="str">
            <v>6/0,4</v>
          </cell>
          <cell r="AM27">
            <v>250</v>
          </cell>
          <cell r="AN27">
            <v>250</v>
          </cell>
          <cell r="AO27">
            <v>160</v>
          </cell>
          <cell r="AP27" t="str">
            <v>ВЛ-6кВ ПС "Голубика"  опора №9</v>
          </cell>
          <cell r="AQ27" t="str">
            <v>РЛНД-10/400
ОАО "КНГФ"</v>
          </cell>
          <cell r="AR27" t="str">
            <v>РЛНД-10
ОАО "КНГФ"</v>
          </cell>
          <cell r="AS27">
            <v>1</v>
          </cell>
          <cell r="BB27" t="str">
            <v>т. (34667) 4-45-45, 
т. 4-48-63, 
т. 4-45-39, 
т. 4-45-48, 
т. 4-45-44, 
т. 4-45-49, 
т. (3499) 52-52-49</v>
          </cell>
          <cell r="BC27" t="str">
            <v xml:space="preserve">энерг. 56-10-10  </v>
          </cell>
        </row>
        <row r="28">
          <cell r="A28">
            <v>20364.001</v>
          </cell>
          <cell r="B28">
            <v>1</v>
          </cell>
          <cell r="C28">
            <v>20364.013999999999</v>
          </cell>
          <cell r="D28">
            <v>20364</v>
          </cell>
          <cell r="E28" t="str">
            <v>УКС ООО "ГДН"</v>
          </cell>
          <cell r="F28" t="str">
            <v>ТП № 410</v>
          </cell>
          <cell r="G28" t="str">
            <v>ПС 110/6 "Голубика" 
ЗРУ-6 кВ яч. № 4, 13</v>
          </cell>
          <cell r="H28" t="str">
            <v>ТП № 410</v>
          </cell>
          <cell r="I28" t="str">
            <v>ТП № 410</v>
          </cell>
          <cell r="J28" t="str">
            <v>на наконечниках отходящего кабеля  РУ-0,4кВ  ТП № 410</v>
          </cell>
          <cell r="K28">
            <v>50005</v>
          </cell>
          <cell r="N28">
            <v>1700</v>
          </cell>
          <cell r="O28">
            <v>10</v>
          </cell>
          <cell r="P28" t="str">
            <v>б/н от 01.01.2006г.</v>
          </cell>
          <cell r="Q28">
            <v>5000</v>
          </cell>
          <cell r="R28" t="str">
            <v>ОАО "СТПС"</v>
          </cell>
          <cell r="S28" t="str">
            <v>ОАО "СТПС"</v>
          </cell>
          <cell r="T28" t="str">
            <v>РУ-0,4 кВ, гаражей  "УКС"</v>
          </cell>
          <cell r="U28" t="str">
            <v>СА4У-И672М</v>
          </cell>
          <cell r="V28">
            <v>163245</v>
          </cell>
          <cell r="W28">
            <v>2</v>
          </cell>
          <cell r="X28" t="str">
            <v>200/5</v>
          </cell>
          <cell r="Y28" t="str">
            <v>-</v>
          </cell>
          <cell r="Z28">
            <v>40</v>
          </cell>
          <cell r="AA28" t="str">
            <v>1кв. 2004г.</v>
          </cell>
          <cell r="AC28" t="str">
            <v>УКС ООО ГДН</v>
          </cell>
          <cell r="AE28">
            <v>14</v>
          </cell>
          <cell r="AF28" t="e">
            <v>#N/A</v>
          </cell>
          <cell r="AG28" t="e">
            <v>#N/A</v>
          </cell>
          <cell r="AP28" t="str">
            <v>ВРУ-0,4 кВ гаражного бокса</v>
          </cell>
          <cell r="AQ28" t="str">
            <v>Вводной Авт. выключатель</v>
          </cell>
          <cell r="AR28" t="str">
            <v>"УКС" ООО "ГДН"</v>
          </cell>
          <cell r="AS28">
            <v>1</v>
          </cell>
          <cell r="BB28" t="str">
            <v>ф. 56-22-61 
т. 56-98-08</v>
          </cell>
        </row>
        <row r="29">
          <cell r="A29">
            <v>20457.001</v>
          </cell>
          <cell r="B29">
            <v>1</v>
          </cell>
          <cell r="C29">
            <v>20457.009999999998</v>
          </cell>
          <cell r="D29">
            <v>20457</v>
          </cell>
          <cell r="E29" t="str">
            <v>ООО "Надымспецтрансстрой"</v>
          </cell>
          <cell r="F29" t="str">
            <v>ТП № 427</v>
          </cell>
          <cell r="G29" t="str">
            <v>ПС 110/6 "Голубика" 
ЗРУ-6 кВ яч. № 4, 13</v>
          </cell>
          <cell r="H29" t="str">
            <v>ТП № 427</v>
          </cell>
          <cell r="I29" t="str">
            <v>ТП № 427</v>
          </cell>
          <cell r="J29" t="str">
            <v>на наконечниках отходящего кабеля  РУ-0,4кВ  ТП № 427</v>
          </cell>
          <cell r="K29">
            <v>50005</v>
          </cell>
          <cell r="N29">
            <v>5886</v>
          </cell>
          <cell r="O29">
            <v>20</v>
          </cell>
          <cell r="P29" t="str">
            <v>б/н от 01.01.2006г.</v>
          </cell>
          <cell r="Q29">
            <v>7000</v>
          </cell>
          <cell r="R29" t="str">
            <v>ОАО "СТПС"</v>
          </cell>
          <cell r="S29" t="str">
            <v>ОАО "СТПС"</v>
          </cell>
          <cell r="T29" t="str">
            <v>ВРУ-0,4 кВ
Административного здания</v>
          </cell>
          <cell r="U29" t="str">
            <v>СА4У-И672М</v>
          </cell>
          <cell r="V29" t="str">
            <v>242356</v>
          </cell>
          <cell r="W29">
            <v>2</v>
          </cell>
          <cell r="X29" t="str">
            <v>50/5</v>
          </cell>
          <cell r="Y29" t="str">
            <v>-</v>
          </cell>
          <cell r="Z29">
            <v>10</v>
          </cell>
          <cell r="AA29" t="str">
            <v>1кв. 2004г.</v>
          </cell>
          <cell r="AB29">
            <v>5.0999999999999997E-2</v>
          </cell>
          <cell r="AC29" t="str">
            <v>ООО "Надымспецтрансстрой"</v>
          </cell>
          <cell r="AE29">
            <v>10</v>
          </cell>
          <cell r="AF29" t="e">
            <v>#N/A</v>
          </cell>
          <cell r="AG29" t="e">
            <v>#N/A</v>
          </cell>
          <cell r="AS29">
            <v>1</v>
          </cell>
          <cell r="BB29" t="str">
            <v>т. 56-43-97</v>
          </cell>
        </row>
        <row r="30">
          <cell r="A30">
            <v>20458.001</v>
          </cell>
          <cell r="B30">
            <v>1</v>
          </cell>
          <cell r="C30">
            <v>20458.009999999998</v>
          </cell>
          <cell r="D30">
            <v>20458</v>
          </cell>
          <cell r="E30" t="str">
            <v>ЗАО "Блок"</v>
          </cell>
          <cell r="F30" t="str">
            <v>ТП № 427</v>
          </cell>
          <cell r="G30" t="str">
            <v>ПС 110/6 "Голубика" 
ЗРУ-6 кВ яч. № 4, 13</v>
          </cell>
          <cell r="H30" t="str">
            <v>ТП № 427</v>
          </cell>
          <cell r="I30" t="str">
            <v>ТП № 427</v>
          </cell>
          <cell r="J30" t="str">
            <v>на наконечниках отходящего кабеля 
 РУ-0,4кВ  ТП № 427</v>
          </cell>
          <cell r="K30">
            <v>50005</v>
          </cell>
          <cell r="N30">
            <v>7010</v>
          </cell>
          <cell r="O30">
            <v>20</v>
          </cell>
          <cell r="P30" t="str">
            <v>б\н от 01.01.2006г.</v>
          </cell>
          <cell r="Q30">
            <v>6126.8204629449501</v>
          </cell>
          <cell r="R30" t="str">
            <v>ОАО "СТПС"</v>
          </cell>
          <cell r="S30" t="str">
            <v>ОАО "СТПС"</v>
          </cell>
          <cell r="T30" t="str">
            <v>ВРУ-0,4 кВ
Административного здания</v>
          </cell>
          <cell r="U30" t="str">
            <v>СА4У-И672М</v>
          </cell>
          <cell r="V30" t="str">
            <v>017051</v>
          </cell>
          <cell r="X30" t="str">
            <v>50/5</v>
          </cell>
          <cell r="Y30" t="str">
            <v>-</v>
          </cell>
          <cell r="Z30">
            <v>10</v>
          </cell>
          <cell r="AA30" t="str">
            <v>1кв.2006г.</v>
          </cell>
          <cell r="AB30">
            <v>5.0999999999999997E-2</v>
          </cell>
          <cell r="AC30" t="str">
            <v>ЗАО "Блок"</v>
          </cell>
          <cell r="AE30">
            <v>10</v>
          </cell>
          <cell r="AF30" t="e">
            <v>#N/A</v>
          </cell>
          <cell r="AG30" t="e">
            <v>#N/A</v>
          </cell>
          <cell r="AP30" t="str">
            <v>РУ-0,4кВ ТП № 427</v>
          </cell>
          <cell r="AQ30" t="str">
            <v>авт. выключатель 0,4кВ  ЗАО" БЛОК"</v>
          </cell>
          <cell r="AR30" t="str">
            <v>ОАО "СТПС"</v>
          </cell>
          <cell r="AS30">
            <v>1</v>
          </cell>
          <cell r="BB30" t="str">
            <v>т. 52-18-98, 
т. (3462) 51-80-64, 
ф. (3462) 51-80-70, 
т. 8-904-45-44-391</v>
          </cell>
        </row>
        <row r="31">
          <cell r="A31">
            <v>20519.001</v>
          </cell>
          <cell r="B31">
            <v>1</v>
          </cell>
          <cell r="C31">
            <v>20519.022000000001</v>
          </cell>
          <cell r="D31">
            <v>20519</v>
          </cell>
          <cell r="E31" t="str">
            <v>ИП Савенко Е.Д.</v>
          </cell>
          <cell r="F31" t="str">
            <v>маг. "ИКС"</v>
          </cell>
          <cell r="G31" t="str">
            <v>ПС 110/6 "Голубика" 
ЗРУ-6 кВ яч. № 4, 13</v>
          </cell>
          <cell r="H31" t="str">
            <v>ТП № 416</v>
          </cell>
          <cell r="I31" t="str">
            <v>ТП № 416</v>
          </cell>
          <cell r="J31" t="str">
            <v>на изоляторах  опоры №4 ВЛ-0,4кВ</v>
          </cell>
          <cell r="K31">
            <v>50005</v>
          </cell>
          <cell r="N31">
            <v>13290</v>
          </cell>
          <cell r="O31">
            <v>40</v>
          </cell>
          <cell r="P31" t="str">
            <v>№1
от 31.03.2006г.</v>
          </cell>
          <cell r="Q31">
            <v>4802.5987333678095</v>
          </cell>
          <cell r="R31" t="str">
            <v>ОАО "СТПС"</v>
          </cell>
          <cell r="S31" t="str">
            <v>ОАО "СТПС"</v>
          </cell>
          <cell r="T31" t="str">
            <v xml:space="preserve">ВРУ-0,4кВ  ТК "ИКС" </v>
          </cell>
          <cell r="U31" t="str">
            <v>СА4У-И672М</v>
          </cell>
          <cell r="V31" t="str">
            <v>220886</v>
          </cell>
          <cell r="W31">
            <v>2</v>
          </cell>
          <cell r="X31" t="str">
            <v>75/5</v>
          </cell>
          <cell r="Y31" t="str">
            <v>-</v>
          </cell>
          <cell r="Z31">
            <v>15</v>
          </cell>
          <cell r="AA31" t="str">
            <v>1кв. 2005г.</v>
          </cell>
          <cell r="AB31">
            <v>5.0999999999999997E-2</v>
          </cell>
          <cell r="AC31" t="str">
            <v>ИП Савенко</v>
          </cell>
          <cell r="AE31">
            <v>22</v>
          </cell>
          <cell r="AF31" t="e">
            <v>#N/A</v>
          </cell>
          <cell r="AG31" t="e">
            <v>#N/A</v>
          </cell>
          <cell r="AS31">
            <v>1</v>
          </cell>
          <cell r="BB31" t="str">
            <v>т/ф 56-40-71,
ф. 54-91-22</v>
          </cell>
        </row>
        <row r="32">
          <cell r="A32">
            <v>20522.001</v>
          </cell>
          <cell r="B32">
            <v>1</v>
          </cell>
          <cell r="C32">
            <v>20522.022000000001</v>
          </cell>
          <cell r="D32">
            <v>20522</v>
          </cell>
          <cell r="E32" t="str">
            <v>ИП Мусихин С.Г.</v>
          </cell>
          <cell r="F32" t="str">
            <v>ТП № 412 маг. "Грузовичёк"</v>
          </cell>
          <cell r="G32" t="str">
            <v>ПС 110/6 "Голубика" 
ЗРУ-6 кВ яч. № 4, 13</v>
          </cell>
          <cell r="H32" t="str">
            <v xml:space="preserve">ТП № 412 </v>
          </cell>
          <cell r="I32" t="str">
            <v xml:space="preserve">ТП № 412 </v>
          </cell>
          <cell r="J32" t="str">
            <v>на наконечниках  приходящего кабеля ВРУ-0,4кВ здания АБЗ  "НАСТ"</v>
          </cell>
          <cell r="K32">
            <v>50005</v>
          </cell>
          <cell r="N32">
            <v>8000</v>
          </cell>
          <cell r="O32">
            <v>20</v>
          </cell>
          <cell r="P32" t="str">
            <v>б/н от 11.12.2003г.</v>
          </cell>
          <cell r="Q32">
            <v>4809.3493605154345</v>
          </cell>
          <cell r="R32" t="str">
            <v>ЗАО "НАСТ"</v>
          </cell>
          <cell r="S32" t="str">
            <v>ОАО "СТПС"</v>
          </cell>
          <cell r="T32" t="str">
            <v>ВРУ-0,4кВ маг. "Грузовичок"</v>
          </cell>
          <cell r="U32" t="str">
            <v>СА4-И678</v>
          </cell>
          <cell r="V32" t="str">
            <v>577902</v>
          </cell>
          <cell r="W32">
            <v>2</v>
          </cell>
          <cell r="X32" t="str">
            <v>-</v>
          </cell>
          <cell r="Y32" t="str">
            <v>-</v>
          </cell>
          <cell r="Z32">
            <v>1</v>
          </cell>
          <cell r="AB32">
            <v>5.0999999999999997E-2</v>
          </cell>
          <cell r="AC32" t="str">
            <v>ИП "Мусихин</v>
          </cell>
          <cell r="AE32">
            <v>22</v>
          </cell>
          <cell r="AF32" t="e">
            <v>#N/A</v>
          </cell>
          <cell r="AG32" t="e">
            <v>#N/A</v>
          </cell>
          <cell r="AP32" t="str">
            <v>ВРУ-0,4кВ маг. "Грузовичок"</v>
          </cell>
          <cell r="AQ32" t="str">
            <v xml:space="preserve">вводной авт. выключатель 0,4кВ </v>
          </cell>
          <cell r="AR32" t="str">
            <v>ИП Мусихин С.Г.</v>
          </cell>
          <cell r="AS32">
            <v>1</v>
          </cell>
          <cell r="BB32" t="str">
            <v>т. 52-25-35</v>
          </cell>
        </row>
        <row r="33">
          <cell r="A33">
            <v>20534.001</v>
          </cell>
          <cell r="B33">
            <v>1</v>
          </cell>
          <cell r="C33">
            <v>20534.134999999998</v>
          </cell>
          <cell r="D33">
            <v>20534</v>
          </cell>
          <cell r="E33" t="str">
            <v>КССГ "Автостоп"</v>
          </cell>
          <cell r="F33" t="str">
            <v>ТП № 410</v>
          </cell>
          <cell r="G33" t="str">
            <v>ПС 110/6 "Голубика" 
ЗРУ-6 кВ яч. № 4, 13</v>
          </cell>
          <cell r="H33" t="str">
            <v>ТП № 410</v>
          </cell>
          <cell r="I33" t="str">
            <v>ТП № 410</v>
          </cell>
          <cell r="J33" t="str">
            <v>на наконечниках отходящего кабеля  в РУ-0,4кВ  ТП № 410</v>
          </cell>
          <cell r="K33">
            <v>50005</v>
          </cell>
          <cell r="N33">
            <v>23521</v>
          </cell>
          <cell r="O33">
            <v>70</v>
          </cell>
          <cell r="P33" t="str">
            <v>б\н
от 01.01.2002г.</v>
          </cell>
          <cell r="Q33">
            <v>4368.8558512235068</v>
          </cell>
          <cell r="R33" t="str">
            <v>ОАО "СТПС"</v>
          </cell>
          <cell r="S33" t="str">
            <v>ОАО "СТПС"</v>
          </cell>
          <cell r="T33" t="str">
            <v>ВРУ-0,4 кВ
КССГ "Автостоп"</v>
          </cell>
          <cell r="U33" t="str">
            <v>СА4У-510</v>
          </cell>
          <cell r="V33" t="str">
            <v>060021</v>
          </cell>
          <cell r="W33">
            <v>2</v>
          </cell>
          <cell r="X33" t="str">
            <v>-</v>
          </cell>
          <cell r="Y33" t="str">
            <v>-</v>
          </cell>
          <cell r="Z33">
            <v>60</v>
          </cell>
          <cell r="AA33" t="str">
            <v>3кв.2006г.</v>
          </cell>
          <cell r="AB33">
            <v>5.0999999999999997E-2</v>
          </cell>
          <cell r="AC33" t="str">
            <v>КССГ "Автостоп"</v>
          </cell>
          <cell r="AE33">
            <v>135</v>
          </cell>
          <cell r="AF33" t="str">
            <v>Потреб. прирав. к населению (скидка 12% согл. решения РЭК № 200) СН2</v>
          </cell>
          <cell r="AG33" t="str">
            <v>СН2</v>
          </cell>
          <cell r="AS33">
            <v>1</v>
          </cell>
          <cell r="BB33" t="str">
            <v>т. 56-34-35, 
т. 8-902-626-04-41</v>
          </cell>
        </row>
        <row r="34">
          <cell r="A34">
            <v>20534.002</v>
          </cell>
          <cell r="B34">
            <v>2</v>
          </cell>
          <cell r="C34">
            <v>20534.134999999998</v>
          </cell>
          <cell r="D34">
            <v>20534</v>
          </cell>
          <cell r="E34" t="str">
            <v>КССГ "Автостоп"</v>
          </cell>
          <cell r="F34" t="str">
            <v xml:space="preserve">ТП № 410 </v>
          </cell>
          <cell r="G34" t="str">
            <v>ПС 110/6 "Голубика" 
ЗРУ-6 кВ яч. № 4, 13</v>
          </cell>
          <cell r="H34" t="str">
            <v>ТП № 410</v>
          </cell>
          <cell r="I34" t="str">
            <v>ТП № 410</v>
          </cell>
          <cell r="K34">
            <v>50005</v>
          </cell>
          <cell r="N34">
            <v>4540</v>
          </cell>
          <cell r="O34">
            <v>10</v>
          </cell>
          <cell r="Q34">
            <v>7000</v>
          </cell>
          <cell r="S34" t="str">
            <v>ОАО "СТПС"</v>
          </cell>
          <cell r="T34" t="str">
            <v>ВРУ-0,4 кВ
КССГ "Автостоп"</v>
          </cell>
          <cell r="U34" t="str">
            <v>СА4У-672М</v>
          </cell>
          <cell r="V34" t="str">
            <v>220339</v>
          </cell>
          <cell r="W34">
            <v>2</v>
          </cell>
          <cell r="X34" t="str">
            <v>-</v>
          </cell>
          <cell r="Y34" t="str">
            <v>-</v>
          </cell>
          <cell r="Z34">
            <v>60</v>
          </cell>
          <cell r="AA34" t="str">
            <v>4кв.2001г.</v>
          </cell>
          <cell r="AB34">
            <v>5.0999999999999997E-2</v>
          </cell>
          <cell r="AC34" t="str">
            <v>КССГ "Автостоп"</v>
          </cell>
          <cell r="AE34">
            <v>135</v>
          </cell>
          <cell r="AF34" t="str">
            <v>Потреб. прирав. к населению (скидка 12% согл. решения РЭК № 200) СН2</v>
          </cell>
          <cell r="AG34" t="str">
            <v>СН2</v>
          </cell>
          <cell r="AS34">
            <v>1</v>
          </cell>
          <cell r="BB34" t="str">
            <v>т. 56-34-35, 
т. 8-902-626-04-41</v>
          </cell>
        </row>
        <row r="35">
          <cell r="A35">
            <v>20534.003000000001</v>
          </cell>
          <cell r="B35">
            <v>3</v>
          </cell>
          <cell r="C35">
            <v>20534.134999999998</v>
          </cell>
          <cell r="D35">
            <v>20534</v>
          </cell>
          <cell r="E35" t="str">
            <v>КССГ "Автостоп"</v>
          </cell>
          <cell r="F35" t="str">
            <v>ТП № 410</v>
          </cell>
          <cell r="G35" t="str">
            <v>ПС 110/6 "Голубика" 
ЗРУ-6 кВ яч. № 4, 13</v>
          </cell>
          <cell r="H35" t="str">
            <v>ТП № 410</v>
          </cell>
          <cell r="I35" t="str">
            <v>ТП № 410</v>
          </cell>
          <cell r="K35">
            <v>50005</v>
          </cell>
          <cell r="N35">
            <v>5759</v>
          </cell>
          <cell r="O35">
            <v>20</v>
          </cell>
          <cell r="Q35">
            <v>7000</v>
          </cell>
          <cell r="S35" t="str">
            <v>ОАО "СТПС"</v>
          </cell>
          <cell r="T35" t="str">
            <v>ВРУ-0,4 кВ
КССГ "Автостоп"</v>
          </cell>
          <cell r="U35" t="str">
            <v>СА4У-672М</v>
          </cell>
          <cell r="V35" t="str">
            <v>574321</v>
          </cell>
          <cell r="W35">
            <v>2</v>
          </cell>
          <cell r="X35" t="str">
            <v>200/5</v>
          </cell>
          <cell r="Y35" t="str">
            <v>-</v>
          </cell>
          <cell r="Z35">
            <v>40</v>
          </cell>
          <cell r="AA35" t="str">
            <v>3кв.2005г.</v>
          </cell>
          <cell r="AB35">
            <v>5.0999999999999997E-2</v>
          </cell>
          <cell r="AC35" t="str">
            <v>КССГ "Автостоп"</v>
          </cell>
          <cell r="AE35">
            <v>135</v>
          </cell>
          <cell r="AF35" t="str">
            <v>Потреб. прирав. к населению (скидка 12% согл. решения РЭК № 200) СН2</v>
          </cell>
          <cell r="AG35" t="str">
            <v>СН2</v>
          </cell>
          <cell r="AS35">
            <v>1</v>
          </cell>
          <cell r="BB35" t="str">
            <v>т. 56-34-35, 
т. 8-902-626-04-41</v>
          </cell>
        </row>
        <row r="36">
          <cell r="A36">
            <v>20642.001</v>
          </cell>
          <cell r="B36">
            <v>1</v>
          </cell>
          <cell r="C36">
            <v>20642.135999999999</v>
          </cell>
          <cell r="D36">
            <v>20642</v>
          </cell>
          <cell r="E36" t="str">
            <v>КСиЭГ "Тоги"</v>
          </cell>
          <cell r="F36" t="str">
            <v>ТП № 410</v>
          </cell>
          <cell r="G36" t="str">
            <v>ПС 110/6 "Голубика" 
ЗРУ-6 кВ яч. № 4, 13</v>
          </cell>
          <cell r="H36" t="str">
            <v>ТП № 410</v>
          </cell>
          <cell r="I36" t="str">
            <v>ТП № 410</v>
          </cell>
          <cell r="J36" t="str">
            <v>На изоляторах опоры № 12 ВЛ-0,4 кВ</v>
          </cell>
          <cell r="K36">
            <v>50005</v>
          </cell>
          <cell r="N36">
            <v>0</v>
          </cell>
          <cell r="O36">
            <v>65</v>
          </cell>
          <cell r="P36" t="str">
            <v>б\н от 04.07.2007</v>
          </cell>
          <cell r="Q36">
            <v>4374.6929957222483</v>
          </cell>
          <cell r="R36" t="str">
            <v>ОАО "СТПС"</v>
          </cell>
          <cell r="S36" t="str">
            <v>ОАО "СТПС"</v>
          </cell>
          <cell r="T36" t="str">
            <v>РП-1</v>
          </cell>
          <cell r="U36" t="str">
            <v>СА4У-И672М</v>
          </cell>
          <cell r="V36" t="str">
            <v>056835</v>
          </cell>
          <cell r="W36">
            <v>2</v>
          </cell>
          <cell r="X36" t="str">
            <v>200/5</v>
          </cell>
          <cell r="Y36" t="str">
            <v>-</v>
          </cell>
          <cell r="Z36">
            <v>40</v>
          </cell>
          <cell r="AA36" t="str">
            <v>4кв. 2006г.</v>
          </cell>
          <cell r="AB36">
            <v>5.0999999999999997E-2</v>
          </cell>
          <cell r="AC36" t="str">
            <v>КСиЭГ "Тоги"</v>
          </cell>
          <cell r="AE36">
            <v>136</v>
          </cell>
          <cell r="AF36" t="str">
            <v>Потреб. прирав. к населению (скидка 12% согл. решения РЭК № 200) СН2</v>
          </cell>
          <cell r="AG36" t="str">
            <v>СН2</v>
          </cell>
          <cell r="AS36">
            <v>1</v>
          </cell>
          <cell r="BB36" t="str">
            <v>8-922-053-21-50 Тарасов Владимир Германович;                    т. 8-902-626-15-32, 
т. 52-21-39</v>
          </cell>
        </row>
        <row r="37">
          <cell r="A37">
            <v>20540.001</v>
          </cell>
          <cell r="B37">
            <v>1</v>
          </cell>
          <cell r="C37">
            <v>20540.134999999998</v>
          </cell>
          <cell r="D37">
            <v>20540</v>
          </cell>
          <cell r="E37" t="str">
            <v>ГСК "Чайка-2"</v>
          </cell>
          <cell r="F37" t="str">
            <v>ТП № 411</v>
          </cell>
          <cell r="G37" t="str">
            <v>ПС 110/6 "Голубика" 
ЗРУ-6 кВ яч. № 4, 13</v>
          </cell>
          <cell r="H37" t="str">
            <v>ТП № 411</v>
          </cell>
          <cell r="I37" t="str">
            <v>ТП № 411</v>
          </cell>
          <cell r="J37" t="str">
            <v>на изоляторах концевой  опоры №6 ВЛ-6кВ</v>
          </cell>
          <cell r="K37">
            <v>50005</v>
          </cell>
          <cell r="N37">
            <v>24080</v>
          </cell>
          <cell r="P37" t="str">
            <v>б\н от 01.01.2006г</v>
          </cell>
          <cell r="Q37">
            <v>4352.9849924603268</v>
          </cell>
          <cell r="R37" t="str">
            <v>ОАО "СТПС"</v>
          </cell>
          <cell r="S37" t="str">
            <v>ОАО "СТПС"</v>
          </cell>
          <cell r="T37" t="str">
            <v>РУ-0,4кВ  КТПн-250
  ГСК "Чайка-2"</v>
          </cell>
          <cell r="U37" t="str">
            <v>СА4У-И672М</v>
          </cell>
          <cell r="V37" t="str">
            <v>646624</v>
          </cell>
          <cell r="W37">
            <v>2</v>
          </cell>
          <cell r="X37" t="str">
            <v>400/5</v>
          </cell>
          <cell r="Y37" t="str">
            <v>-</v>
          </cell>
          <cell r="Z37">
            <v>80</v>
          </cell>
          <cell r="AA37" t="str">
            <v>1кв. 2004г.</v>
          </cell>
          <cell r="AC37" t="str">
            <v>ГСК "Чайка-2"</v>
          </cell>
          <cell r="AE37">
            <v>135</v>
          </cell>
          <cell r="AF37" t="str">
            <v>Потреб. прирав. к населению (скидка 12% согл. решения РЭК № 200) СН2</v>
          </cell>
          <cell r="AG37" t="str">
            <v>СН2</v>
          </cell>
          <cell r="AS37">
            <v>1</v>
          </cell>
          <cell r="BB37" t="str">
            <v>т. 52-50-10, 
т. 8-904-454-17-84</v>
          </cell>
        </row>
        <row r="38">
          <cell r="A38">
            <v>20543.001</v>
          </cell>
          <cell r="B38">
            <v>1</v>
          </cell>
          <cell r="C38">
            <v>20543.134999999998</v>
          </cell>
          <cell r="D38">
            <v>20543</v>
          </cell>
          <cell r="E38" t="str">
            <v>ГСК "Легион"</v>
          </cell>
          <cell r="F38" t="str">
            <v>ТП № 412</v>
          </cell>
          <cell r="G38" t="str">
            <v>ПС 110/6 "Голубика" 
ЗРУ-6 кВ яч. № 4, 13</v>
          </cell>
          <cell r="H38" t="str">
            <v xml:space="preserve">ТП № 412 </v>
          </cell>
          <cell r="I38" t="str">
            <v xml:space="preserve">ТП № 412 </v>
          </cell>
          <cell r="J38" t="str">
            <v>на верхних губках рубильника ЯВР-100 установленного в РУ-0,4кВ ТП №412</v>
          </cell>
          <cell r="K38">
            <v>50005</v>
          </cell>
          <cell r="N38">
            <v>2522</v>
          </cell>
          <cell r="O38">
            <v>20</v>
          </cell>
          <cell r="P38" t="str">
            <v>б\н от 18.02.2009г</v>
          </cell>
          <cell r="Q38">
            <v>4405</v>
          </cell>
          <cell r="R38" t="str">
            <v>ОАО "СТПС"</v>
          </cell>
          <cell r="S38" t="str">
            <v>ОАО "СТПС"</v>
          </cell>
          <cell r="T38" t="str">
            <v>ВРУ-0,4кВ ГСК "Легион"</v>
          </cell>
          <cell r="U38" t="str">
            <v>СА4У-И672М</v>
          </cell>
          <cell r="V38" t="str">
            <v>808640</v>
          </cell>
          <cell r="W38">
            <v>2</v>
          </cell>
          <cell r="X38" t="str">
            <v>200/5</v>
          </cell>
          <cell r="Y38" t="str">
            <v>-</v>
          </cell>
          <cell r="Z38">
            <v>40</v>
          </cell>
          <cell r="AA38" t="str">
            <v>4кв. 2006г.</v>
          </cell>
          <cell r="AB38">
            <v>5.0999999999999997E-2</v>
          </cell>
          <cell r="AC38" t="str">
            <v>ГСК "Легион"</v>
          </cell>
          <cell r="AE38">
            <v>135</v>
          </cell>
          <cell r="AF38" t="str">
            <v>Потреб. прирав. к населению (скидка 12% согл. решения РЭК № 200) СН2</v>
          </cell>
          <cell r="AG38" t="str">
            <v>СН2</v>
          </cell>
          <cell r="AP38" t="str">
            <v>ВРУ-0,4кВ ГСК "Легион"</v>
          </cell>
          <cell r="AQ38" t="str">
            <v xml:space="preserve">вводной авт. выключатель 0,4кВ </v>
          </cell>
          <cell r="AR38" t="str">
            <v>ГСК "Легион"</v>
          </cell>
          <cell r="AS38">
            <v>1</v>
          </cell>
          <cell r="BB38" t="str">
            <v>т. 52-05-42</v>
          </cell>
        </row>
        <row r="39">
          <cell r="A39">
            <v>20545.001</v>
          </cell>
          <cell r="B39">
            <v>1</v>
          </cell>
          <cell r="C39">
            <v>20545.134999999998</v>
          </cell>
          <cell r="D39">
            <v>20545</v>
          </cell>
          <cell r="E39" t="str">
            <v>ГСК "Ольга"</v>
          </cell>
          <cell r="F39" t="str">
            <v>ТП № 411А</v>
          </cell>
          <cell r="G39" t="str">
            <v>ПС 110/6 "Голубика" 
ЗРУ-6 кВ яч. № 4, 13</v>
          </cell>
          <cell r="H39" t="str">
            <v>ТП № 411А</v>
          </cell>
          <cell r="I39" t="str">
            <v>ТП № 411А</v>
          </cell>
          <cell r="J39" t="str">
            <v>в точке подключения к  опоре  №7  ВЛ-6кВ</v>
          </cell>
          <cell r="K39">
            <v>50005</v>
          </cell>
          <cell r="N39">
            <v>12160</v>
          </cell>
          <cell r="O39">
            <v>40</v>
          </cell>
          <cell r="P39" t="str">
            <v>б\н от 01.01.2006г</v>
          </cell>
          <cell r="Q39">
            <v>4360.971217623578</v>
          </cell>
          <cell r="R39" t="str">
            <v>ОАО "СТПС"</v>
          </cell>
          <cell r="S39" t="str">
            <v>ОАО "СТПС"</v>
          </cell>
          <cell r="T39" t="str">
            <v>РУ-0,4кВ  КТПн-250
  ГСК "Ольга"</v>
          </cell>
          <cell r="U39" t="str">
            <v>СА4-И672М</v>
          </cell>
          <cell r="V39" t="str">
            <v>674851</v>
          </cell>
          <cell r="W39">
            <v>2</v>
          </cell>
          <cell r="X39" t="str">
            <v>400/5</v>
          </cell>
          <cell r="Y39" t="str">
            <v>-</v>
          </cell>
          <cell r="Z39">
            <v>80</v>
          </cell>
          <cell r="AA39" t="str">
            <v>1кв. 2004г.</v>
          </cell>
          <cell r="AC39" t="str">
            <v>ГСК "Ольга"</v>
          </cell>
          <cell r="AE39">
            <v>135</v>
          </cell>
          <cell r="AF39" t="str">
            <v>Потреб. прирав. к населению (скидка 12% согл. решения РЭК № 200) СН2</v>
          </cell>
          <cell r="AG39" t="str">
            <v>СН2</v>
          </cell>
          <cell r="AS39">
            <v>1</v>
          </cell>
          <cell r="BB39" t="e">
            <v>#REF!</v>
          </cell>
        </row>
        <row r="40">
          <cell r="A40">
            <v>20554.001</v>
          </cell>
          <cell r="B40">
            <v>1</v>
          </cell>
          <cell r="C40">
            <v>20554.134999999998</v>
          </cell>
          <cell r="D40">
            <v>20554</v>
          </cell>
          <cell r="E40" t="str">
            <v>ГСК "ЯРОТО"</v>
          </cell>
          <cell r="F40" t="str">
            <v>ТП № 410</v>
          </cell>
          <cell r="G40" t="str">
            <v>ПС 110/6 "Голубика" 
ЗРУ-6 кВ яч. № 4, 13</v>
          </cell>
          <cell r="H40" t="str">
            <v>ТП № 410</v>
          </cell>
          <cell r="I40" t="str">
            <v>ТП № 410</v>
          </cell>
          <cell r="J40" t="str">
            <v>на наконечниках отходящего кабеля
 РУ-0,4кВ ТП №410</v>
          </cell>
          <cell r="K40">
            <v>50005</v>
          </cell>
          <cell r="N40">
            <v>315</v>
          </cell>
          <cell r="O40">
            <v>5</v>
          </cell>
          <cell r="P40" t="str">
            <v>б\н от 01.01.2006г</v>
          </cell>
          <cell r="Q40">
            <v>4377.4137931034484</v>
          </cell>
          <cell r="R40" t="str">
            <v>ОАО "СТПС"</v>
          </cell>
          <cell r="S40" t="str">
            <v>ОАО "СТПС"</v>
          </cell>
          <cell r="T40" t="str">
            <v>ВРУ-0,4кВ
 ГСК "ЯРОТО"</v>
          </cell>
          <cell r="U40" t="str">
            <v>СА4У-И678</v>
          </cell>
          <cell r="V40" t="str">
            <v>578632</v>
          </cell>
          <cell r="W40">
            <v>2</v>
          </cell>
          <cell r="X40" t="str">
            <v>-</v>
          </cell>
          <cell r="Y40" t="str">
            <v>-</v>
          </cell>
          <cell r="Z40">
            <v>1</v>
          </cell>
          <cell r="AA40" t="str">
            <v>1кв. 2004г.</v>
          </cell>
          <cell r="AB40">
            <v>5.0999999999999997E-2</v>
          </cell>
          <cell r="AC40" t="str">
            <v>ГСК "ЯРОТО"</v>
          </cell>
          <cell r="AE40">
            <v>135</v>
          </cell>
          <cell r="AF40" t="str">
            <v>Потреб. прирав. к населению (скидка 12% согл. решения РЭК № 200) СН2</v>
          </cell>
          <cell r="AG40" t="str">
            <v>СН2</v>
          </cell>
          <cell r="AS40">
            <v>1</v>
          </cell>
          <cell r="BB40" t="str">
            <v>т. 52-12-33</v>
          </cell>
        </row>
        <row r="41">
          <cell r="A41">
            <v>20557.001</v>
          </cell>
          <cell r="B41">
            <v>1</v>
          </cell>
          <cell r="C41">
            <v>20557.134999999998</v>
          </cell>
          <cell r="D41">
            <v>20557</v>
          </cell>
          <cell r="E41" t="str">
            <v>ГСК "Южный"</v>
          </cell>
          <cell r="F41" t="str">
            <v>ТП № 416</v>
          </cell>
          <cell r="G41" t="str">
            <v>ПС 110/6 "Голубика" 
ЗРУ-6 кВ яч. № 4, 13</v>
          </cell>
          <cell r="H41" t="str">
            <v>ТП № 416</v>
          </cell>
          <cell r="I41" t="str">
            <v>ТП № 416</v>
          </cell>
          <cell r="J41" t="str">
            <v>на наконечниках отходящего кабеля
 РУ-0,4кВ ТП №416</v>
          </cell>
          <cell r="K41">
            <v>50005</v>
          </cell>
          <cell r="N41">
            <v>2564</v>
          </cell>
          <cell r="O41">
            <v>10</v>
          </cell>
          <cell r="P41" t="str">
            <v>б\н
от 24.10.2005г.</v>
          </cell>
          <cell r="Q41">
            <v>4374.2732809149402</v>
          </cell>
          <cell r="R41" t="str">
            <v>ОАО "СТПС"</v>
          </cell>
          <cell r="S41" t="str">
            <v>ОАО "СТПС"</v>
          </cell>
          <cell r="T41" t="str">
            <v>ВРУ-0,4кВ
  ГСК "Южный"</v>
          </cell>
          <cell r="U41" t="str">
            <v>СА4У-И672М</v>
          </cell>
          <cell r="V41" t="str">
            <v>8928045</v>
          </cell>
          <cell r="W41">
            <v>2</v>
          </cell>
          <cell r="X41" t="str">
            <v>30/5</v>
          </cell>
          <cell r="Y41" t="str">
            <v>-</v>
          </cell>
          <cell r="Z41">
            <v>6</v>
          </cell>
          <cell r="AA41" t="str">
            <v>3кв.2005г.</v>
          </cell>
          <cell r="AB41">
            <v>5.0999999999999997E-2</v>
          </cell>
          <cell r="AC41" t="str">
            <v>ГСК "Южный"</v>
          </cell>
          <cell r="AE41">
            <v>135</v>
          </cell>
          <cell r="AF41" t="str">
            <v>Потреб. прирав. к населению (скидка 12% согл. решения РЭК № 200) СН2</v>
          </cell>
          <cell r="AG41" t="str">
            <v>СН2</v>
          </cell>
          <cell r="AS41">
            <v>1</v>
          </cell>
          <cell r="BB41" t="str">
            <v>т. 8-922-464-0055 
т/р. 53-46-11</v>
          </cell>
        </row>
        <row r="43">
          <cell r="D43">
            <v>50004</v>
          </cell>
          <cell r="E43" t="str">
            <v>МУП "ТЭР"</v>
          </cell>
        </row>
        <row r="44">
          <cell r="A44">
            <v>50004.000999999997</v>
          </cell>
          <cell r="B44">
            <v>1</v>
          </cell>
          <cell r="C44">
            <v>50004</v>
          </cell>
          <cell r="D44">
            <v>50004</v>
          </cell>
          <cell r="E44" t="str">
            <v>МУП "ТЭР"</v>
          </cell>
          <cell r="G44" t="str">
            <v>ПС 110/6 "Морошка" 
ЗРУ-6 кВ яч. № 6</v>
          </cell>
          <cell r="J44" t="str">
            <v>на наконечниках отходящего кабеля  в ЗРУ-6 кВ яч. № 6</v>
          </cell>
          <cell r="K44">
            <v>50000</v>
          </cell>
          <cell r="N44">
            <v>0</v>
          </cell>
          <cell r="P44" t="str">
            <v>б/н от 01.01.2006</v>
          </cell>
          <cell r="Q44">
            <v>7000</v>
          </cell>
          <cell r="R44" t="str">
            <v>ф-ал ОАО "Тюменьэнерго" "Северные ЭС"</v>
          </cell>
          <cell r="S44" t="str">
            <v>ф-ал ОАО "Тюменьэнерго" "Северные ЭС"</v>
          </cell>
          <cell r="T44" t="str">
            <v>ПС 110/6 "Морошка" 
ЗРУ-6 кВ яч. № 6</v>
          </cell>
          <cell r="U44" t="str">
            <v>СЭТ-4ТМ.02.2</v>
          </cell>
          <cell r="V44" t="str">
            <v>08043079</v>
          </cell>
          <cell r="W44">
            <v>0.5</v>
          </cell>
          <cell r="X44" t="str">
            <v>200/5</v>
          </cell>
          <cell r="Y44" t="str">
            <v>6000/100</v>
          </cell>
          <cell r="Z44">
            <v>2400</v>
          </cell>
          <cell r="AA44" t="str">
            <v>4кв. 2004г.</v>
          </cell>
          <cell r="AC44" t="str">
            <v>ф-ал ОАО "Тюменьэнерго" "Северные ЭС"</v>
          </cell>
          <cell r="AE44">
            <v>0</v>
          </cell>
          <cell r="AF44" t="str">
            <v xml:space="preserve">Общий  учёт </v>
          </cell>
          <cell r="AG44" t="str">
            <v/>
          </cell>
          <cell r="AW44">
            <v>1</v>
          </cell>
          <cell r="BB44" t="str">
            <v>т. 53-10-21; 
ф. 53-42-76</v>
          </cell>
        </row>
        <row r="45">
          <cell r="A45">
            <v>50004.002</v>
          </cell>
          <cell r="B45">
            <v>2</v>
          </cell>
          <cell r="C45">
            <v>50004</v>
          </cell>
          <cell r="D45">
            <v>50004</v>
          </cell>
          <cell r="E45" t="str">
            <v>МУП "ТЭР"</v>
          </cell>
          <cell r="G45" t="str">
            <v>ПС 110/6 "Морошка" 
ЗРУ-6 кВ яч. № 15</v>
          </cell>
          <cell r="J45" t="str">
            <v>на наконечниках отходящего кабеля  в ЗРУ-6 кВ яч. № 15</v>
          </cell>
          <cell r="K45">
            <v>50000</v>
          </cell>
          <cell r="N45">
            <v>575016</v>
          </cell>
          <cell r="P45" t="str">
            <v>б/н от 01.01.2006</v>
          </cell>
          <cell r="Q45">
            <v>7000</v>
          </cell>
          <cell r="R45" t="str">
            <v>ф-ал ОАО "Тюменьэнерго" "Северные ЭС"</v>
          </cell>
          <cell r="S45" t="str">
            <v>ф-ал ОАО "Тюменьэнерго" "Северные ЭС"</v>
          </cell>
          <cell r="T45" t="str">
            <v>ПС 110/6 "Морошка" 
ЗРУ-6 кВ яч. № 15</v>
          </cell>
          <cell r="U45" t="str">
            <v>СЭТ-4ТМ.02.2</v>
          </cell>
          <cell r="V45" t="str">
            <v>08042219</v>
          </cell>
          <cell r="W45">
            <v>0.5</v>
          </cell>
          <cell r="X45" t="str">
            <v>200/5</v>
          </cell>
          <cell r="Y45" t="str">
            <v>6000/100</v>
          </cell>
          <cell r="Z45">
            <v>2400</v>
          </cell>
          <cell r="AA45" t="str">
            <v>4кв. 2004г.</v>
          </cell>
          <cell r="AC45" t="str">
            <v>ф-ал ОАО "Тюменьэнерго" "Северные ЭС"</v>
          </cell>
          <cell r="AE45">
            <v>0</v>
          </cell>
          <cell r="AF45" t="str">
            <v xml:space="preserve">Общий  учёт </v>
          </cell>
          <cell r="AG45" t="str">
            <v/>
          </cell>
          <cell r="AW45">
            <v>1</v>
          </cell>
          <cell r="BB45" t="str">
            <v>т. 53-10-21; 
ф. 53-42-76</v>
          </cell>
        </row>
        <row r="46">
          <cell r="A46">
            <v>50004.002999999997</v>
          </cell>
          <cell r="B46">
            <v>3</v>
          </cell>
          <cell r="C46">
            <v>50004</v>
          </cell>
          <cell r="D46">
            <v>50004</v>
          </cell>
          <cell r="E46" t="str">
            <v>МУП "ТЭР"</v>
          </cell>
          <cell r="G46" t="str">
            <v>ПС 110/6 "Морошка" 
ЗРУ-6 кВ яч. № 20</v>
          </cell>
          <cell r="J46" t="str">
            <v>на наконечниках отходящего кабеля  в ЗРУ-6 кВ яч. № 20</v>
          </cell>
          <cell r="K46">
            <v>50000</v>
          </cell>
          <cell r="N46">
            <v>642192</v>
          </cell>
          <cell r="P46" t="str">
            <v>б/н от 01.01.2006</v>
          </cell>
          <cell r="Q46">
            <v>7000</v>
          </cell>
          <cell r="R46" t="str">
            <v>ф-ал ОАО "Тюменьэнерго" "Северные ЭС"</v>
          </cell>
          <cell r="S46" t="str">
            <v>ф-ал ОАО "Тюменьэнерго" "Северные ЭС"</v>
          </cell>
          <cell r="T46" t="str">
            <v>ПС 110/6 "Морошка" 
ЗРУ-6 кВ яч. № 20</v>
          </cell>
          <cell r="U46" t="str">
            <v>СЭТ-4ТМ.02.2</v>
          </cell>
          <cell r="V46" t="str">
            <v>09048231</v>
          </cell>
          <cell r="W46">
            <v>0.5</v>
          </cell>
          <cell r="X46" t="str">
            <v>400/5</v>
          </cell>
          <cell r="Y46" t="str">
            <v>6000/100</v>
          </cell>
          <cell r="Z46">
            <v>4800</v>
          </cell>
          <cell r="AA46" t="str">
            <v>4кв. 2004г.</v>
          </cell>
          <cell r="AC46" t="str">
            <v>ф-ал ОАО "Тюменьэнерго" "Северные ЭС"</v>
          </cell>
          <cell r="AE46">
            <v>0</v>
          </cell>
          <cell r="AF46" t="str">
            <v xml:space="preserve">Общий  учёт </v>
          </cell>
          <cell r="AG46" t="str">
            <v/>
          </cell>
          <cell r="AW46">
            <v>1</v>
          </cell>
          <cell r="BB46" t="str">
            <v>т. 53-10-21; 
ф. 53-42-76</v>
          </cell>
        </row>
        <row r="47">
          <cell r="A47">
            <v>50004.004000000001</v>
          </cell>
          <cell r="B47">
            <v>4</v>
          </cell>
          <cell r="C47">
            <v>50004</v>
          </cell>
          <cell r="D47">
            <v>50004</v>
          </cell>
          <cell r="E47" t="str">
            <v>МУП "ТЭР"</v>
          </cell>
          <cell r="G47" t="str">
            <v>ПС 110/6 "Морошка" 
ЗРУ-6 кВ яч. № 23</v>
          </cell>
          <cell r="J47" t="str">
            <v>на наконечниках отходящего кабеля  в ЗРУ-6 кВ яч. № 23</v>
          </cell>
          <cell r="K47">
            <v>50000</v>
          </cell>
          <cell r="N47">
            <v>907824</v>
          </cell>
          <cell r="P47" t="str">
            <v>б/н от 01.01.2006</v>
          </cell>
          <cell r="Q47">
            <v>7000</v>
          </cell>
          <cell r="R47" t="str">
            <v>ф-ал ОАО "Тюменьэнерго" "Северные ЭС"</v>
          </cell>
          <cell r="S47" t="str">
            <v>ф-ал ОАО "Тюменьэнерго" "Северные ЭС"</v>
          </cell>
          <cell r="T47" t="str">
            <v>ПС 110/6 "Морошка" 
ЗРУ-6 кВ яч. № 23</v>
          </cell>
          <cell r="U47" t="str">
            <v>СЭТ-4ТМ.02.2</v>
          </cell>
          <cell r="V47" t="str">
            <v>09042144</v>
          </cell>
          <cell r="W47">
            <v>0.5</v>
          </cell>
          <cell r="X47" t="str">
            <v>400/5</v>
          </cell>
          <cell r="Y47" t="str">
            <v>6000/100</v>
          </cell>
          <cell r="Z47">
            <v>4800</v>
          </cell>
          <cell r="AA47" t="str">
            <v>4кв. 2004г.</v>
          </cell>
          <cell r="AC47" t="str">
            <v>ф-ал ОАО "Тюменьэнерго" "Северные ЭС"</v>
          </cell>
          <cell r="AE47">
            <v>0</v>
          </cell>
          <cell r="AF47" t="str">
            <v xml:space="preserve">Общий  учёт </v>
          </cell>
          <cell r="AG47" t="str">
            <v/>
          </cell>
          <cell r="AW47">
            <v>1</v>
          </cell>
          <cell r="BB47" t="str">
            <v>т. 53-10-21; 
ф. 53-42-76</v>
          </cell>
        </row>
        <row r="48">
          <cell r="A48">
            <v>50004.004999999997</v>
          </cell>
          <cell r="B48">
            <v>5</v>
          </cell>
          <cell r="C48">
            <v>50004</v>
          </cell>
          <cell r="D48">
            <v>50004</v>
          </cell>
          <cell r="E48" t="str">
            <v>МУП "ТЭР"</v>
          </cell>
          <cell r="G48" t="str">
            <v>ПС 110/6 "Голубика" 
ЗРУ-6 кВ яч. № 21</v>
          </cell>
          <cell r="J48" t="str">
            <v>на наконечниках отходящего кабеля  в ЗРУ-6 кВ яч. № 21</v>
          </cell>
          <cell r="K48">
            <v>50000</v>
          </cell>
          <cell r="N48">
            <v>296676</v>
          </cell>
          <cell r="P48" t="str">
            <v>б/н от 01.01.2006</v>
          </cell>
          <cell r="Q48">
            <v>7000</v>
          </cell>
          <cell r="R48" t="str">
            <v>ф-ал ОАО "Тюменьэнерго" "Северные ЭС"</v>
          </cell>
          <cell r="S48" t="str">
            <v>ф-ал ОАО "Тюменьэнерго" "Северные ЭС"</v>
          </cell>
          <cell r="T48" t="str">
            <v>ПС 110/6 "Голубика" 
ЗРУ-6 кВ яч. № 21</v>
          </cell>
          <cell r="U48" t="str">
            <v>СЭТ-4ТМ.02.2</v>
          </cell>
          <cell r="V48" t="str">
            <v>08043051</v>
          </cell>
          <cell r="W48">
            <v>0.5</v>
          </cell>
          <cell r="X48" t="str">
            <v>300/5</v>
          </cell>
          <cell r="Y48" t="str">
            <v>6000/100</v>
          </cell>
          <cell r="Z48">
            <v>3600</v>
          </cell>
          <cell r="AA48" t="str">
            <v>4кв. 2004г.</v>
          </cell>
          <cell r="AC48" t="str">
            <v>ф-ал ОАО "Тюменьэнерго" "Северные ЭС"</v>
          </cell>
          <cell r="AE48">
            <v>0</v>
          </cell>
          <cell r="AF48" t="str">
            <v xml:space="preserve">Общий  учёт </v>
          </cell>
          <cell r="AG48" t="str">
            <v/>
          </cell>
          <cell r="AW48">
            <v>1</v>
          </cell>
          <cell r="BB48" t="str">
            <v>т. 53-10-21; 
ф. 53-42-76</v>
          </cell>
        </row>
        <row r="49">
          <cell r="A49">
            <v>50004.006000000001</v>
          </cell>
          <cell r="B49">
            <v>6</v>
          </cell>
          <cell r="C49">
            <v>50004</v>
          </cell>
          <cell r="D49">
            <v>50004</v>
          </cell>
          <cell r="E49" t="str">
            <v>МУП "ТЭР"</v>
          </cell>
          <cell r="G49" t="str">
            <v>ПС 110/6 "Голубика" 
ЗРУ-6 кВ яч. № 24</v>
          </cell>
          <cell r="J49" t="str">
            <v>на наконечниках отходящего кабеля  в ЗРУ-6 кВ яч. № 24</v>
          </cell>
          <cell r="K49">
            <v>50000</v>
          </cell>
          <cell r="N49">
            <v>749736</v>
          </cell>
          <cell r="P49" t="str">
            <v>б/н от 01.01.2006</v>
          </cell>
          <cell r="Q49">
            <v>7000</v>
          </cell>
          <cell r="R49" t="str">
            <v>ф-ал ОАО "Тюменьэнерго" "Северные ЭС"</v>
          </cell>
          <cell r="S49" t="str">
            <v>ф-ал ОАО "Тюменьэнерго" "Северные ЭС"</v>
          </cell>
          <cell r="T49" t="str">
            <v>ПС 110/6 "Голубика" 
ЗРУ-6 кВ яч. № 24</v>
          </cell>
          <cell r="U49" t="str">
            <v>СЭТ-4ТМ.02.2</v>
          </cell>
          <cell r="V49" t="str">
            <v>09042186</v>
          </cell>
          <cell r="W49">
            <v>0.5</v>
          </cell>
          <cell r="X49" t="str">
            <v>300/5</v>
          </cell>
          <cell r="Y49" t="str">
            <v>6000/100</v>
          </cell>
          <cell r="Z49">
            <v>3600</v>
          </cell>
          <cell r="AA49" t="str">
            <v>4кв. 2004г.</v>
          </cell>
          <cell r="AC49" t="str">
            <v>ф-ал ОАО "Тюменьэнерго" "Северные ЭС"</v>
          </cell>
          <cell r="AE49">
            <v>0</v>
          </cell>
          <cell r="AF49" t="str">
            <v xml:space="preserve">Общий  учёт </v>
          </cell>
          <cell r="AG49" t="str">
            <v/>
          </cell>
          <cell r="AW49">
            <v>1</v>
          </cell>
          <cell r="BB49" t="str">
            <v>т. 53-10-21; 
ф. 53-42-76</v>
          </cell>
        </row>
        <row r="50">
          <cell r="A50">
            <v>50004.006999999998</v>
          </cell>
          <cell r="B50">
            <v>7</v>
          </cell>
          <cell r="C50">
            <v>50004</v>
          </cell>
          <cell r="D50">
            <v>50004</v>
          </cell>
          <cell r="E50" t="str">
            <v>МУП "ТЭР"</v>
          </cell>
          <cell r="G50" t="str">
            <v>ПС 110/6 "Голубика" 
ЗРУ-6 кВ яч. № 27</v>
          </cell>
          <cell r="J50" t="str">
            <v>на наконечниках отходящего кабеля  в ЗРУ-6 кВ яч. № 27</v>
          </cell>
          <cell r="K50">
            <v>50000</v>
          </cell>
          <cell r="N50">
            <v>482040</v>
          </cell>
          <cell r="P50" t="str">
            <v>б/н от 01.01.2006</v>
          </cell>
          <cell r="Q50">
            <v>7000</v>
          </cell>
          <cell r="R50" t="str">
            <v>ф-ал ОАО "Тюменьэнерго" "Северные ЭС"</v>
          </cell>
          <cell r="S50" t="str">
            <v>ф-ал ОАО "Тюменьэнерго" "Северные ЭС"</v>
          </cell>
          <cell r="T50" t="str">
            <v>ПС 110/6 "Голубика" 
ЗРУ-6 кВ яч. № 27</v>
          </cell>
          <cell r="U50" t="str">
            <v>СЭТ-4ТМ.02.2</v>
          </cell>
          <cell r="V50" t="str">
            <v>09042226</v>
          </cell>
          <cell r="W50">
            <v>0.5</v>
          </cell>
          <cell r="X50" t="str">
            <v>300/5</v>
          </cell>
          <cell r="Y50" t="str">
            <v>6000/100</v>
          </cell>
          <cell r="Z50">
            <v>3600</v>
          </cell>
          <cell r="AA50" t="str">
            <v>4кв. 2004г.</v>
          </cell>
          <cell r="AC50" t="str">
            <v>ф-ал ОАО "Тюменьэнерго" "Северные ЭС"</v>
          </cell>
          <cell r="AE50">
            <v>0</v>
          </cell>
          <cell r="AF50" t="str">
            <v xml:space="preserve">Общий  учёт </v>
          </cell>
          <cell r="AG50" t="str">
            <v/>
          </cell>
          <cell r="AW50">
            <v>1</v>
          </cell>
          <cell r="BB50" t="str">
            <v>т. 53-10-21; 
ф. 53-42-76</v>
          </cell>
        </row>
        <row r="51">
          <cell r="A51">
            <v>50004.008000000002</v>
          </cell>
          <cell r="B51">
            <v>8</v>
          </cell>
          <cell r="C51">
            <v>50004</v>
          </cell>
          <cell r="D51">
            <v>50004</v>
          </cell>
          <cell r="E51" t="str">
            <v>МУП "ТЭР"</v>
          </cell>
          <cell r="G51" t="str">
            <v>ПС 110/6 "Голубика" 
ЗРУ-6 кВ яч. № 32</v>
          </cell>
          <cell r="J51" t="str">
            <v>на наконечниках отходящего кабеля  в ЗРУ-6 кВ яч. № 32</v>
          </cell>
          <cell r="K51">
            <v>50000</v>
          </cell>
          <cell r="N51">
            <v>412200</v>
          </cell>
          <cell r="P51" t="str">
            <v>б/н от 01.01.2006</v>
          </cell>
          <cell r="Q51">
            <v>7000</v>
          </cell>
          <cell r="R51" t="str">
            <v>ф-ал ОАО "Тюменьэнерго" "Северные ЭС"</v>
          </cell>
          <cell r="S51" t="str">
            <v>ф-ал ОАО "Тюменьэнерго" "Северные ЭС"</v>
          </cell>
          <cell r="T51" t="str">
            <v>ПС 110/6 "Голубика" 
ЗРУ-6 кВ яч. № 32</v>
          </cell>
          <cell r="U51" t="str">
            <v>СЭТ-4ТМ.02.2</v>
          </cell>
          <cell r="V51" t="str">
            <v>09048217</v>
          </cell>
          <cell r="W51">
            <v>0.5</v>
          </cell>
          <cell r="X51" t="str">
            <v>300/5</v>
          </cell>
          <cell r="Y51" t="str">
            <v>6000/100</v>
          </cell>
          <cell r="Z51">
            <v>3600</v>
          </cell>
          <cell r="AA51" t="str">
            <v>4кв. 2004г.</v>
          </cell>
          <cell r="AC51" t="str">
            <v>ф-ал ОАО "Тюменьэнерго" "Северные ЭС"</v>
          </cell>
          <cell r="AE51">
            <v>0</v>
          </cell>
          <cell r="AF51" t="str">
            <v xml:space="preserve">Общий  учёт </v>
          </cell>
          <cell r="AG51" t="str">
            <v/>
          </cell>
          <cell r="AW51">
            <v>1</v>
          </cell>
          <cell r="BB51" t="str">
            <v>т. 53-10-21; 
ф. 53-42-76</v>
          </cell>
        </row>
        <row r="52">
          <cell r="A52">
            <v>50004.008999999998</v>
          </cell>
          <cell r="B52">
            <v>9</v>
          </cell>
          <cell r="C52">
            <v>50004</v>
          </cell>
          <cell r="D52">
            <v>50004</v>
          </cell>
          <cell r="E52" t="str">
            <v>МУП "ТЭР"</v>
          </cell>
          <cell r="G52" t="str">
            <v>ПС 110/6 "Береговая" 
ЗРУ-6 кВ яч. № 7</v>
          </cell>
          <cell r="J52" t="str">
            <v>на наконечниках отходящего кабеля  в ЗРУ-6 кВ яч. № 7</v>
          </cell>
          <cell r="K52">
            <v>50000</v>
          </cell>
          <cell r="N52">
            <v>376596</v>
          </cell>
          <cell r="P52" t="str">
            <v>б/н от 01.01.2006</v>
          </cell>
          <cell r="Q52">
            <v>7000</v>
          </cell>
          <cell r="R52" t="str">
            <v>ф-ал ОАО "Тюменьэнерго" "Северные ЭС"</v>
          </cell>
          <cell r="S52" t="str">
            <v>ф-ал ОАО "Тюменьэнерго" "Северные ЭС"</v>
          </cell>
          <cell r="T52" t="str">
            <v>ПС 110/6 "Береговая" 
ЗРУ-6 кВ яч. № 7</v>
          </cell>
          <cell r="U52" t="str">
            <v>СЭТ-4ТМ.02.2</v>
          </cell>
          <cell r="V52" t="str">
            <v>05053133</v>
          </cell>
          <cell r="W52">
            <v>0.5</v>
          </cell>
          <cell r="X52" t="str">
            <v>300/5</v>
          </cell>
          <cell r="Y52" t="str">
            <v>6000/100</v>
          </cell>
          <cell r="Z52">
            <v>3600</v>
          </cell>
          <cell r="AA52" t="str">
            <v>2кв. 2005г.</v>
          </cell>
          <cell r="AC52" t="str">
            <v>ф-ал ОАО "Тюменьэнерго" "Северные ЭС"</v>
          </cell>
          <cell r="AE52">
            <v>0</v>
          </cell>
          <cell r="AF52" t="str">
            <v xml:space="preserve">Общий  учёт </v>
          </cell>
          <cell r="AG52" t="str">
            <v/>
          </cell>
          <cell r="AW52">
            <v>1</v>
          </cell>
          <cell r="BB52" t="str">
            <v>т. 53-10-21; 
ф. 53-42-76</v>
          </cell>
        </row>
        <row r="53">
          <cell r="A53">
            <v>50004.01</v>
          </cell>
          <cell r="B53">
            <v>10</v>
          </cell>
          <cell r="C53">
            <v>50004</v>
          </cell>
          <cell r="D53">
            <v>50004</v>
          </cell>
          <cell r="E53" t="str">
            <v>МУП "ТЭР"</v>
          </cell>
          <cell r="G53" t="str">
            <v>ПС 110/6 "Ст. Надым" 
ЗРУ-6 кВ яч. № 11</v>
          </cell>
          <cell r="J53" t="str">
            <v>на наконечниках отходящего кабеля  в ЗРУ-6 кВ яч. № 11</v>
          </cell>
          <cell r="K53">
            <v>50000</v>
          </cell>
          <cell r="N53">
            <v>532008</v>
          </cell>
          <cell r="P53" t="str">
            <v>б/н от 01.01.2006</v>
          </cell>
          <cell r="Q53">
            <v>7000</v>
          </cell>
          <cell r="R53" t="str">
            <v>ф-ал ОАО "Тюменьэнерго" "Северные ЭС"</v>
          </cell>
          <cell r="S53" t="str">
            <v>ф-ал ОАО "Тюменьэнерго" "Северные ЭС"</v>
          </cell>
          <cell r="T53" t="str">
            <v>ПС 110/6 "Ст. Надым" 
ЗРУ-6 кВ яч. № 11</v>
          </cell>
          <cell r="U53" t="str">
            <v>СЭТ-4ТМ.02.2</v>
          </cell>
          <cell r="V53" t="str">
            <v>09040001</v>
          </cell>
          <cell r="W53">
            <v>0.5</v>
          </cell>
          <cell r="X53" t="str">
            <v>200/5</v>
          </cell>
          <cell r="Y53" t="str">
            <v>6000/100</v>
          </cell>
          <cell r="Z53">
            <v>2400</v>
          </cell>
          <cell r="AA53" t="str">
            <v>4кв. 2004г.</v>
          </cell>
          <cell r="AC53" t="str">
            <v>ф-ал ОАО "Тюменьэнерго" "Северные ЭС"</v>
          </cell>
          <cell r="AE53">
            <v>0</v>
          </cell>
          <cell r="AF53" t="str">
            <v xml:space="preserve">Общий  учёт </v>
          </cell>
          <cell r="AG53" t="str">
            <v/>
          </cell>
          <cell r="AW53">
            <v>1</v>
          </cell>
          <cell r="BB53" t="str">
            <v>т. 53-10-21; 
ф. 53-42-76</v>
          </cell>
        </row>
        <row r="54">
          <cell r="A54">
            <v>50004.010999999999</v>
          </cell>
          <cell r="B54">
            <v>11</v>
          </cell>
          <cell r="C54">
            <v>50004</v>
          </cell>
          <cell r="D54">
            <v>50004</v>
          </cell>
          <cell r="E54" t="str">
            <v>МУП "ТЭР"</v>
          </cell>
          <cell r="G54" t="str">
            <v>ПС 110/6 "Ст. Надым" 
ЗРУ-6 кВ яч. № 15</v>
          </cell>
          <cell r="J54" t="str">
            <v>на наконечниках отходящего кабеля  в ЗРУ-6 кВ яч. № 15</v>
          </cell>
          <cell r="K54">
            <v>50000</v>
          </cell>
          <cell r="N54">
            <v>0</v>
          </cell>
          <cell r="P54" t="str">
            <v>б/н от 01.01.2006</v>
          </cell>
          <cell r="Q54">
            <v>7000</v>
          </cell>
          <cell r="R54" t="str">
            <v>ф-ал ОАО "Тюменьэнерго" "Северные ЭС"</v>
          </cell>
          <cell r="S54" t="str">
            <v>ф-ал ОАО "Тюменьэнерго" "Северные ЭС"</v>
          </cell>
          <cell r="T54" t="str">
            <v>ПС 110/6 "Ст. Надым" 
ЗРУ-6 кВ яч. № 15</v>
          </cell>
          <cell r="U54" t="str">
            <v>СЭТ-4ТМ.02.2</v>
          </cell>
          <cell r="V54" t="str">
            <v>09049189</v>
          </cell>
          <cell r="W54">
            <v>0.5</v>
          </cell>
          <cell r="X54" t="str">
            <v>200/5</v>
          </cell>
          <cell r="Y54" t="str">
            <v>6000/100</v>
          </cell>
          <cell r="Z54">
            <v>2400</v>
          </cell>
          <cell r="AA54" t="str">
            <v>4кв. 2004г.</v>
          </cell>
          <cell r="AC54" t="str">
            <v>ф-ал ОАО "Тюменьэнерго" "Северные ЭС"</v>
          </cell>
          <cell r="AE54">
            <v>0</v>
          </cell>
          <cell r="AF54" t="str">
            <v xml:space="preserve">Общий  учёт </v>
          </cell>
          <cell r="AG54" t="str">
            <v/>
          </cell>
          <cell r="AW54">
            <v>1</v>
          </cell>
          <cell r="BB54" t="str">
            <v>т. 53-10-21; 
ф. 53-42-76</v>
          </cell>
        </row>
        <row r="55">
          <cell r="A55">
            <v>50004.012000000002</v>
          </cell>
          <cell r="B55">
            <v>12</v>
          </cell>
          <cell r="C55">
            <v>50004</v>
          </cell>
          <cell r="D55">
            <v>50004</v>
          </cell>
          <cell r="E55" t="str">
            <v>МУП "ТЭР"</v>
          </cell>
          <cell r="G55" t="str">
            <v>ПС 110/6 "Ст. Надым" 
ЗРУ-6 кВ яч. № 16</v>
          </cell>
          <cell r="J55" t="str">
            <v>на наконечниках отходящего кабеля  в ЗРУ-6 кВ яч. № 16</v>
          </cell>
          <cell r="K55">
            <v>50000</v>
          </cell>
          <cell r="N55">
            <v>563256</v>
          </cell>
          <cell r="P55" t="str">
            <v>б/н от 01.01.2006</v>
          </cell>
          <cell r="Q55">
            <v>7000</v>
          </cell>
          <cell r="R55" t="str">
            <v>ф-ал ОАО "Тюменьэнерго" "Северные ЭС"</v>
          </cell>
          <cell r="S55" t="str">
            <v>ф-ал ОАО "Тюменьэнерго" "Северные ЭС"</v>
          </cell>
          <cell r="T55" t="str">
            <v>ПС 110/6 "Ст. Надым" 
ЗРУ-6 кВ яч. № 16</v>
          </cell>
          <cell r="U55" t="str">
            <v>СЭТ-4ТМ.02.2</v>
          </cell>
          <cell r="V55" t="str">
            <v>09048237</v>
          </cell>
          <cell r="W55">
            <v>0.5</v>
          </cell>
          <cell r="X55" t="str">
            <v>200/5</v>
          </cell>
          <cell r="Y55" t="str">
            <v>6000/100</v>
          </cell>
          <cell r="Z55">
            <v>2400</v>
          </cell>
          <cell r="AA55" t="str">
            <v>4кв. 2004г.</v>
          </cell>
          <cell r="AC55" t="str">
            <v>ф-ал ОАО "Тюменьэнерго" "Северные ЭС"</v>
          </cell>
          <cell r="AE55">
            <v>0</v>
          </cell>
          <cell r="AF55" t="str">
            <v xml:space="preserve">Общий  учёт </v>
          </cell>
          <cell r="AG55" t="str">
            <v/>
          </cell>
          <cell r="AW55">
            <v>1</v>
          </cell>
          <cell r="BB55" t="str">
            <v>т. 53-10-21; 
ф. 53-42-76</v>
          </cell>
        </row>
        <row r="56">
          <cell r="A56">
            <v>0</v>
          </cell>
          <cell r="C56">
            <v>50004</v>
          </cell>
          <cell r="D56">
            <v>50004</v>
          </cell>
          <cell r="E56" t="str">
            <v>МУП "ТЭР"</v>
          </cell>
          <cell r="G56" t="str">
            <v>ПС 110/6 "Морошка" 
ЗРУ-6 кВ яч. № 7</v>
          </cell>
          <cell r="I56" t="str">
            <v>ПС 110/6 "Мрошка"</v>
          </cell>
          <cell r="J56" t="str">
            <v>на наконечниках отходящего кабеля
ЗРУ-6 кВ яч. № 7</v>
          </cell>
          <cell r="K56">
            <v>50000</v>
          </cell>
          <cell r="N56">
            <v>6144</v>
          </cell>
          <cell r="O56">
            <v>20</v>
          </cell>
          <cell r="P56" t="str">
            <v>б/н от 01.01.2006</v>
          </cell>
          <cell r="Q56">
            <v>7000</v>
          </cell>
          <cell r="R56" t="str">
            <v>ф-ал ОАО "Тюменьэнерго" "Северные ЭС"</v>
          </cell>
          <cell r="S56" t="str">
            <v xml:space="preserve">"Сев.эл.сети" ОАО ТЭ </v>
          </cell>
          <cell r="T56" t="str">
            <v>ПС 110/6 "Морошка" 
ЗРУ-6 кВ яч. № 7</v>
          </cell>
          <cell r="U56" t="str">
            <v>СЭТ 4ТМ.02.2</v>
          </cell>
          <cell r="V56">
            <v>10040062</v>
          </cell>
          <cell r="W56">
            <v>0.5</v>
          </cell>
          <cell r="X56" t="str">
            <v>400/5</v>
          </cell>
          <cell r="Y56" t="str">
            <v>6000/100</v>
          </cell>
          <cell r="Z56">
            <v>4800</v>
          </cell>
          <cell r="AA56" t="str">
            <v>4кв. 2004г.</v>
          </cell>
          <cell r="AC56" t="str">
            <v>ф-ал ОАО "Тюменьэнерго" "Северные ЭС"</v>
          </cell>
          <cell r="AE56">
            <v>0</v>
          </cell>
          <cell r="AF56" t="str">
            <v xml:space="preserve">Общий  учёт </v>
          </cell>
          <cell r="AG56" t="str">
            <v/>
          </cell>
          <cell r="BB56" t="str">
            <v>т. 53-10-21; 
ф. 53-42-76</v>
          </cell>
        </row>
        <row r="57">
          <cell r="A57">
            <v>0</v>
          </cell>
          <cell r="C57">
            <v>50004</v>
          </cell>
          <cell r="D57">
            <v>50004</v>
          </cell>
          <cell r="E57" t="str">
            <v>МУП "ТЭР"</v>
          </cell>
          <cell r="G57" t="str">
            <v>ПС 110/6 "Морошка" 
ЗРУ-6 кВ яч. № 11</v>
          </cell>
          <cell r="I57" t="str">
            <v>ПС 110/6 "Мрошка"</v>
          </cell>
          <cell r="J57" t="str">
            <v>на наконечниках отходящего кабеля
ЗРУ-6 кВ яч. № 11</v>
          </cell>
          <cell r="K57">
            <v>50000</v>
          </cell>
          <cell r="N57">
            <v>3108420</v>
          </cell>
          <cell r="O57">
            <v>9250</v>
          </cell>
          <cell r="P57" t="str">
            <v>б/н от 01.01.2006</v>
          </cell>
          <cell r="Q57">
            <v>7000</v>
          </cell>
          <cell r="R57" t="str">
            <v>ф-ал ОАО "Тюменьэнерго" "Северные ЭС"</v>
          </cell>
          <cell r="S57" t="str">
            <v xml:space="preserve">"Сев.эл.сети" ОАО ТЭ </v>
          </cell>
          <cell r="T57" t="str">
            <v>ПС 110/6 "Морошка" 
ЗРУ-6 кВ яч. № 11</v>
          </cell>
          <cell r="U57" t="str">
            <v>СЭТ 4ТМ.02.2</v>
          </cell>
          <cell r="V57" t="str">
            <v>08043002</v>
          </cell>
          <cell r="W57">
            <v>0.5</v>
          </cell>
          <cell r="X57" t="str">
            <v>1500/5</v>
          </cell>
          <cell r="Y57" t="str">
            <v>6000/100</v>
          </cell>
          <cell r="Z57">
            <v>18000</v>
          </cell>
          <cell r="AA57" t="str">
            <v>4кв. 2004г.</v>
          </cell>
          <cell r="AC57" t="str">
            <v>ф-ал ОАО "Тюменьэнерго" "Северные ЭС"</v>
          </cell>
          <cell r="AE57">
            <v>0</v>
          </cell>
          <cell r="AF57" t="str">
            <v xml:space="preserve">Общий  учёт </v>
          </cell>
          <cell r="AG57" t="str">
            <v/>
          </cell>
          <cell r="BB57" t="str">
            <v>т. 53-10-21; 
ф. 53-42-76</v>
          </cell>
        </row>
        <row r="58">
          <cell r="A58">
            <v>0</v>
          </cell>
          <cell r="C58">
            <v>50004</v>
          </cell>
          <cell r="D58">
            <v>50004</v>
          </cell>
          <cell r="E58" t="str">
            <v>МУП "ТЭР"</v>
          </cell>
          <cell r="G58" t="str">
            <v>ПС 110/6 "Морошка" 
ЗРУ-6 кВ яч. № 14</v>
          </cell>
          <cell r="I58" t="str">
            <v>ПС 110/6 "Мрошка"</v>
          </cell>
          <cell r="J58" t="str">
            <v>на наконечниках отходящего кабеля
ЗРУ-6 кВ яч. № 14</v>
          </cell>
          <cell r="K58">
            <v>50000</v>
          </cell>
          <cell r="N58">
            <v>3090060</v>
          </cell>
          <cell r="O58">
            <v>9200</v>
          </cell>
          <cell r="P58" t="str">
            <v>б/н от 01.01.2006</v>
          </cell>
          <cell r="Q58">
            <v>7000</v>
          </cell>
          <cell r="R58" t="str">
            <v>ф-ал ОАО "Тюменьэнерго" "Северные ЭС"</v>
          </cell>
          <cell r="S58" t="str">
            <v xml:space="preserve">"Сев.эл.сети" ОАО ТЭ </v>
          </cell>
          <cell r="T58" t="str">
            <v>ПС 110/6 "Морошка" 
ЗРУ-6 кВ яч. № 14</v>
          </cell>
          <cell r="U58" t="str">
            <v>СЭТ 4ТМ.02.2</v>
          </cell>
          <cell r="V58" t="str">
            <v>08043006</v>
          </cell>
          <cell r="W58">
            <v>0.5</v>
          </cell>
          <cell r="X58" t="str">
            <v>1500/5</v>
          </cell>
          <cell r="Y58" t="str">
            <v>6000/100</v>
          </cell>
          <cell r="Z58">
            <v>18000</v>
          </cell>
          <cell r="AA58" t="str">
            <v>4кв. 2004г.</v>
          </cell>
          <cell r="AC58" t="str">
            <v>ф-ал ОАО "Тюменьэнерго" "Северные ЭС"</v>
          </cell>
          <cell r="AE58">
            <v>0</v>
          </cell>
          <cell r="AF58" t="str">
            <v xml:space="preserve">Общий  учёт </v>
          </cell>
          <cell r="AG58" t="str">
            <v/>
          </cell>
          <cell r="BB58" t="str">
            <v>т. 53-10-21; 
ф. 53-42-76</v>
          </cell>
        </row>
        <row r="59">
          <cell r="A59">
            <v>0</v>
          </cell>
          <cell r="C59">
            <v>50004</v>
          </cell>
          <cell r="D59">
            <v>50004</v>
          </cell>
          <cell r="E59" t="str">
            <v>МУП "ТЭР"</v>
          </cell>
          <cell r="G59" t="str">
            <v>ПС 110/6 "Морошка" 
ЗРУ-6 кВ яч. № 18</v>
          </cell>
          <cell r="I59" t="str">
            <v>ПС 110/6 "Мрошка"</v>
          </cell>
          <cell r="J59" t="str">
            <v>на наконечниках отходящего кабеля
ЗРУ-6 кВ яч. № 18</v>
          </cell>
          <cell r="K59">
            <v>50000</v>
          </cell>
          <cell r="N59">
            <v>181224</v>
          </cell>
          <cell r="O59">
            <v>540</v>
          </cell>
          <cell r="P59" t="str">
            <v>б/н от 01.01.2006</v>
          </cell>
          <cell r="Q59">
            <v>7000</v>
          </cell>
          <cell r="R59" t="str">
            <v>ф-ал ОАО "Тюменьэнерго" "Северные ЭС"</v>
          </cell>
          <cell r="S59" t="str">
            <v xml:space="preserve">"Сев.эл.сети" ОАО ТЭ </v>
          </cell>
          <cell r="T59" t="str">
            <v>ПС 110/6 "Морошка" 
ЗРУ-6 кВ яч. № 18</v>
          </cell>
          <cell r="U59" t="str">
            <v>СЭТ 4ТМ.02.2</v>
          </cell>
          <cell r="V59">
            <v>10040107</v>
          </cell>
          <cell r="W59">
            <v>0.5</v>
          </cell>
          <cell r="X59" t="str">
            <v>300/5</v>
          </cell>
          <cell r="Y59" t="str">
            <v>6000/100</v>
          </cell>
          <cell r="Z59">
            <v>3600</v>
          </cell>
          <cell r="AA59" t="str">
            <v>4кв. 2004г.</v>
          </cell>
          <cell r="AC59" t="str">
            <v>ф-ал ОАО "Тюменьэнерго" "Северные ЭС"</v>
          </cell>
          <cell r="AE59">
            <v>0</v>
          </cell>
          <cell r="AF59" t="str">
            <v xml:space="preserve">Общий  учёт </v>
          </cell>
          <cell r="AG59" t="str">
            <v/>
          </cell>
          <cell r="BB59" t="str">
            <v>т. 53-10-21; 
ф. 53-42-76</v>
          </cell>
        </row>
        <row r="60">
          <cell r="A60">
            <v>0</v>
          </cell>
          <cell r="C60">
            <v>50004</v>
          </cell>
          <cell r="D60">
            <v>50004</v>
          </cell>
          <cell r="E60" t="str">
            <v>МУП "ТЭР"</v>
          </cell>
          <cell r="G60" t="str">
            <v>ПС 110/6 "Морошка" 
ЗРУ-6 кВ яч. № 21</v>
          </cell>
          <cell r="I60" t="str">
            <v>ПС 110/6 "Мрошка"</v>
          </cell>
          <cell r="J60" t="str">
            <v>на наконечниках отходящего кабеля
ЗРУ-6 кВ яч. № 21</v>
          </cell>
          <cell r="K60">
            <v>50000</v>
          </cell>
          <cell r="N60">
            <v>156096</v>
          </cell>
          <cell r="O60">
            <v>460</v>
          </cell>
          <cell r="P60" t="str">
            <v>б/н от 01.01.2006</v>
          </cell>
          <cell r="Q60">
            <v>7000</v>
          </cell>
          <cell r="R60" t="str">
            <v>ф-ал ОАО "Тюменьэнерго" "Северные ЭС"</v>
          </cell>
          <cell r="S60" t="str">
            <v xml:space="preserve">"Сев.эл.сети" ОАО ТЭ </v>
          </cell>
          <cell r="T60" t="str">
            <v>ПС 110/6 "Морошка" 
ЗРУ-6 кВ яч. № 21</v>
          </cell>
          <cell r="U60" t="str">
            <v>СЭТ 4ТМ.02.2</v>
          </cell>
          <cell r="V60" t="str">
            <v>09042182</v>
          </cell>
          <cell r="W60">
            <v>0.5</v>
          </cell>
          <cell r="X60" t="str">
            <v>300/5</v>
          </cell>
          <cell r="Y60" t="str">
            <v>6000/100</v>
          </cell>
          <cell r="Z60">
            <v>3600</v>
          </cell>
          <cell r="AA60" t="str">
            <v>4кв. 2004г.</v>
          </cell>
          <cell r="AC60" t="str">
            <v>ф-ал ОАО "Тюменьэнерго" "Северные ЭС"</v>
          </cell>
          <cell r="AE60">
            <v>0</v>
          </cell>
          <cell r="AF60" t="str">
            <v xml:space="preserve">Общий  учёт </v>
          </cell>
          <cell r="AG60" t="str">
            <v/>
          </cell>
          <cell r="BB60" t="str">
            <v>т. 53-10-21; 
ф. 53-42-76</v>
          </cell>
        </row>
        <row r="61">
          <cell r="A61">
            <v>0</v>
          </cell>
          <cell r="C61">
            <v>50004</v>
          </cell>
          <cell r="D61">
            <v>50004</v>
          </cell>
          <cell r="E61" t="str">
            <v>МУП "ТЭР"</v>
          </cell>
          <cell r="G61" t="str">
            <v>ПС 110/6 "Морошка" 
ЗРУ-6 кВ яч. № 22</v>
          </cell>
          <cell r="I61" t="str">
            <v>ПС 110/6 "Мрошка"</v>
          </cell>
          <cell r="J61" t="str">
            <v>на наконечниках отходящего кабеля
ЗРУ-6 кВ яч. № 22</v>
          </cell>
          <cell r="K61">
            <v>50000</v>
          </cell>
          <cell r="N61">
            <v>99072</v>
          </cell>
          <cell r="O61">
            <v>290</v>
          </cell>
          <cell r="P61" t="str">
            <v>б/н от 01.01.2006</v>
          </cell>
          <cell r="Q61">
            <v>7000</v>
          </cell>
          <cell r="R61" t="str">
            <v>ф-ал ОАО "Тюменьэнерго" "Северные ЭС"</v>
          </cell>
          <cell r="S61" t="str">
            <v xml:space="preserve">"Сев.эл.сети" ОАО ТЭ </v>
          </cell>
          <cell r="T61" t="str">
            <v>ПС 110/6 "Морошка" 
ЗРУ-6 кВ яч. № 22</v>
          </cell>
          <cell r="U61" t="str">
            <v>СЭТ 4ТМ.02.2</v>
          </cell>
          <cell r="V61" t="str">
            <v>09040014</v>
          </cell>
          <cell r="W61">
            <v>0.5</v>
          </cell>
          <cell r="X61" t="str">
            <v>400/5</v>
          </cell>
          <cell r="Y61" t="str">
            <v>6000/100</v>
          </cell>
          <cell r="Z61">
            <v>4800</v>
          </cell>
          <cell r="AA61" t="str">
            <v>4кв. 2004г.</v>
          </cell>
          <cell r="AC61" t="str">
            <v>ф-ал ОАО "Тюменьэнерго" "Северные ЭС"</v>
          </cell>
          <cell r="AE61">
            <v>0</v>
          </cell>
          <cell r="AF61" t="str">
            <v xml:space="preserve">Общий  учёт </v>
          </cell>
          <cell r="AG61" t="str">
            <v/>
          </cell>
          <cell r="BB61" t="str">
            <v>т. 53-10-21; 
ф. 53-42-76</v>
          </cell>
        </row>
        <row r="62">
          <cell r="A62">
            <v>0</v>
          </cell>
          <cell r="C62">
            <v>50004</v>
          </cell>
          <cell r="D62">
            <v>50004</v>
          </cell>
          <cell r="E62" t="str">
            <v>МУП "ТЭР"</v>
          </cell>
          <cell r="G62" t="str">
            <v>ПС 110/6 "Морошка" 
ЗРУ-6 кВ яч. № 25</v>
          </cell>
          <cell r="I62" t="str">
            <v>ПС 110/6 "Мрошка"</v>
          </cell>
          <cell r="J62" t="str">
            <v>на наконечниках отходящего кабеля
ЗРУ-6 кВ яч. № 25</v>
          </cell>
          <cell r="K62">
            <v>50000</v>
          </cell>
          <cell r="N62">
            <v>213792</v>
          </cell>
          <cell r="O62">
            <v>640</v>
          </cell>
          <cell r="P62" t="str">
            <v>б/н от 01.01.2006</v>
          </cell>
          <cell r="Q62">
            <v>7000</v>
          </cell>
          <cell r="R62" t="str">
            <v>ф-ал ОАО "Тюменьэнерго" "Северные ЭС"</v>
          </cell>
          <cell r="S62" t="str">
            <v xml:space="preserve">"Сев.эл.сети" ОАО ТЭ </v>
          </cell>
          <cell r="T62" t="str">
            <v>ПС 110/6 "Морошка" 
ЗРУ-6 кВ яч. № 25</v>
          </cell>
          <cell r="U62" t="str">
            <v>СЭТ 4ТМ.02.2</v>
          </cell>
          <cell r="V62" t="str">
            <v>08043016</v>
          </cell>
          <cell r="W62">
            <v>0.5</v>
          </cell>
          <cell r="X62" t="str">
            <v>400/5</v>
          </cell>
          <cell r="Y62" t="str">
            <v>6000/100</v>
          </cell>
          <cell r="Z62">
            <v>4800</v>
          </cell>
          <cell r="AA62" t="str">
            <v>4кв. 2004г.</v>
          </cell>
          <cell r="AC62" t="str">
            <v>ф-ал ОАО "Тюменьэнерго" "Северные ЭС"</v>
          </cell>
          <cell r="AE62">
            <v>0</v>
          </cell>
          <cell r="AF62" t="str">
            <v xml:space="preserve">Общий  учёт </v>
          </cell>
          <cell r="AG62" t="str">
            <v/>
          </cell>
          <cell r="BB62" t="str">
            <v>т. 53-10-21; 
ф. 53-42-76</v>
          </cell>
        </row>
        <row r="63">
          <cell r="A63">
            <v>0</v>
          </cell>
          <cell r="C63">
            <v>50004</v>
          </cell>
          <cell r="D63">
            <v>50004</v>
          </cell>
          <cell r="E63" t="str">
            <v>МУП "ТЭР"</v>
          </cell>
          <cell r="G63" t="str">
            <v>ПС 110/6 "Голубика" 
ЗРУ-6 кВ яч. № 3</v>
          </cell>
          <cell r="I63" t="str">
            <v>ПС 110/6 "Голубика"</v>
          </cell>
          <cell r="J63" t="str">
            <v>на наконечниках отходящего кабеля
ЗРУ-6 кВ яч. № 3</v>
          </cell>
          <cell r="K63">
            <v>50000</v>
          </cell>
          <cell r="N63">
            <v>337140</v>
          </cell>
          <cell r="O63">
            <v>1000</v>
          </cell>
          <cell r="P63" t="str">
            <v>б/н от 01.01.2006</v>
          </cell>
          <cell r="Q63">
            <v>7000</v>
          </cell>
          <cell r="R63" t="str">
            <v>ф-ал ОАО "Тюменьэнерго" "Северные ЭС"</v>
          </cell>
          <cell r="S63" t="str">
            <v xml:space="preserve">"Сев.эл.сети" ОАО ТЭ </v>
          </cell>
          <cell r="T63" t="str">
            <v>ПС 110/6 "Голубика" 
ЗРУ-6 кВ яч. № 3</v>
          </cell>
          <cell r="U63" t="str">
            <v>СЭТ 4ТМ.02.2</v>
          </cell>
          <cell r="V63">
            <v>10041184</v>
          </cell>
          <cell r="W63">
            <v>0.5</v>
          </cell>
          <cell r="X63" t="str">
            <v>300/5</v>
          </cell>
          <cell r="Y63" t="str">
            <v>6000/100</v>
          </cell>
          <cell r="Z63">
            <v>3600</v>
          </cell>
          <cell r="AA63" t="str">
            <v>4кв. 2004г.</v>
          </cell>
          <cell r="AC63" t="str">
            <v>ф-ал ОАО "Тюменьэнерго" "Северные ЭС"</v>
          </cell>
          <cell r="AE63">
            <v>0</v>
          </cell>
          <cell r="AF63" t="str">
            <v xml:space="preserve">Общий  учёт </v>
          </cell>
          <cell r="AG63" t="str">
            <v/>
          </cell>
          <cell r="BB63" t="str">
            <v>т. 53-10-21; 
ф. 53-42-76</v>
          </cell>
        </row>
        <row r="64">
          <cell r="A64">
            <v>0</v>
          </cell>
          <cell r="C64">
            <v>50004</v>
          </cell>
          <cell r="D64">
            <v>50004</v>
          </cell>
          <cell r="E64" t="str">
            <v>МУП "ТЭР"</v>
          </cell>
          <cell r="G64" t="str">
            <v>ПС 110/6 "Голубика" 
ЗРУ-6 кВ яч. № 5</v>
          </cell>
          <cell r="I64" t="str">
            <v>ПС 110/6 "Голубика"</v>
          </cell>
          <cell r="J64" t="str">
            <v>на наконечниках отходящего кабеля
ЗРУ-6 кВ яч. № 5</v>
          </cell>
          <cell r="K64">
            <v>50000</v>
          </cell>
          <cell r="N64">
            <v>557568</v>
          </cell>
          <cell r="O64">
            <v>1660</v>
          </cell>
          <cell r="P64" t="str">
            <v>б/н от 01.01.2006</v>
          </cell>
          <cell r="Q64">
            <v>7000</v>
          </cell>
          <cell r="R64" t="str">
            <v>ф-ал ОАО "Тюменьэнерго" "Северные ЭС"</v>
          </cell>
          <cell r="S64" t="str">
            <v xml:space="preserve">"Сев.эл.сети" ОАО ТЭ </v>
          </cell>
          <cell r="T64" t="str">
            <v>ПС 110/6 "Голубика" 
ЗРУ-6 кВ яч. № 5</v>
          </cell>
          <cell r="U64" t="str">
            <v>СЭТ 4ТМ.02.2</v>
          </cell>
          <cell r="V64" t="str">
            <v>09048207</v>
          </cell>
          <cell r="W64">
            <v>0.5</v>
          </cell>
          <cell r="X64" t="str">
            <v>400/5</v>
          </cell>
          <cell r="Y64" t="str">
            <v>6000/100</v>
          </cell>
          <cell r="Z64">
            <v>4800</v>
          </cell>
          <cell r="AA64" t="str">
            <v>4кв. 2004г.</v>
          </cell>
          <cell r="AC64" t="str">
            <v>ф-ал ОАО "Тюменьэнерго" "Северные ЭС"</v>
          </cell>
          <cell r="AE64">
            <v>0</v>
          </cell>
          <cell r="AF64" t="str">
            <v xml:space="preserve">Общий  учёт </v>
          </cell>
          <cell r="AG64" t="str">
            <v/>
          </cell>
          <cell r="BB64" t="str">
            <v>т. 53-10-21; 
ф. 53-42-76</v>
          </cell>
        </row>
        <row r="65">
          <cell r="A65">
            <v>0</v>
          </cell>
          <cell r="C65">
            <v>50004</v>
          </cell>
          <cell r="D65">
            <v>50004</v>
          </cell>
          <cell r="E65" t="str">
            <v>МУП "ТЭР"</v>
          </cell>
          <cell r="G65" t="str">
            <v>ПС 110/6 "Голубика" 
ЗРУ-6 кВ яч. № 6</v>
          </cell>
          <cell r="I65" t="str">
            <v>ПС 110/6 "Голубика"</v>
          </cell>
          <cell r="J65" t="str">
            <v>на наконечниках отходящего кабеля
ЗРУ-6 кВ яч. № 6</v>
          </cell>
          <cell r="K65">
            <v>50000</v>
          </cell>
          <cell r="N65">
            <v>501072</v>
          </cell>
          <cell r="O65">
            <v>1490</v>
          </cell>
          <cell r="P65" t="str">
            <v>б/н от 01.01.2006</v>
          </cell>
          <cell r="Q65">
            <v>7000</v>
          </cell>
          <cell r="R65" t="str">
            <v>ф-ал ОАО "Тюменьэнерго" "Северные ЭС"</v>
          </cell>
          <cell r="S65" t="str">
            <v xml:space="preserve">"Сев.эл.сети" ОАО ТЭ </v>
          </cell>
          <cell r="T65" t="str">
            <v>ПС 110/6 "Голубика" 
ЗРУ-6 кВ яч. № 6</v>
          </cell>
          <cell r="U65" t="str">
            <v>СЭТ 4ТМ.02.2</v>
          </cell>
          <cell r="V65" t="str">
            <v>09040116</v>
          </cell>
          <cell r="W65">
            <v>0.5</v>
          </cell>
          <cell r="X65" t="str">
            <v>400/5</v>
          </cell>
          <cell r="Y65" t="str">
            <v>6000/100</v>
          </cell>
          <cell r="Z65">
            <v>4800</v>
          </cell>
          <cell r="AA65" t="str">
            <v>4кв. 2004г.</v>
          </cell>
          <cell r="AC65" t="str">
            <v>ф-ал ОАО "Тюменьэнерго" "Северные ЭС"</v>
          </cell>
          <cell r="AE65">
            <v>0</v>
          </cell>
          <cell r="AF65" t="str">
            <v xml:space="preserve">Общий  учёт </v>
          </cell>
          <cell r="AG65" t="str">
            <v/>
          </cell>
          <cell r="BB65" t="str">
            <v>т. 53-10-21; 
ф. 53-42-76</v>
          </cell>
        </row>
        <row r="66">
          <cell r="A66">
            <v>0</v>
          </cell>
          <cell r="C66">
            <v>50004</v>
          </cell>
          <cell r="D66">
            <v>50004</v>
          </cell>
          <cell r="E66" t="str">
            <v>МУП "ТЭР"</v>
          </cell>
          <cell r="G66" t="str">
            <v>ПС 110/6 "Голубика" 
ЗРУ-6 кВ яч. № 7</v>
          </cell>
          <cell r="I66" t="str">
            <v>ПС 110/6 "Голубика"</v>
          </cell>
          <cell r="J66" t="str">
            <v>на наконечниках отходящего кабеля
ЗРУ-6 кВ яч. № 7</v>
          </cell>
          <cell r="K66">
            <v>50000</v>
          </cell>
          <cell r="N66">
            <v>546192</v>
          </cell>
          <cell r="O66">
            <v>1630</v>
          </cell>
          <cell r="P66" t="str">
            <v>б/н от 01.01.2006</v>
          </cell>
          <cell r="Q66">
            <v>7000</v>
          </cell>
          <cell r="R66" t="str">
            <v>ф-ал ОАО "Тюменьэнерго" "Северные ЭС"</v>
          </cell>
          <cell r="S66" t="str">
            <v xml:space="preserve">"Сев.эл.сети" ОАО ТЭ </v>
          </cell>
          <cell r="T66" t="str">
            <v>ПС 110/6 "Голубика" 
ЗРУ-6 кВ яч. № 7</v>
          </cell>
          <cell r="U66" t="str">
            <v>СЭТ 4ТМ.02.2</v>
          </cell>
          <cell r="V66" t="str">
            <v>09045148</v>
          </cell>
          <cell r="W66">
            <v>0.5</v>
          </cell>
          <cell r="X66" t="str">
            <v>300/5</v>
          </cell>
          <cell r="Y66" t="str">
            <v>6000/100</v>
          </cell>
          <cell r="Z66">
            <v>3600</v>
          </cell>
          <cell r="AA66" t="str">
            <v>4кв. 2004г.</v>
          </cell>
          <cell r="AC66" t="str">
            <v>ф-ал ОАО "Тюменьэнерго" "Северные ЭС"</v>
          </cell>
          <cell r="AE66">
            <v>0</v>
          </cell>
          <cell r="AF66" t="str">
            <v xml:space="preserve">Общий  учёт </v>
          </cell>
          <cell r="AG66" t="str">
            <v/>
          </cell>
          <cell r="BB66" t="str">
            <v>т. 53-10-21; 
ф. 53-42-76</v>
          </cell>
        </row>
        <row r="67">
          <cell r="A67">
            <v>0</v>
          </cell>
          <cell r="C67">
            <v>50004</v>
          </cell>
          <cell r="D67">
            <v>50004</v>
          </cell>
          <cell r="E67" t="str">
            <v>МУП "ТЭР"</v>
          </cell>
          <cell r="G67" t="str">
            <v>ПС 110/6 "Голубика" 
ЗРУ-6 кВ яч. № 8</v>
          </cell>
          <cell r="I67" t="str">
            <v>ПС 110/6 "Голубика"</v>
          </cell>
          <cell r="J67" t="str">
            <v>на наконечниках отходящего кабеля
ЗРУ-6 кВ яч. № 8</v>
          </cell>
          <cell r="K67">
            <v>50000</v>
          </cell>
          <cell r="N67">
            <v>569664</v>
          </cell>
          <cell r="O67">
            <v>1700</v>
          </cell>
          <cell r="P67" t="str">
            <v>б/н от 01.01.2006</v>
          </cell>
          <cell r="Q67">
            <v>7000</v>
          </cell>
          <cell r="R67" t="str">
            <v>ф-ал ОАО "Тюменьэнерго" "Северные ЭС"</v>
          </cell>
          <cell r="S67" t="str">
            <v xml:space="preserve">"Сев.эл.сети" ОАО ТЭ </v>
          </cell>
          <cell r="T67" t="str">
            <v>ПС 110/6 "Голубика" 
ЗРУ-6 кВ яч. № 8</v>
          </cell>
          <cell r="U67" t="str">
            <v>СЭТ 4ТМ.02.2</v>
          </cell>
          <cell r="V67" t="str">
            <v>09042127</v>
          </cell>
          <cell r="W67">
            <v>0.5</v>
          </cell>
          <cell r="X67" t="str">
            <v>300/5</v>
          </cell>
          <cell r="Y67" t="str">
            <v>6000/100</v>
          </cell>
          <cell r="Z67">
            <v>3600</v>
          </cell>
          <cell r="AA67" t="str">
            <v>4кв. 2004г.</v>
          </cell>
          <cell r="AC67" t="str">
            <v>ф-ал ОАО "Тюменьэнерго" "Северные ЭС"</v>
          </cell>
          <cell r="AE67">
            <v>0</v>
          </cell>
          <cell r="AF67" t="str">
            <v xml:space="preserve">Общий  учёт </v>
          </cell>
          <cell r="AG67" t="str">
            <v/>
          </cell>
          <cell r="BB67" t="str">
            <v>т. 53-10-21; 
ф. 53-42-76</v>
          </cell>
        </row>
        <row r="68">
          <cell r="A68">
            <v>0</v>
          </cell>
          <cell r="C68">
            <v>50004</v>
          </cell>
          <cell r="D68">
            <v>50004</v>
          </cell>
          <cell r="E68" t="str">
            <v>МУП "ТЭР"</v>
          </cell>
          <cell r="G68" t="str">
            <v>ПС 110/6 "Голубика" 
ЗРУ-6 кВ яч. № 15</v>
          </cell>
          <cell r="I68" t="str">
            <v>ПС 110/6 "Голубика"</v>
          </cell>
          <cell r="J68" t="str">
            <v>на наконечниках отходящего кабеля
ЗРУ-6 кВ яч. № 15</v>
          </cell>
          <cell r="K68">
            <v>50000</v>
          </cell>
          <cell r="N68">
            <v>751032</v>
          </cell>
          <cell r="O68">
            <v>2240</v>
          </cell>
          <cell r="P68" t="str">
            <v>б/н от 01.01.2006</v>
          </cell>
          <cell r="Q68">
            <v>7000</v>
          </cell>
          <cell r="R68" t="str">
            <v>ф-ал ОАО "Тюменьэнерго" "Северные ЭС"</v>
          </cell>
          <cell r="S68" t="str">
            <v xml:space="preserve">"Сев.эл.сети" ОАО ТЭ </v>
          </cell>
          <cell r="T68" t="str">
            <v>ПС 110/6 "Голубика" 
ЗРУ-6 кВ яч. № 15</v>
          </cell>
          <cell r="U68" t="str">
            <v>СЭТ 4ТМ.02.2</v>
          </cell>
          <cell r="V68" t="str">
            <v>09049015</v>
          </cell>
          <cell r="W68">
            <v>0.5</v>
          </cell>
          <cell r="X68" t="str">
            <v>300/5</v>
          </cell>
          <cell r="Y68" t="str">
            <v>6000/100</v>
          </cell>
          <cell r="Z68">
            <v>3600</v>
          </cell>
          <cell r="AA68" t="str">
            <v>4кв. 2004г.</v>
          </cell>
          <cell r="AC68" t="str">
            <v>ф-ал ОАО "Тюменьэнерго" "Северные ЭС"</v>
          </cell>
          <cell r="AE68">
            <v>0</v>
          </cell>
          <cell r="AF68" t="str">
            <v xml:space="preserve">Общий  учёт </v>
          </cell>
          <cell r="AG68" t="str">
            <v/>
          </cell>
          <cell r="BB68" t="str">
            <v>т. 53-10-21; 
ф. 53-42-76</v>
          </cell>
        </row>
        <row r="69">
          <cell r="A69">
            <v>0</v>
          </cell>
          <cell r="C69">
            <v>50004</v>
          </cell>
          <cell r="D69">
            <v>50004</v>
          </cell>
          <cell r="E69" t="str">
            <v>МУП "ТЭР"</v>
          </cell>
          <cell r="G69" t="str">
            <v>ПС 110/6 "Ст. Надым" 
ЗРУ-6 кВ яч. № 13</v>
          </cell>
          <cell r="I69" t="str">
            <v>ПС 110/6 "Ст. Надым"</v>
          </cell>
          <cell r="J69" t="str">
            <v>на изоляторах ВЛ-6 кВ оп. № 55</v>
          </cell>
          <cell r="K69">
            <v>50000</v>
          </cell>
          <cell r="N69">
            <v>330480</v>
          </cell>
          <cell r="O69">
            <v>980</v>
          </cell>
          <cell r="Q69">
            <v>7000</v>
          </cell>
          <cell r="R69" t="str">
            <v>ООО "Л - Инвест 2001"</v>
          </cell>
          <cell r="S69" t="str">
            <v xml:space="preserve">"Сев.эл.сети" ОАО ТЭ </v>
          </cell>
          <cell r="T69" t="str">
            <v>Пункт учёта 6 кВ оп № 55</v>
          </cell>
          <cell r="U69" t="str">
            <v>Ф68700</v>
          </cell>
          <cell r="V69" t="str">
            <v>8781</v>
          </cell>
          <cell r="W69">
            <v>2</v>
          </cell>
          <cell r="X69" t="str">
            <v>200/5</v>
          </cell>
          <cell r="Y69" t="str">
            <v>6000/100</v>
          </cell>
          <cell r="Z69">
            <v>2400</v>
          </cell>
          <cell r="AA69" t="str">
            <v>4кв. 2004г.</v>
          </cell>
          <cell r="AC69" t="str">
            <v>ООО "ГПЭ" НУЭВС</v>
          </cell>
          <cell r="AE69">
            <v>0</v>
          </cell>
          <cell r="AF69" t="str">
            <v xml:space="preserve">Общий  учёт </v>
          </cell>
          <cell r="AG69" t="str">
            <v/>
          </cell>
          <cell r="BB69" t="str">
            <v>т. 53-10-21; 
ф. 53-42-76</v>
          </cell>
        </row>
        <row r="71">
          <cell r="E71" t="str">
            <v>ЦРП - 6 кВ</v>
          </cell>
        </row>
        <row r="72">
          <cell r="A72">
            <v>20327.001</v>
          </cell>
          <cell r="B72">
            <v>1</v>
          </cell>
          <cell r="C72">
            <v>20327.011999999999</v>
          </cell>
          <cell r="D72">
            <v>20327</v>
          </cell>
          <cell r="E72" t="str">
            <v>ОАО "НЗКПД"</v>
          </cell>
          <cell r="F72" t="str">
            <v>яч. 143</v>
          </cell>
          <cell r="G72" t="str">
            <v>ПС 110/6 "Морошка" 
ЗРУ-6 кВ яч. № 11, 14</v>
          </cell>
          <cell r="H72" t="str">
            <v>ЦРП - 6 кВ яч. № 143</v>
          </cell>
          <cell r="J72" t="str">
            <v>На отходящих кабельных наконечниках  КЛ-6кВ РУ-6кВ ЦРП</v>
          </cell>
          <cell r="N72">
            <v>108000</v>
          </cell>
          <cell r="O72">
            <v>320</v>
          </cell>
          <cell r="P72" t="str">
            <v xml:space="preserve">б/н от 24 апреля 2004 г.   </v>
          </cell>
          <cell r="Q72">
            <v>7000</v>
          </cell>
          <cell r="R72" t="str">
            <v>МУП "ТЭР"</v>
          </cell>
          <cell r="S72" t="str">
            <v>МУП "ТЭР"</v>
          </cell>
          <cell r="T72" t="str">
            <v>МУП "ТЭР"</v>
          </cell>
          <cell r="U72" t="str">
            <v>МУП "ТЭР"</v>
          </cell>
          <cell r="V72" t="str">
            <v>МУП "ТЭР"</v>
          </cell>
          <cell r="W72" t="str">
            <v>МУП "ТЭР"</v>
          </cell>
          <cell r="X72" t="str">
            <v>МУП "ТЭР"</v>
          </cell>
          <cell r="Y72" t="str">
            <v>МУП "ТЭР"</v>
          </cell>
          <cell r="Z72" t="str">
            <v>МУП "ТЭР"</v>
          </cell>
          <cell r="AA72" t="str">
            <v>МУП "ТЭР"</v>
          </cell>
          <cell r="AB72" t="str">
            <v>МУП "ТЭР"</v>
          </cell>
          <cell r="AC72" t="str">
            <v>МУП "ТЭР"</v>
          </cell>
          <cell r="AE72">
            <v>12</v>
          </cell>
          <cell r="AF72" t="e">
            <v>#N/A</v>
          </cell>
          <cell r="AG72" t="e">
            <v>#N/A</v>
          </cell>
          <cell r="AS72">
            <v>1</v>
          </cell>
          <cell r="BB72" t="str">
            <v>т. 59-60-70 
ф. 53-75-86 
дисп. 59-60-63</v>
          </cell>
        </row>
        <row r="73">
          <cell r="A73">
            <v>20327.002</v>
          </cell>
          <cell r="B73">
            <v>2</v>
          </cell>
          <cell r="C73">
            <v>20327.011999999999</v>
          </cell>
          <cell r="D73">
            <v>20327</v>
          </cell>
          <cell r="E73" t="str">
            <v>ОАО "НЗКПД"</v>
          </cell>
          <cell r="F73" t="str">
            <v>яч. 145</v>
          </cell>
          <cell r="G73" t="str">
            <v>ПС 110/6 "Морошка" 
ЗРУ-6 кВ яч. № 11, 14</v>
          </cell>
          <cell r="H73" t="str">
            <v>ЦРП - 6 кВ яч. № 145</v>
          </cell>
          <cell r="J73" t="str">
            <v>На отходящих кабельных наконечниках  КЛ-6кВ РУ-6кВ ЦРП</v>
          </cell>
          <cell r="K73">
            <v>50004</v>
          </cell>
          <cell r="N73">
            <v>6000</v>
          </cell>
          <cell r="O73">
            <v>20</v>
          </cell>
          <cell r="P73" t="str">
            <v xml:space="preserve">б/н от 24 апреля 2004 г.   </v>
          </cell>
          <cell r="Q73">
            <v>7000</v>
          </cell>
          <cell r="R73" t="str">
            <v>МУП "ТЭР"</v>
          </cell>
          <cell r="S73" t="str">
            <v>МУП "ТЭР"</v>
          </cell>
          <cell r="T73" t="str">
            <v>ЦРП - 6 кВ яч. № 145</v>
          </cell>
          <cell r="U73" t="str">
            <v>СА4У-И672М</v>
          </cell>
          <cell r="V73" t="str">
            <v>021540</v>
          </cell>
          <cell r="W73">
            <v>2</v>
          </cell>
          <cell r="X73" t="str">
            <v>100/5</v>
          </cell>
          <cell r="Y73" t="str">
            <v>6000/100</v>
          </cell>
          <cell r="Z73">
            <v>1200</v>
          </cell>
          <cell r="AA73" t="str">
            <v>4кв. 2004г.</v>
          </cell>
          <cell r="AC73" t="str">
            <v>МУП "ТЭР"</v>
          </cell>
          <cell r="AE73">
            <v>12</v>
          </cell>
          <cell r="AF73" t="e">
            <v>#N/A</v>
          </cell>
          <cell r="AG73" t="e">
            <v>#N/A</v>
          </cell>
          <cell r="AS73">
            <v>1</v>
          </cell>
          <cell r="AT73">
            <v>1</v>
          </cell>
          <cell r="BB73" t="str">
            <v>т. 59-60-70 
ф. 53-75-86 
дисп. 59-60-63</v>
          </cell>
        </row>
        <row r="74">
          <cell r="A74">
            <v>20327.003000000001</v>
          </cell>
          <cell r="B74">
            <v>3</v>
          </cell>
          <cell r="C74">
            <v>20327.011999999999</v>
          </cell>
          <cell r="D74">
            <v>20327</v>
          </cell>
          <cell r="E74" t="str">
            <v>ОАО "НЗКПД"</v>
          </cell>
          <cell r="F74" t="str">
            <v>яч. 153</v>
          </cell>
          <cell r="G74" t="str">
            <v>ПС 110/6 "Морошка" 
ЗРУ-6 кВ яч. № 11, 14</v>
          </cell>
          <cell r="H74" t="str">
            <v>ЦРП - 6 кВ яч. № 153</v>
          </cell>
          <cell r="J74" t="str">
            <v>На отходящих кабельных наконечниках  КЛ-6кВ РУ-6кВ ЦРП</v>
          </cell>
          <cell r="K74">
            <v>50004</v>
          </cell>
          <cell r="N74">
            <v>16800</v>
          </cell>
          <cell r="O74">
            <v>50</v>
          </cell>
          <cell r="P74" t="str">
            <v xml:space="preserve">б/н от 24 апреля 2004 г.   </v>
          </cell>
          <cell r="Q74">
            <v>7000</v>
          </cell>
          <cell r="R74" t="str">
            <v>МУП "ТЭР"</v>
          </cell>
          <cell r="S74" t="str">
            <v>МУП "ТЭР"</v>
          </cell>
          <cell r="T74" t="str">
            <v>ЦРП - 6 кВ яч. № 153</v>
          </cell>
          <cell r="U74" t="str">
            <v>СА4У-И672М</v>
          </cell>
          <cell r="V74" t="str">
            <v>958420</v>
          </cell>
          <cell r="W74">
            <v>2</v>
          </cell>
          <cell r="X74" t="str">
            <v>100/5</v>
          </cell>
          <cell r="Y74" t="str">
            <v>6000/100</v>
          </cell>
          <cell r="Z74">
            <v>1200</v>
          </cell>
          <cell r="AA74" t="str">
            <v>4кв. 2004г.</v>
          </cell>
          <cell r="AC74" t="str">
            <v>МУП "ТЭР"</v>
          </cell>
          <cell r="AE74">
            <v>12</v>
          </cell>
          <cell r="AF74" t="e">
            <v>#N/A</v>
          </cell>
          <cell r="AG74" t="e">
            <v>#N/A</v>
          </cell>
          <cell r="AS74">
            <v>1</v>
          </cell>
          <cell r="AT74">
            <v>1</v>
          </cell>
          <cell r="BB74" t="str">
            <v>т. 59-60-70 
ф. 53-75-86 
дисп. 59-60-63</v>
          </cell>
        </row>
        <row r="75">
          <cell r="A75">
            <v>20327.004000000001</v>
          </cell>
          <cell r="B75">
            <v>4</v>
          </cell>
          <cell r="C75">
            <v>20327.011999999999</v>
          </cell>
          <cell r="D75">
            <v>20327</v>
          </cell>
          <cell r="E75" t="str">
            <v>ОАО "НЗКПД"</v>
          </cell>
          <cell r="F75" t="str">
            <v>яч. 216</v>
          </cell>
          <cell r="G75" t="str">
            <v>ПС 110/6 "Морошка" 
ЗРУ-6 кВ яч. № 11, 14</v>
          </cell>
          <cell r="H75" t="str">
            <v>ЦРП - 6 кВ яч. № 216</v>
          </cell>
          <cell r="J75" t="str">
            <v>На отходящих кабельных наконечниках  КЛ-6кВ РУ-6кВ ЦРП</v>
          </cell>
          <cell r="K75">
            <v>50004</v>
          </cell>
          <cell r="N75">
            <v>0</v>
          </cell>
          <cell r="O75">
            <v>0</v>
          </cell>
          <cell r="P75" t="str">
            <v xml:space="preserve">б/н от 24 апреля 2004 г.   </v>
          </cell>
          <cell r="Q75">
            <v>7000</v>
          </cell>
          <cell r="R75" t="str">
            <v>МУП "ТЭР"</v>
          </cell>
          <cell r="S75" t="str">
            <v>МУП "ТЭР"</v>
          </cell>
          <cell r="T75" t="str">
            <v>ЦРП - 6 кВ яч. № 216</v>
          </cell>
          <cell r="U75" t="str">
            <v>СА4У-И672М</v>
          </cell>
          <cell r="V75" t="str">
            <v>521502</v>
          </cell>
          <cell r="W75">
            <v>2</v>
          </cell>
          <cell r="X75" t="str">
            <v>100/5</v>
          </cell>
          <cell r="Y75" t="str">
            <v>6000/100</v>
          </cell>
          <cell r="Z75">
            <v>1200</v>
          </cell>
          <cell r="AA75" t="str">
            <v>4кв. 2004г.</v>
          </cell>
          <cell r="AC75" t="str">
            <v>МУП "ТЭР"</v>
          </cell>
          <cell r="AE75">
            <v>12</v>
          </cell>
          <cell r="AF75" t="e">
            <v>#N/A</v>
          </cell>
          <cell r="AG75" t="e">
            <v>#N/A</v>
          </cell>
          <cell r="AS75">
            <v>1</v>
          </cell>
          <cell r="AT75">
            <v>1</v>
          </cell>
          <cell r="BB75" t="str">
            <v>т. 59-60-70 
ф. 53-75-86 
дисп. 59-60-63</v>
          </cell>
        </row>
        <row r="76">
          <cell r="A76">
            <v>20327.005000000001</v>
          </cell>
          <cell r="B76">
            <v>5</v>
          </cell>
          <cell r="C76">
            <v>20327.011999999999</v>
          </cell>
          <cell r="D76">
            <v>20327</v>
          </cell>
          <cell r="E76" t="str">
            <v>ОАО "НЗКПД"</v>
          </cell>
          <cell r="F76" t="str">
            <v>яч. 252</v>
          </cell>
          <cell r="G76" t="str">
            <v>ПС 110/6 "Морошка" 
ЗРУ-6 кВ яч. № 11, 14</v>
          </cell>
          <cell r="H76" t="str">
            <v>ЦРП - 6 кВ яч. № 252</v>
          </cell>
          <cell r="J76" t="str">
            <v>На отходящих кабельных наконечниках  КЛ-6кВ РУ-6кВ ЦРП</v>
          </cell>
          <cell r="K76">
            <v>50004</v>
          </cell>
          <cell r="N76">
            <v>165600</v>
          </cell>
          <cell r="O76">
            <v>490</v>
          </cell>
          <cell r="P76" t="str">
            <v xml:space="preserve">б/н от 24 апреля 2004 г.   </v>
          </cell>
          <cell r="Q76">
            <v>7000</v>
          </cell>
          <cell r="R76" t="str">
            <v>МУП "ТЭР"</v>
          </cell>
          <cell r="S76" t="str">
            <v>МУП "ТЭР"</v>
          </cell>
          <cell r="T76" t="str">
            <v>ЦРП - 6 кВ яч. № 252</v>
          </cell>
          <cell r="U76" t="str">
            <v>СА4У-И672М</v>
          </cell>
          <cell r="V76" t="str">
            <v>621032</v>
          </cell>
          <cell r="W76">
            <v>2</v>
          </cell>
          <cell r="X76" t="str">
            <v>300/5</v>
          </cell>
          <cell r="Y76" t="str">
            <v>6000/100</v>
          </cell>
          <cell r="Z76">
            <v>3600</v>
          </cell>
          <cell r="AA76" t="str">
            <v>4кв. 2004г.</v>
          </cell>
          <cell r="AC76" t="str">
            <v>МУП "ТЭР"</v>
          </cell>
          <cell r="AE76">
            <v>12</v>
          </cell>
          <cell r="AF76" t="e">
            <v>#N/A</v>
          </cell>
          <cell r="AG76" t="e">
            <v>#N/A</v>
          </cell>
          <cell r="AS76">
            <v>1</v>
          </cell>
          <cell r="AT76">
            <v>1</v>
          </cell>
          <cell r="BB76" t="str">
            <v>т. 59-60-70 
ф. 53-75-86 
дисп. 59-60-63</v>
          </cell>
        </row>
        <row r="77">
          <cell r="A77">
            <v>20108.001</v>
          </cell>
          <cell r="B77">
            <v>1</v>
          </cell>
          <cell r="C77">
            <v>20108.017</v>
          </cell>
          <cell r="D77">
            <v>20108</v>
          </cell>
          <cell r="E77" t="str">
            <v>ОАО "АНГС"</v>
          </cell>
          <cell r="F77" t="str">
            <v>АТС</v>
          </cell>
          <cell r="G77" t="str">
            <v>ПС 110/6 "Морошка" 
ЗРУ-6 кВ яч. № 11, 14</v>
          </cell>
          <cell r="H77" t="str">
            <v xml:space="preserve">ЦРП - 6 кВ </v>
          </cell>
          <cell r="I77" t="str">
            <v>ТП АБК НЗКПД</v>
          </cell>
          <cell r="J77" t="str">
            <v>на наконечниках отходящего кабеля ЩО -0,4кВ 3 этаж</v>
          </cell>
          <cell r="K77">
            <v>50004</v>
          </cell>
          <cell r="N77">
            <v>5460</v>
          </cell>
          <cell r="O77">
            <v>5</v>
          </cell>
          <cell r="P77" t="str">
            <v>б/н от 01.01.2007г.</v>
          </cell>
          <cell r="Q77">
            <v>5531</v>
          </cell>
          <cell r="R77" t="str">
            <v>ОАО "НЗКПД"</v>
          </cell>
          <cell r="S77" t="str">
            <v>ОАО "НЗКПД"</v>
          </cell>
          <cell r="T77" t="str">
            <v>ВРУ-0,4кВ помещения АТС</v>
          </cell>
          <cell r="U77" t="str">
            <v>ЦЭ 6803В</v>
          </cell>
          <cell r="V77" t="str">
            <v>316059</v>
          </cell>
          <cell r="W77">
            <v>1</v>
          </cell>
          <cell r="X77" t="str">
            <v>-</v>
          </cell>
          <cell r="Y77" t="str">
            <v>-</v>
          </cell>
          <cell r="Z77">
            <v>1</v>
          </cell>
          <cell r="AA77" t="str">
            <v>3кв. 2005г.</v>
          </cell>
          <cell r="AC77" t="str">
            <v>ОАО "АНГС"</v>
          </cell>
          <cell r="AE77">
            <v>17</v>
          </cell>
          <cell r="AF77" t="e">
            <v>#N/A</v>
          </cell>
          <cell r="AG77" t="e">
            <v>#N/A</v>
          </cell>
          <cell r="AP77" t="str">
            <v>ВРУ-0,4кВ помещения АТС</v>
          </cell>
          <cell r="AQ77" t="str">
            <v xml:space="preserve"> вводной авт. выкл.</v>
          </cell>
          <cell r="AR77" t="str">
            <v xml:space="preserve"> ОАО "АНГС"</v>
          </cell>
          <cell r="BB77" t="str">
            <v>ф. 53-28-13; 
ф. 53-01-10
т. 59-61-43</v>
          </cell>
        </row>
        <row r="78">
          <cell r="A78">
            <v>20103.003000000001</v>
          </cell>
          <cell r="B78">
            <v>3</v>
          </cell>
          <cell r="C78">
            <v>20103.0605</v>
          </cell>
          <cell r="D78">
            <v>20103</v>
          </cell>
          <cell r="E78" t="str">
            <v>ОАО "СевЭнКо"</v>
          </cell>
          <cell r="F78" t="str">
            <v>Роллердром</v>
          </cell>
          <cell r="G78" t="str">
            <v>ПС 110/6 "Морошка" 
ЗРУ-6 кВ яч. № 11, 14</v>
          </cell>
          <cell r="K78">
            <v>50004</v>
          </cell>
          <cell r="N78">
            <v>5460</v>
          </cell>
          <cell r="O78">
            <v>20</v>
          </cell>
          <cell r="Q78">
            <v>7000</v>
          </cell>
          <cell r="AE78">
            <v>60.5</v>
          </cell>
          <cell r="AF78" t="str">
            <v>Оптовый тариф "СЭК" пром. ч/з "ТЭР" при h= от 5001ч. до 6000ч.  СН2</v>
          </cell>
          <cell r="AG78" t="str">
            <v>СН2</v>
          </cell>
          <cell r="BB78" t="e">
            <v>#REF!</v>
          </cell>
        </row>
        <row r="79">
          <cell r="A79">
            <v>20360.001</v>
          </cell>
          <cell r="B79">
            <v>1</v>
          </cell>
          <cell r="C79">
            <v>20360</v>
          </cell>
          <cell r="D79">
            <v>20360</v>
          </cell>
          <cell r="E79" t="str">
            <v>ООО СПО  "Промгражданстрой"</v>
          </cell>
          <cell r="F79" t="str">
            <v>АТП-3 Общий</v>
          </cell>
          <cell r="G79" t="str">
            <v>ПС 110/6 "Морошка" 
ЗРУ-6 кВ яч. № 11, 14</v>
          </cell>
          <cell r="H79" t="str">
            <v>ЦРП - 6 кВ яч. № 10</v>
          </cell>
          <cell r="I79" t="str">
            <v>ТП № 1 АТП-3</v>
          </cell>
          <cell r="J79" t="str">
            <v>на наконечниках отходящего кабеля 
ЦРП-6кВ яч.10 НЗКПД</v>
          </cell>
          <cell r="N79">
            <v>51600</v>
          </cell>
          <cell r="O79">
            <v>150</v>
          </cell>
          <cell r="P79" t="str">
            <v>б/н от 02.01.2005г.</v>
          </cell>
          <cell r="Q79">
            <v>7000</v>
          </cell>
          <cell r="R79" t="str">
            <v>ОАО "НЗКПД"</v>
          </cell>
          <cell r="S79" t="str">
            <v>ООО СПО  "Промгражданстрой"</v>
          </cell>
          <cell r="T79" t="str">
            <v>РУ-0,4 кв, ТП № 1 "АТП-3"</v>
          </cell>
          <cell r="U79" t="str">
            <v>СА4У-И672М</v>
          </cell>
          <cell r="V79" t="str">
            <v>220914</v>
          </cell>
          <cell r="W79">
            <v>2</v>
          </cell>
          <cell r="X79" t="str">
            <v>600/5</v>
          </cell>
          <cell r="Y79" t="str">
            <v>-</v>
          </cell>
          <cell r="Z79">
            <v>120</v>
          </cell>
          <cell r="AA79" t="str">
            <v>4кв.2002г.</v>
          </cell>
          <cell r="AC79" t="str">
            <v>ООО СПО  "Промгражданстрой"</v>
          </cell>
          <cell r="AE79">
            <v>0</v>
          </cell>
          <cell r="AF79" t="str">
            <v xml:space="preserve">Общий  учёт </v>
          </cell>
          <cell r="AG79" t="str">
            <v/>
          </cell>
          <cell r="AH79" t="str">
            <v>ТП №1 АТП-3 
 ООО СПО</v>
          </cell>
          <cell r="AI79" t="str">
            <v>ТМ-1000/6</v>
          </cell>
          <cell r="AJ79">
            <v>1</v>
          </cell>
          <cell r="AK79">
            <v>8760</v>
          </cell>
          <cell r="AL79" t="str">
            <v>6/0,4</v>
          </cell>
          <cell r="AM79">
            <v>1000</v>
          </cell>
          <cell r="AN79">
            <v>1000</v>
          </cell>
          <cell r="BB79" t="str">
            <v>т. 59-65-01,
т. 59-65-02,
т. 59-65-67</v>
          </cell>
          <cell r="BC79" t="str">
            <v>597-497 гл. энерг. Александр Григорьевич</v>
          </cell>
        </row>
        <row r="80">
          <cell r="A80">
            <v>20360.002</v>
          </cell>
          <cell r="B80">
            <v>2</v>
          </cell>
          <cell r="C80">
            <v>20360.011999999999</v>
          </cell>
          <cell r="D80">
            <v>20360</v>
          </cell>
          <cell r="E80" t="str">
            <v>ООО СПО  "Промгражданстрой"</v>
          </cell>
          <cell r="F80" t="str">
            <v>Разница за минусом УВД</v>
          </cell>
          <cell r="G80" t="str">
            <v>ПС 110/6 "Морошка" 
ЗРУ-6 кВ яч. № 11, 14</v>
          </cell>
          <cell r="H80" t="str">
            <v>ТП № 1 АТП-3</v>
          </cell>
          <cell r="I80" t="str">
            <v>ТП № 1 АТП-3</v>
          </cell>
          <cell r="K80">
            <v>50004</v>
          </cell>
          <cell r="N80">
            <v>18687</v>
          </cell>
          <cell r="O80">
            <v>60</v>
          </cell>
          <cell r="Q80">
            <v>7000</v>
          </cell>
          <cell r="S80" t="str">
            <v>ООО СПО  "Промгражданстрой"</v>
          </cell>
          <cell r="T80" t="str">
            <v>по расчёту</v>
          </cell>
          <cell r="AE80">
            <v>12</v>
          </cell>
          <cell r="AF80" t="e">
            <v>#N/A</v>
          </cell>
          <cell r="AG80" t="e">
            <v>#N/A</v>
          </cell>
          <cell r="BB80" t="str">
            <v>т. 59-65-01,
т. 59-65-02,
т. 59-65-67</v>
          </cell>
        </row>
        <row r="81">
          <cell r="A81">
            <v>20103.004000000001</v>
          </cell>
          <cell r="B81">
            <v>4</v>
          </cell>
          <cell r="C81">
            <v>20103.0605</v>
          </cell>
          <cell r="D81">
            <v>20103</v>
          </cell>
          <cell r="E81" t="str">
            <v>ОАО "СевЭнКо"</v>
          </cell>
          <cell r="F81" t="str">
            <v>УВД МО г. Надым и Надымский район гараж</v>
          </cell>
          <cell r="G81" t="str">
            <v>ПС 110/6 "Морошка" 
ЗРУ-6 кВ яч. № 11, 14</v>
          </cell>
          <cell r="H81" t="str">
            <v>ТП № 1 АТП-3</v>
          </cell>
          <cell r="I81" t="str">
            <v>ТП № 1 АТП-3</v>
          </cell>
          <cell r="K81">
            <v>50004</v>
          </cell>
          <cell r="N81">
            <v>3328</v>
          </cell>
          <cell r="O81">
            <v>10</v>
          </cell>
          <cell r="Q81">
            <v>7000</v>
          </cell>
          <cell r="S81" t="str">
            <v>ООО СПО  "Промгражданстрой"</v>
          </cell>
          <cell r="T81" t="str">
            <v>по уст. Мощности</v>
          </cell>
          <cell r="X81" t="str">
            <v>-</v>
          </cell>
          <cell r="Y81" t="str">
            <v>-</v>
          </cell>
          <cell r="AE81">
            <v>60.5</v>
          </cell>
          <cell r="AF81" t="str">
            <v>Оптовый тариф "СЭК" пром. ч/з "ТЭР" при h= от 5001ч. до 6000ч.  СН2</v>
          </cell>
          <cell r="AG81" t="str">
            <v>СН2</v>
          </cell>
          <cell r="BB81" t="e">
            <v>#REF!</v>
          </cell>
        </row>
        <row r="82">
          <cell r="A82">
            <v>20103.005000000001</v>
          </cell>
          <cell r="B82">
            <v>5</v>
          </cell>
          <cell r="C82">
            <v>20103.0605</v>
          </cell>
          <cell r="D82">
            <v>20103</v>
          </cell>
          <cell r="E82" t="str">
            <v>ОАО "СевЭнКо"</v>
          </cell>
          <cell r="F82" t="str">
            <v>ООО "Полисервис"</v>
          </cell>
          <cell r="G82" t="str">
            <v>ПС 110/6 "Морошка" 
ЗРУ-6 кВ яч. № 11, 14</v>
          </cell>
          <cell r="H82" t="str">
            <v>ТП № 1 АТП-3</v>
          </cell>
          <cell r="I82" t="str">
            <v>ТП № 1 АТП-3</v>
          </cell>
          <cell r="K82">
            <v>50004</v>
          </cell>
          <cell r="N82">
            <v>10246</v>
          </cell>
          <cell r="O82">
            <v>30</v>
          </cell>
          <cell r="Q82">
            <v>7000</v>
          </cell>
          <cell r="S82" t="str">
            <v>ООО СПО  "Промгражданстрой"</v>
          </cell>
          <cell r="X82" t="str">
            <v>-</v>
          </cell>
          <cell r="Y82" t="str">
            <v>-</v>
          </cell>
          <cell r="Z82">
            <v>1</v>
          </cell>
          <cell r="AE82">
            <v>60.5</v>
          </cell>
          <cell r="AF82" t="str">
            <v>Оптовый тариф "СЭК" пром. ч/з "ТЭР" при h= от 5001ч. до 6000ч.  СН2</v>
          </cell>
          <cell r="AG82" t="str">
            <v>СН2</v>
          </cell>
          <cell r="BB82" t="e">
            <v>#REF!</v>
          </cell>
        </row>
        <row r="83">
          <cell r="A83">
            <v>20475.001</v>
          </cell>
          <cell r="B83">
            <v>1</v>
          </cell>
          <cell r="C83">
            <v>20475.026000000002</v>
          </cell>
          <cell r="D83">
            <v>20475</v>
          </cell>
          <cell r="E83" t="str">
            <v>ООО "Перекрёсток"</v>
          </cell>
          <cell r="F83" t="str">
            <v>от ООО СПО</v>
          </cell>
          <cell r="G83" t="str">
            <v>ПС 110/6 "Морошка" 
ЗРУ-6 кВ яч. № 11, 14</v>
          </cell>
          <cell r="H83" t="str">
            <v>ТП № 1 АТП-3</v>
          </cell>
          <cell r="I83" t="str">
            <v>ТП № 1 АТП-3</v>
          </cell>
          <cell r="J83" t="str">
            <v>на наконечниках приходящего кабеля ВРУ-0,4кВ СТО</v>
          </cell>
          <cell r="K83">
            <v>50004</v>
          </cell>
          <cell r="N83">
            <v>0</v>
          </cell>
          <cell r="O83">
            <v>5</v>
          </cell>
          <cell r="Q83">
            <v>7000</v>
          </cell>
          <cell r="S83" t="str">
            <v>ООО СПО  "Промгражданстрой"</v>
          </cell>
          <cell r="T83" t="str">
            <v>ВРУ-0,4 кВ СТО "Перекрёсток"</v>
          </cell>
          <cell r="U83" t="str">
            <v>СА4У-И672М</v>
          </cell>
          <cell r="V83" t="str">
            <v>598896</v>
          </cell>
          <cell r="W83">
            <v>2</v>
          </cell>
          <cell r="X83" t="str">
            <v>100/5</v>
          </cell>
          <cell r="Y83" t="str">
            <v>-</v>
          </cell>
          <cell r="Z83">
            <v>20</v>
          </cell>
          <cell r="AA83" t="str">
            <v>4кв. 2004г.</v>
          </cell>
          <cell r="AC83" t="str">
            <v>ООО "Перекрёсток"</v>
          </cell>
          <cell r="AE83">
            <v>26</v>
          </cell>
          <cell r="AF83" t="e">
            <v>#N/A</v>
          </cell>
          <cell r="AG83" t="e">
            <v>#N/A</v>
          </cell>
          <cell r="AS83">
            <v>1</v>
          </cell>
          <cell r="AT83">
            <v>1</v>
          </cell>
          <cell r="BB83" t="str">
            <v>т. 59-73-07,53-80-02</v>
          </cell>
        </row>
        <row r="84">
          <cell r="A84">
            <v>20635.001</v>
          </cell>
          <cell r="B84">
            <v>1</v>
          </cell>
          <cell r="C84">
            <v>20635.026000000002</v>
          </cell>
          <cell r="D84">
            <v>20635</v>
          </cell>
          <cell r="E84" t="str">
            <v>ИП Турок О.И.</v>
          </cell>
          <cell r="F84" t="str">
            <v>от ООО СПО маг. "Степан Разин"</v>
          </cell>
          <cell r="G84" t="str">
            <v>ПС 110/6 "Морошка" 
ЗРУ-6 кВ яч. № 11, 14</v>
          </cell>
          <cell r="H84" t="str">
            <v>ТП № 1 АТП-3</v>
          </cell>
          <cell r="I84" t="str">
            <v>ТП № 1 АТП-3</v>
          </cell>
          <cell r="J84" t="str">
            <v>на наконечниках приходящего кабеля 
РЩ №3 маг. "Степан Разин"</v>
          </cell>
          <cell r="K84">
            <v>50004</v>
          </cell>
          <cell r="N84">
            <v>7429</v>
          </cell>
          <cell r="O84">
            <v>20</v>
          </cell>
          <cell r="P84" t="str">
            <v>б\н от 20.12.2006г.</v>
          </cell>
          <cell r="Q84">
            <v>6125.1084807343623</v>
          </cell>
          <cell r="R84" t="str">
            <v xml:space="preserve">ООО СПО </v>
          </cell>
          <cell r="S84" t="str">
            <v>ООО СПО  "Промгражданстрой"</v>
          </cell>
          <cell r="T84" t="str">
            <v>ВРУ-0,4кВ
  маг. "Степан Разин"</v>
          </cell>
          <cell r="U84" t="str">
            <v>СА4У-И678</v>
          </cell>
          <cell r="V84" t="str">
            <v>021414406</v>
          </cell>
          <cell r="W84">
            <v>2</v>
          </cell>
          <cell r="X84" t="str">
            <v>-</v>
          </cell>
          <cell r="Y84" t="str">
            <v>-</v>
          </cell>
          <cell r="Z84">
            <v>1</v>
          </cell>
          <cell r="AA84" t="str">
            <v>2кв.2006г.</v>
          </cell>
          <cell r="AC84" t="str">
            <v>ИП Турок О.И.</v>
          </cell>
          <cell r="AE84">
            <v>26</v>
          </cell>
          <cell r="AF84" t="e">
            <v>#N/A</v>
          </cell>
          <cell r="AG84" t="e">
            <v>#N/A</v>
          </cell>
          <cell r="AS84">
            <v>1</v>
          </cell>
          <cell r="AT84">
            <v>1</v>
          </cell>
          <cell r="BB84" t="str">
            <v>т. 8-904-454-98-43, 
т. 59-72-82,
т. 53-56-04, 
т. 59-73-83, 
ф. 59-73-80</v>
          </cell>
        </row>
        <row r="85">
          <cell r="A85">
            <v>20340.008000000002</v>
          </cell>
          <cell r="B85">
            <v>8</v>
          </cell>
          <cell r="C85">
            <v>20340.026000000002</v>
          </cell>
          <cell r="D85">
            <v>20340</v>
          </cell>
          <cell r="E85" t="str">
            <v>ООО "НИГО"</v>
          </cell>
          <cell r="F85" t="str">
            <v>оптовый склад
от ООО СПО</v>
          </cell>
          <cell r="G85" t="str">
            <v>ПС 110/6 "Морошка" 
ЗРУ-6 кВ яч. № 11, 14</v>
          </cell>
          <cell r="H85" t="str">
            <v>ТП № 1 АТП-3</v>
          </cell>
          <cell r="I85" t="str">
            <v>ТП № 1 АТП-3</v>
          </cell>
          <cell r="J85" t="str">
            <v>на наконечниках приходящего кабеля ГРЩ общежития ООО "СПО"</v>
          </cell>
          <cell r="K85">
            <v>50004</v>
          </cell>
          <cell r="N85">
            <v>1174</v>
          </cell>
          <cell r="O85">
            <v>5</v>
          </cell>
          <cell r="P85" t="str">
            <v>б\н от 25.12.2006г.</v>
          </cell>
          <cell r="Q85">
            <v>7000</v>
          </cell>
          <cell r="R85" t="str">
            <v>ООО СПО  "Промгражданстрой"</v>
          </cell>
          <cell r="S85" t="str">
            <v>ООО СПО  "Промгражданстрой"</v>
          </cell>
          <cell r="T85" t="str">
            <v>ВРУ-0,4кВ склад "НИГО"</v>
          </cell>
          <cell r="U85" t="str">
            <v>СА4У-И678</v>
          </cell>
          <cell r="V85" t="str">
            <v>445070</v>
          </cell>
          <cell r="W85">
            <v>2</v>
          </cell>
          <cell r="X85" t="str">
            <v>-</v>
          </cell>
          <cell r="Y85" t="str">
            <v>-</v>
          </cell>
          <cell r="Z85">
            <v>1</v>
          </cell>
          <cell r="AA85" t="str">
            <v>4кв. 2004г.</v>
          </cell>
          <cell r="AC85" t="str">
            <v>ООО "НИГО"</v>
          </cell>
          <cell r="AE85">
            <v>26</v>
          </cell>
          <cell r="AF85" t="e">
            <v>#N/A</v>
          </cell>
          <cell r="AG85" t="e">
            <v>#N/A</v>
          </cell>
          <cell r="AP85" t="str">
            <v>ВРУ-0,4кВ оптового склада</v>
          </cell>
          <cell r="AQ85" t="str">
            <v>вводной авт. выключатель</v>
          </cell>
          <cell r="AR85" t="str">
            <v>ООО "НИГО"</v>
          </cell>
          <cell r="AS85">
            <v>1</v>
          </cell>
          <cell r="AT85">
            <v>1</v>
          </cell>
          <cell r="BB85" t="str">
            <v>т. 53-64-40</v>
          </cell>
        </row>
        <row r="86">
          <cell r="A86">
            <v>20324.003000000001</v>
          </cell>
          <cell r="B86">
            <v>3</v>
          </cell>
          <cell r="C86">
            <v>20324.026999999998</v>
          </cell>
          <cell r="D86">
            <v>20324</v>
          </cell>
          <cell r="E86" t="str">
            <v>Надымское ЛПУ МГ</v>
          </cell>
          <cell r="F86" t="str">
            <v>от ООО СПО  СОК"Факел"</v>
          </cell>
          <cell r="G86" t="str">
            <v>ПС 110/6 "Морошка" 
ЗРУ-6 кВ яч. № 11, 14</v>
          </cell>
          <cell r="H86" t="str">
            <v>ТП № 1 АТП-3</v>
          </cell>
          <cell r="I86" t="str">
            <v>ТП № 1 АТП-3</v>
          </cell>
          <cell r="J86" t="str">
            <v>на верхних губках авт. выключателя ВРУ-0,4кВ  общ. НГЖС (СПО)</v>
          </cell>
          <cell r="K86">
            <v>50004</v>
          </cell>
          <cell r="N86">
            <v>7860</v>
          </cell>
          <cell r="O86">
            <v>20</v>
          </cell>
          <cell r="P86" t="str">
            <v>б\н от 01.03.2004г.</v>
          </cell>
          <cell r="Q86">
            <v>6306.3118780028872</v>
          </cell>
          <cell r="R86" t="str">
            <v>ООО СПО  "Промгражданстрой"</v>
          </cell>
          <cell r="S86" t="str">
            <v>ООО СПО  "Промгражданстрой"</v>
          </cell>
          <cell r="T86" t="str">
            <v>ВРУ-0,4кВ  общ. НГЖС</v>
          </cell>
          <cell r="U86" t="str">
            <v>СА4У-И672М</v>
          </cell>
          <cell r="V86" t="str">
            <v>180581</v>
          </cell>
          <cell r="W86">
            <v>2</v>
          </cell>
          <cell r="X86" t="str">
            <v>100/5</v>
          </cell>
          <cell r="Y86" t="str">
            <v>-</v>
          </cell>
          <cell r="Z86">
            <v>20</v>
          </cell>
          <cell r="AA86" t="str">
            <v>4кв. 2003г.</v>
          </cell>
          <cell r="AC86" t="str">
            <v>ООО СПО  "Промгражданстрой"</v>
          </cell>
          <cell r="AE86">
            <v>27</v>
          </cell>
          <cell r="AF86" t="e">
            <v>#N/A</v>
          </cell>
          <cell r="AG86" t="e">
            <v>#N/A</v>
          </cell>
          <cell r="AP86" t="str">
            <v>ВРУ-0,4кВ СОК "Факел"</v>
          </cell>
          <cell r="AQ86" t="str">
            <v>вводной рубильник</v>
          </cell>
          <cell r="AR86" t="str">
            <v>Надымское ЛПУ МГ</v>
          </cell>
          <cell r="AS86">
            <v>1</v>
          </cell>
          <cell r="AT86">
            <v>1</v>
          </cell>
          <cell r="BB86" t="str">
            <v>т. 51-62-70, 
ф. 51-62-16</v>
          </cell>
        </row>
        <row r="87">
          <cell r="A87">
            <v>20452.001</v>
          </cell>
          <cell r="B87">
            <v>1</v>
          </cell>
          <cell r="C87">
            <v>20452.023000000001</v>
          </cell>
          <cell r="D87">
            <v>20452</v>
          </cell>
          <cell r="E87" t="str">
            <v>ООО "Династия"</v>
          </cell>
          <cell r="F87" t="str">
            <v>Торгово-развлекательный комплекс</v>
          </cell>
          <cell r="G87" t="str">
            <v>ПС 110/6 "Морошка" 
ЗРУ-6 кВ яч. № 11, 14</v>
          </cell>
          <cell r="H87" t="str">
            <v>ТП № 2 АТП-3</v>
          </cell>
          <cell r="I87" t="str">
            <v>ТП № 1 АТП-3</v>
          </cell>
          <cell r="J87" t="str">
            <v>на наконечниках отходящего кабеля
 в РУ-0,4 кВ ТП № 2 АТП-3, яч. № 3</v>
          </cell>
          <cell r="K87">
            <v>50004</v>
          </cell>
          <cell r="N87">
            <v>112000</v>
          </cell>
          <cell r="O87">
            <v>100</v>
          </cell>
          <cell r="P87" t="str">
            <v>б/н от 10.11.2008г.</v>
          </cell>
          <cell r="Q87">
            <v>5000</v>
          </cell>
          <cell r="R87" t="str">
            <v>ООО СПО  "Промгражданстрой"</v>
          </cell>
          <cell r="S87" t="str">
            <v>ООО СПО  "Промгражданстрой"</v>
          </cell>
          <cell r="T87" t="str">
            <v>РУ-0,4 кв, ТП № 2 "АТП-3"</v>
          </cell>
          <cell r="U87" t="str">
            <v>СТЭ 561 
ЦЭ 2727</v>
          </cell>
          <cell r="V87" t="str">
            <v>119699 
032105707</v>
          </cell>
          <cell r="W87" t="str">
            <v>1 
1</v>
          </cell>
          <cell r="X87" t="str">
            <v>400/5 
400/5</v>
          </cell>
          <cell r="Y87" t="str">
            <v>- 
-</v>
          </cell>
          <cell r="Z87" t="str">
            <v>80 
80</v>
          </cell>
          <cell r="AA87" t="str">
            <v>1 кв. 2008г. 
1 кв. 2008г.</v>
          </cell>
          <cell r="AB87" t="str">
            <v>- 
-</v>
          </cell>
          <cell r="AC87" t="str">
            <v>ООО "Династия"</v>
          </cell>
          <cell r="AE87">
            <v>23</v>
          </cell>
          <cell r="AF87" t="e">
            <v>#N/A</v>
          </cell>
          <cell r="AG87" t="e">
            <v>#N/A</v>
          </cell>
          <cell r="AP87" t="str">
            <v>РУ-0,4 кВ, ТП № 2 АТП-3, яч. № 3</v>
          </cell>
          <cell r="AQ87" t="str">
            <v>вводной авт. выключатель</v>
          </cell>
          <cell r="AR87" t="str">
            <v>ООО СПО  "Промгражданстрой"</v>
          </cell>
          <cell r="AS87">
            <v>1</v>
          </cell>
          <cell r="AT87">
            <v>1</v>
          </cell>
          <cell r="BB87" t="str">
            <v>т. 53-58-66 53-80-15</v>
          </cell>
        </row>
        <row r="88">
          <cell r="A88">
            <v>20343.001</v>
          </cell>
          <cell r="B88">
            <v>1</v>
          </cell>
          <cell r="C88">
            <v>20343.026000000002</v>
          </cell>
          <cell r="D88">
            <v>20343</v>
          </cell>
          <cell r="E88" t="str">
            <v>ООО "Надымское бюро оценки"</v>
          </cell>
          <cell r="F88" t="str">
            <v>от ООО СПО</v>
          </cell>
          <cell r="G88" t="str">
            <v>ПС 110/6 "Морошка" 
ЗРУ-6 кВ яч. № 11, 14</v>
          </cell>
          <cell r="H88" t="str">
            <v>ТП № 1 АТП-3</v>
          </cell>
          <cell r="I88" t="str">
            <v>ТП № 1 АТП-3</v>
          </cell>
          <cell r="J88" t="str">
            <v>на наконечниках приходящего кабеля
ВРУ-0,4кВ  здания</v>
          </cell>
          <cell r="K88">
            <v>50004</v>
          </cell>
          <cell r="N88">
            <v>2876</v>
          </cell>
          <cell r="O88">
            <v>10</v>
          </cell>
          <cell r="Q88">
            <v>7000</v>
          </cell>
          <cell r="S88" t="str">
            <v>ООО СПО  "Промгражданстрой"</v>
          </cell>
          <cell r="T88" t="str">
            <v>ВРУ-0,4кВ  Админ. здания</v>
          </cell>
          <cell r="U88" t="str">
            <v>СА4У-И672М</v>
          </cell>
          <cell r="V88" t="str">
            <v>320126</v>
          </cell>
          <cell r="W88">
            <v>2</v>
          </cell>
          <cell r="X88" t="str">
            <v>200/5</v>
          </cell>
          <cell r="Y88" t="str">
            <v>-</v>
          </cell>
          <cell r="Z88">
            <v>40</v>
          </cell>
          <cell r="AA88" t="str">
            <v>4кв. 2004г.</v>
          </cell>
          <cell r="AC88" t="str">
            <v>ООО "Надымское бюро оценки"</v>
          </cell>
          <cell r="AE88">
            <v>26</v>
          </cell>
          <cell r="AF88" t="e">
            <v>#N/A</v>
          </cell>
          <cell r="AG88" t="e">
            <v>#N/A</v>
          </cell>
          <cell r="AS88">
            <v>1</v>
          </cell>
          <cell r="AT88">
            <v>1</v>
          </cell>
          <cell r="BB88" t="str">
            <v>т. 597-000</v>
          </cell>
        </row>
        <row r="89">
          <cell r="A89">
            <v>20353.001</v>
          </cell>
          <cell r="B89">
            <v>1</v>
          </cell>
          <cell r="C89">
            <v>20353.030999999999</v>
          </cell>
          <cell r="D89">
            <v>20353</v>
          </cell>
          <cell r="E89" t="str">
            <v>Налоговая инспекция</v>
          </cell>
          <cell r="F89" t="str">
            <v>Административное здание, В-1</v>
          </cell>
          <cell r="G89" t="str">
            <v>ПС 110/6 "Морошка" 
ЗРУ-6 кВ яч. № 11, 14</v>
          </cell>
          <cell r="H89" t="str">
            <v>ТП № 2</v>
          </cell>
          <cell r="I89" t="str">
            <v>ТСН № 2</v>
          </cell>
          <cell r="J89" t="str">
            <v>на наконечниках отходящего кабеля
 в РУ-0,4 кВ ТП № 2   яч.10</v>
          </cell>
          <cell r="K89">
            <v>50004</v>
          </cell>
          <cell r="N89">
            <v>6500</v>
          </cell>
          <cell r="O89">
            <v>20</v>
          </cell>
          <cell r="P89" t="str">
            <v>б\н от 29.11.2006г.</v>
          </cell>
          <cell r="Q89">
            <v>4377</v>
          </cell>
          <cell r="R89" t="str">
            <v>МУП "ТЭР"</v>
          </cell>
          <cell r="S89" t="str">
            <v>МУП "ТЭР"</v>
          </cell>
          <cell r="T89" t="str">
            <v xml:space="preserve">ВРУ-0,4кВ  ввод 1  адм. здания </v>
          </cell>
          <cell r="U89" t="str">
            <v>СА4У-И672М</v>
          </cell>
          <cell r="V89" t="str">
            <v>220330</v>
          </cell>
          <cell r="W89">
            <v>2</v>
          </cell>
          <cell r="X89" t="str">
            <v>200/5</v>
          </cell>
          <cell r="Y89" t="str">
            <v>-</v>
          </cell>
          <cell r="Z89">
            <v>40</v>
          </cell>
          <cell r="AA89" t="str">
            <v>24.05.2006.</v>
          </cell>
          <cell r="AB89">
            <v>1.7000000000000001E-2</v>
          </cell>
          <cell r="AC89" t="str">
            <v>Налоговая инспекция</v>
          </cell>
          <cell r="AE89">
            <v>31</v>
          </cell>
          <cell r="AF89" t="e">
            <v>#N/A</v>
          </cell>
          <cell r="AG89" t="e">
            <v>#N/A</v>
          </cell>
          <cell r="AP89" t="str">
            <v xml:space="preserve">ВРУ-0,4кВ  ввод 1  адм. здания </v>
          </cell>
          <cell r="AQ89" t="str">
            <v>вводной рубильник 1</v>
          </cell>
          <cell r="AR89" t="str">
            <v>Налоговая инспекция</v>
          </cell>
          <cell r="AS89">
            <v>1</v>
          </cell>
          <cell r="AT89">
            <v>1</v>
          </cell>
          <cell r="BB89" t="str">
            <v>т. 50-15-12, 
т. 50-15-13,
т. 50-15-14, 
ф. 53-05-62</v>
          </cell>
        </row>
        <row r="90">
          <cell r="A90">
            <v>20353.002</v>
          </cell>
          <cell r="B90">
            <v>2</v>
          </cell>
          <cell r="C90">
            <v>20353.030999999999</v>
          </cell>
          <cell r="D90">
            <v>20353</v>
          </cell>
          <cell r="E90" t="str">
            <v>Налоговая инспекция</v>
          </cell>
          <cell r="F90" t="str">
            <v>Административное здание, В-2</v>
          </cell>
          <cell r="G90" t="str">
            <v>ПС 110/6 "Морошка" 
ЗРУ-6 кВ яч. № 11, 14</v>
          </cell>
          <cell r="H90" t="str">
            <v>ТП № 2</v>
          </cell>
          <cell r="I90" t="str">
            <v>ТСН № 2</v>
          </cell>
          <cell r="J90" t="str">
            <v>на наконечниках отходящего кабеля
 в РУ-0,4 кВ ТП № 2   яч.18</v>
          </cell>
          <cell r="K90">
            <v>50004</v>
          </cell>
          <cell r="N90">
            <v>6500</v>
          </cell>
          <cell r="O90">
            <v>20</v>
          </cell>
          <cell r="P90" t="str">
            <v>б\н от 29.11.2006г.</v>
          </cell>
          <cell r="Q90">
            <v>4377</v>
          </cell>
          <cell r="R90" t="str">
            <v>МУП "ТЭР"</v>
          </cell>
          <cell r="S90" t="str">
            <v>МУП "ТЭР"</v>
          </cell>
          <cell r="T90" t="str">
            <v xml:space="preserve">ВРУ-0,4кВ  ввод 1  адм. здания </v>
          </cell>
          <cell r="U90" t="str">
            <v>СА4У-И672М</v>
          </cell>
          <cell r="V90" t="str">
            <v>007884</v>
          </cell>
          <cell r="W90">
            <v>2</v>
          </cell>
          <cell r="X90" t="str">
            <v>200/5</v>
          </cell>
          <cell r="Y90" t="str">
            <v>-</v>
          </cell>
          <cell r="Z90">
            <v>40</v>
          </cell>
          <cell r="AA90" t="str">
            <v>24.05.2006.</v>
          </cell>
          <cell r="AB90">
            <v>1.7000000000000001E-2</v>
          </cell>
          <cell r="AC90" t="str">
            <v>Налоговая инспекция</v>
          </cell>
          <cell r="AE90">
            <v>31</v>
          </cell>
          <cell r="AF90" t="e">
            <v>#N/A</v>
          </cell>
          <cell r="AG90" t="e">
            <v>#N/A</v>
          </cell>
          <cell r="AP90" t="str">
            <v xml:space="preserve">ВРУ-0,4кВ  ввод 2  адм. здания </v>
          </cell>
          <cell r="AQ90" t="str">
            <v>вводной рубильник 2</v>
          </cell>
          <cell r="AR90" t="str">
            <v>Налоговая инспекция</v>
          </cell>
          <cell r="AS90">
            <v>1</v>
          </cell>
          <cell r="AT90">
            <v>1</v>
          </cell>
          <cell r="BB90" t="str">
            <v>т. 50-15-12, 
т. 50-15-13,
т. 50-15-14, 
ф. 53-05-62</v>
          </cell>
        </row>
        <row r="91">
          <cell r="E91" t="str">
            <v>РП № 10</v>
          </cell>
        </row>
        <row r="92">
          <cell r="A92">
            <v>20461.001</v>
          </cell>
          <cell r="B92">
            <v>1</v>
          </cell>
          <cell r="C92">
            <v>20461.011999999999</v>
          </cell>
          <cell r="D92">
            <v>20461</v>
          </cell>
          <cell r="E92" t="str">
            <v>"Арктикстройкислородсервис"</v>
          </cell>
          <cell r="F92" t="str">
            <v>Компрессорная</v>
          </cell>
          <cell r="G92" t="str">
            <v>ПС 110/6 "Морошка" 
ЗРУ-6 кВ яч. № 7, 22</v>
          </cell>
          <cell r="H92" t="str">
            <v>РП-10</v>
          </cell>
          <cell r="I92" t="str">
            <v>ТП № 58</v>
          </cell>
          <cell r="J92" t="str">
            <v>РП-10,  ЗРУ-6 кВ, яч. № ___</v>
          </cell>
          <cell r="K92">
            <v>50004</v>
          </cell>
          <cell r="N92">
            <v>49304</v>
          </cell>
          <cell r="O92">
            <v>150</v>
          </cell>
          <cell r="P92" t="str">
            <v>б\н от 01.01.2006г.</v>
          </cell>
          <cell r="Q92">
            <v>7000</v>
          </cell>
          <cell r="R92" t="str">
            <v>МУП "ТЭР"</v>
          </cell>
          <cell r="S92" t="str">
            <v>ООО "АКСС"</v>
          </cell>
          <cell r="T92" t="str">
            <v>РУ-0,4кВ  ТП № "АКСС"</v>
          </cell>
          <cell r="U92" t="str">
            <v>СА4У-И672М</v>
          </cell>
          <cell r="V92" t="str">
            <v>443424</v>
          </cell>
          <cell r="W92">
            <v>2</v>
          </cell>
          <cell r="X92" t="str">
            <v>400/5</v>
          </cell>
          <cell r="Y92" t="str">
            <v>-</v>
          </cell>
          <cell r="Z92">
            <v>80</v>
          </cell>
          <cell r="AA92" t="str">
            <v>4кв. 2004г.</v>
          </cell>
          <cell r="AB92">
            <v>1.7000000000000001E-2</v>
          </cell>
          <cell r="AC92" t="str">
            <v>"Арктикстройкислородсервис"</v>
          </cell>
          <cell r="AE92">
            <v>12</v>
          </cell>
          <cell r="AF92" t="e">
            <v>#N/A</v>
          </cell>
          <cell r="AG92" t="e">
            <v>#N/A</v>
          </cell>
          <cell r="AS92">
            <v>1</v>
          </cell>
          <cell r="AT92">
            <v>1</v>
          </cell>
          <cell r="BB92" t="str">
            <v>т/ф 59-00-96, 
т. 56-68-68</v>
          </cell>
        </row>
        <row r="93">
          <cell r="A93">
            <v>20461.002</v>
          </cell>
          <cell r="B93">
            <v>2</v>
          </cell>
          <cell r="C93">
            <v>20461.011999999999</v>
          </cell>
          <cell r="D93">
            <v>20461</v>
          </cell>
          <cell r="E93" t="str">
            <v>"Арктикстройкислородсервис"</v>
          </cell>
          <cell r="F93" t="str">
            <v>Наполнительная</v>
          </cell>
          <cell r="G93" t="str">
            <v>ПС 110/6 "Морошка" 
ЗРУ-6 кВ яч. № 7, 22</v>
          </cell>
          <cell r="H93" t="str">
            <v>РП-10</v>
          </cell>
          <cell r="I93" t="str">
            <v>ТП № 58</v>
          </cell>
          <cell r="J93" t="str">
            <v>РП-10,  ЗРУ-6 кВ, яч. № ___</v>
          </cell>
          <cell r="K93">
            <v>50004</v>
          </cell>
          <cell r="N93">
            <v>519</v>
          </cell>
          <cell r="O93">
            <v>5</v>
          </cell>
          <cell r="P93" t="str">
            <v>б\н от 01.01.2006г.</v>
          </cell>
          <cell r="Q93">
            <v>7000</v>
          </cell>
          <cell r="R93" t="str">
            <v>МУП "ТЭР"</v>
          </cell>
          <cell r="S93" t="str">
            <v>ООО "АКСС"</v>
          </cell>
          <cell r="T93" t="str">
            <v>РУ-0,4кВ  ТП № "АКСС"</v>
          </cell>
          <cell r="U93" t="str">
            <v>СА4У-И672М</v>
          </cell>
          <cell r="V93" t="str">
            <v>254614</v>
          </cell>
          <cell r="W93">
            <v>2</v>
          </cell>
          <cell r="X93" t="str">
            <v>150/5</v>
          </cell>
          <cell r="Y93" t="str">
            <v>-</v>
          </cell>
          <cell r="Z93">
            <v>30</v>
          </cell>
          <cell r="AA93" t="str">
            <v>4кв. 2004г.</v>
          </cell>
          <cell r="AB93">
            <v>1.7000000000000001E-2</v>
          </cell>
          <cell r="AC93" t="str">
            <v>"Арктикстройкислородсервис"</v>
          </cell>
          <cell r="AE93">
            <v>12</v>
          </cell>
          <cell r="AF93" t="e">
            <v>#N/A</v>
          </cell>
          <cell r="AG93" t="e">
            <v>#N/A</v>
          </cell>
          <cell r="AS93">
            <v>1</v>
          </cell>
          <cell r="AT93">
            <v>1</v>
          </cell>
          <cell r="BB93" t="str">
            <v>т/ф 59-00-96, 
т. 56-68-68</v>
          </cell>
        </row>
        <row r="94">
          <cell r="A94">
            <v>20461.003000000001</v>
          </cell>
          <cell r="B94">
            <v>3</v>
          </cell>
          <cell r="C94">
            <v>20461.011999999999</v>
          </cell>
          <cell r="D94">
            <v>20461</v>
          </cell>
          <cell r="E94" t="str">
            <v>"Арктикстройкислородсервис"</v>
          </cell>
          <cell r="F94" t="str">
            <v>Мастерская</v>
          </cell>
          <cell r="G94" t="str">
            <v>ПС 110/6 "Морошка" 
ЗРУ-6 кВ яч. № 7, 22</v>
          </cell>
          <cell r="H94" t="str">
            <v>РП-10</v>
          </cell>
          <cell r="I94" t="str">
            <v>ТП № 58</v>
          </cell>
          <cell r="J94" t="str">
            <v>РП-10,  ЗРУ-6 кВ, яч. № ___</v>
          </cell>
          <cell r="K94">
            <v>50004</v>
          </cell>
          <cell r="N94">
            <v>1241</v>
          </cell>
          <cell r="O94">
            <v>5</v>
          </cell>
          <cell r="P94" t="str">
            <v>б\н от 01.01.2006г.</v>
          </cell>
          <cell r="Q94">
            <v>7000</v>
          </cell>
          <cell r="R94" t="str">
            <v>МУП "ТЭР"</v>
          </cell>
          <cell r="S94" t="str">
            <v>ООО "АКСС"</v>
          </cell>
          <cell r="T94" t="str">
            <v>РУ-0,4кВ  ТП № "АКСС"</v>
          </cell>
          <cell r="U94" t="str">
            <v>СА4У-И672М</v>
          </cell>
          <cell r="V94" t="str">
            <v>798720</v>
          </cell>
          <cell r="W94">
            <v>2</v>
          </cell>
          <cell r="X94" t="str">
            <v>100/5</v>
          </cell>
          <cell r="Y94" t="str">
            <v>-</v>
          </cell>
          <cell r="Z94">
            <v>20</v>
          </cell>
          <cell r="AA94" t="str">
            <v>4кв. 2004г.</v>
          </cell>
          <cell r="AB94">
            <v>1.7000000000000001E-2</v>
          </cell>
          <cell r="AC94" t="str">
            <v>"Арктикстройкислородсервис"</v>
          </cell>
          <cell r="AE94">
            <v>12</v>
          </cell>
          <cell r="AF94" t="e">
            <v>#N/A</v>
          </cell>
          <cell r="AG94" t="e">
            <v>#N/A</v>
          </cell>
          <cell r="AS94">
            <v>1</v>
          </cell>
          <cell r="AT94">
            <v>1</v>
          </cell>
          <cell r="BB94" t="str">
            <v>т/ф 59-00-96, 
т. 56-68-68</v>
          </cell>
        </row>
        <row r="95">
          <cell r="E95" t="str">
            <v>ТП № 3</v>
          </cell>
        </row>
        <row r="96">
          <cell r="A96">
            <v>20364.004000000001</v>
          </cell>
          <cell r="B96">
            <v>4</v>
          </cell>
          <cell r="C96">
            <v>20364.083999999999</v>
          </cell>
          <cell r="D96">
            <v>20364</v>
          </cell>
          <cell r="E96" t="str">
            <v>УКС ООО "ГДН"</v>
          </cell>
          <cell r="F96" t="str">
            <v>Здание УКСа
 аварийное электроснабжение</v>
          </cell>
          <cell r="G96" t="str">
            <v>ПС 110/6 "Морошка" 
ЗРУ-6 кВ яч. № 11, 14</v>
          </cell>
          <cell r="H96" t="str">
            <v>ТП № 3</v>
          </cell>
          <cell r="I96" t="str">
            <v>ТП № 3</v>
          </cell>
          <cell r="J96" t="str">
            <v>На кабельных наконечниках отходящей линии в ТП № 3, РУ-0,4 кВ ЩСУ ГКНС</v>
          </cell>
          <cell r="K96">
            <v>50004</v>
          </cell>
          <cell r="N96">
            <v>29480</v>
          </cell>
          <cell r="O96" t="str">
            <v>резерв</v>
          </cell>
          <cell r="P96" t="str">
            <v>б/н 30.07.2008г.</v>
          </cell>
          <cell r="Q96">
            <v>6300</v>
          </cell>
          <cell r="R96" t="str">
            <v>МУП "ТЭР"</v>
          </cell>
          <cell r="S96" t="str">
            <v>МУП "ТЭР"</v>
          </cell>
          <cell r="T96" t="str">
            <v>ВРУ-0,4 Админ. здания</v>
          </cell>
          <cell r="U96" t="str">
            <v>СА4У-И672М</v>
          </cell>
          <cell r="V96">
            <v>2750</v>
          </cell>
          <cell r="W96">
            <v>2</v>
          </cell>
          <cell r="X96" t="str">
            <v>-</v>
          </cell>
          <cell r="Y96" t="str">
            <v>-</v>
          </cell>
          <cell r="Z96">
            <v>1</v>
          </cell>
          <cell r="AA96" t="str">
            <v>4 кв.2005</v>
          </cell>
          <cell r="AB96" t="str">
            <v>-</v>
          </cell>
          <cell r="AC96" t="str">
            <v>УКС ООО ГДН</v>
          </cell>
          <cell r="AE96">
            <v>84</v>
          </cell>
          <cell r="AF96" t="e">
            <v>#N/A</v>
          </cell>
          <cell r="AG96" t="e">
            <v>#N/A</v>
          </cell>
          <cell r="AP96" t="str">
            <v>РУ-0,4 кВ, ТП № 3</v>
          </cell>
          <cell r="AQ96" t="str">
            <v>Авт. выключатель админ. здания "УКС" ООО "НГД"</v>
          </cell>
          <cell r="AR96" t="str">
            <v>МУП "ТЭР"</v>
          </cell>
          <cell r="AS96">
            <v>1</v>
          </cell>
          <cell r="AT96">
            <v>1</v>
          </cell>
          <cell r="BB96" t="str">
            <v>ф. 56-22-61 
т. 56-98-08</v>
          </cell>
        </row>
        <row r="97">
          <cell r="E97" t="str">
            <v>ТП № 6</v>
          </cell>
        </row>
        <row r="98">
          <cell r="A98">
            <v>20101.003000000001</v>
          </cell>
          <cell r="B98">
            <v>3</v>
          </cell>
          <cell r="C98">
            <v>20101.014999999999</v>
          </cell>
          <cell r="D98">
            <v>20101</v>
          </cell>
          <cell r="E98" t="str">
            <v>ООО "Газпромэнерго"</v>
          </cell>
          <cell r="F98" t="str">
            <v>ул. Полярная 1 
Админ. здание</v>
          </cell>
          <cell r="G98" t="str">
            <v>ПС 110/6 "Морошка" 
ЗРУ-6 кВ яч. № 11, 14</v>
          </cell>
          <cell r="H98" t="str">
            <v xml:space="preserve">ТП № 6 </v>
          </cell>
          <cell r="I98" t="str">
            <v xml:space="preserve">ТП № 6 </v>
          </cell>
          <cell r="J98" t="str">
            <v>на наконечниках отходящего кабеля ЩЭ-0,4кВ ул.Полярная, д.1
 3 этаж  групповые линии от щита УТС</v>
          </cell>
          <cell r="K98">
            <v>50004</v>
          </cell>
          <cell r="N98">
            <v>48000</v>
          </cell>
          <cell r="O98">
            <v>8</v>
          </cell>
          <cell r="Q98">
            <v>3500</v>
          </cell>
          <cell r="R98" t="str">
            <v>Фирма "НГС" ООО "ГДН"</v>
          </cell>
          <cell r="S98" t="str">
            <v>МУП "ТЭР"</v>
          </cell>
          <cell r="T98" t="str">
            <v>По уст. мощности</v>
          </cell>
          <cell r="AB98" t="str">
            <v>-</v>
          </cell>
          <cell r="AE98">
            <v>15</v>
          </cell>
          <cell r="AF98" t="e">
            <v>#N/A</v>
          </cell>
          <cell r="AG98" t="e">
            <v>#N/A</v>
          </cell>
          <cell r="AS98">
            <v>1</v>
          </cell>
          <cell r="AT98">
            <v>1</v>
          </cell>
          <cell r="BB98" t="str">
            <v>т. 53-22-13 
ф. 56-74-47</v>
          </cell>
        </row>
        <row r="99">
          <cell r="A99">
            <v>20371.001</v>
          </cell>
          <cell r="B99">
            <v>1</v>
          </cell>
          <cell r="C99">
            <v>20371.014999999999</v>
          </cell>
          <cell r="D99">
            <v>20371</v>
          </cell>
          <cell r="E99" t="str">
            <v>Управление Связи ООО "ГДН"</v>
          </cell>
          <cell r="F99" t="str">
            <v>ул. Полярная 1 
Админ. здание</v>
          </cell>
          <cell r="G99" t="str">
            <v>ПС 110/6 "Морошка" 
ЗРУ-6 кВ яч. № 11, 14</v>
          </cell>
          <cell r="H99" t="str">
            <v xml:space="preserve">ТП № 6 </v>
          </cell>
          <cell r="I99" t="str">
            <v xml:space="preserve">ТП № 6 </v>
          </cell>
          <cell r="J99" t="str">
            <v>На губках вводного автомата 0,4 кВ в здании ул. Полярная 1</v>
          </cell>
          <cell r="K99">
            <v>50004</v>
          </cell>
          <cell r="N99">
            <v>3000</v>
          </cell>
          <cell r="O99">
            <v>10</v>
          </cell>
          <cell r="Q99">
            <v>6500</v>
          </cell>
          <cell r="R99" t="str">
            <v>Фирма "НГС" ООО "ГДН"</v>
          </cell>
          <cell r="S99" t="str">
            <v>МУП "ТЭР"</v>
          </cell>
          <cell r="T99" t="str">
            <v>По уст. мощности</v>
          </cell>
          <cell r="AE99">
            <v>15</v>
          </cell>
          <cell r="AF99" t="e">
            <v>#N/A</v>
          </cell>
          <cell r="AG99" t="e">
            <v>#N/A</v>
          </cell>
          <cell r="AP99" t="str">
            <v>ВРУ - 0,4 кВ ул. Полярная 1</v>
          </cell>
          <cell r="AQ99" t="str">
            <v>Авт. выключатель "УТС"</v>
          </cell>
          <cell r="AR99" t="str">
            <v>Фирма "НГС" ООО "ГДН"</v>
          </cell>
          <cell r="AS99">
            <v>1</v>
          </cell>
          <cell r="AT99">
            <v>1</v>
          </cell>
          <cell r="BB99" t="str">
            <v>т. 56-66-20, 
ф. 56-76-09</v>
          </cell>
        </row>
        <row r="100">
          <cell r="A100">
            <v>20315.001</v>
          </cell>
          <cell r="B100">
            <v>1</v>
          </cell>
          <cell r="C100">
            <v>20315.016</v>
          </cell>
          <cell r="D100">
            <v>20315</v>
          </cell>
          <cell r="E100" t="str">
            <v>"Медвежинское  ГПУ" ООО "ГДН"</v>
          </cell>
          <cell r="F100" t="str">
            <v>ул. Полярная 1 
Админ. здание</v>
          </cell>
          <cell r="G100" t="str">
            <v>ПС 110/6 "Морошка" 
ЗРУ-6 кВ яч. № 11, 14</v>
          </cell>
          <cell r="H100" t="str">
            <v xml:space="preserve">ТП № 6 </v>
          </cell>
          <cell r="I100" t="str">
            <v xml:space="preserve">ТП № 6 </v>
          </cell>
          <cell r="J100" t="str">
            <v>на наконечниках приходящего  кабеля ВРУ-0,4кВ АБК</v>
          </cell>
          <cell r="K100">
            <v>50004</v>
          </cell>
          <cell r="N100">
            <v>700</v>
          </cell>
          <cell r="O100">
            <v>5</v>
          </cell>
          <cell r="P100" t="str">
            <v>б\н от 07.09.2005г.</v>
          </cell>
          <cell r="Q100">
            <v>7000</v>
          </cell>
          <cell r="R100" t="str">
            <v>"Медвежинское  ГПУ" ООО ГДН</v>
          </cell>
          <cell r="S100" t="str">
            <v>МУП "ТЭР"</v>
          </cell>
          <cell r="T100" t="str">
            <v>по уст. мощности</v>
          </cell>
          <cell r="X100" t="str">
            <v>-</v>
          </cell>
          <cell r="Y100" t="str">
            <v>-</v>
          </cell>
          <cell r="Z100">
            <v>1</v>
          </cell>
          <cell r="AE100">
            <v>16</v>
          </cell>
          <cell r="AF100" t="e">
            <v>#N/A</v>
          </cell>
          <cell r="AG100" t="e">
            <v>#N/A</v>
          </cell>
          <cell r="AS100">
            <v>1</v>
          </cell>
          <cell r="AT100">
            <v>1</v>
          </cell>
          <cell r="BB100" t="str">
            <v>т. 55-41-64, 
ф. 55-43-00, 
т. 55-46-69</v>
          </cell>
        </row>
        <row r="101">
          <cell r="A101">
            <v>20665.001</v>
          </cell>
          <cell r="B101">
            <v>1</v>
          </cell>
          <cell r="C101">
            <v>20665.026000000002</v>
          </cell>
          <cell r="D101">
            <v>20665</v>
          </cell>
          <cell r="E101" t="str">
            <v>Нотариус  Костикова Л. С.</v>
          </cell>
          <cell r="F101" t="str">
            <v>ул. Полярная 1 
Нотариальная контора</v>
          </cell>
          <cell r="G101" t="str">
            <v>ПС 110/6 "Морошка" 
ЗРУ-6 кВ яч. № 11, 14</v>
          </cell>
          <cell r="H101" t="str">
            <v>ТП № 6</v>
          </cell>
          <cell r="I101" t="str">
            <v>ТП № 6</v>
          </cell>
          <cell r="J101" t="str">
            <v>на наконечниках отходящего кабеля
ВРУ-0,4кВ жил. дома ул. Полярная 1</v>
          </cell>
          <cell r="K101">
            <v>50004</v>
          </cell>
          <cell r="N101">
            <v>250</v>
          </cell>
          <cell r="O101">
            <v>5</v>
          </cell>
          <cell r="Q101">
            <v>4813.9303637424619</v>
          </cell>
          <cell r="R101" t="str">
            <v>"Надымгазсервис" ООО ГДН</v>
          </cell>
          <cell r="S101" t="str">
            <v>МУП "ТЭР"</v>
          </cell>
          <cell r="T101" t="str">
            <v>по уст. мощности</v>
          </cell>
          <cell r="AB101">
            <v>1.7000000000000001E-2</v>
          </cell>
          <cell r="AE101">
            <v>26</v>
          </cell>
          <cell r="AF101" t="e">
            <v>#N/A</v>
          </cell>
          <cell r="AG101" t="e">
            <v>#N/A</v>
          </cell>
          <cell r="AP101" t="str">
            <v>ВРУ-0,4кВ 
ул. Полярная 1</v>
          </cell>
          <cell r="AQ101" t="str">
            <v>авт. выключатель 0,4кВ</v>
          </cell>
          <cell r="AR101" t="str">
            <v>"Надымгазсервис" 
ООО ГДН</v>
          </cell>
          <cell r="AS101">
            <v>1</v>
          </cell>
          <cell r="AT101">
            <v>1</v>
          </cell>
          <cell r="BB101" t="str">
            <v>т. 53-69-61</v>
          </cell>
        </row>
        <row r="102">
          <cell r="C102">
            <v>20416</v>
          </cell>
          <cell r="D102">
            <v>20416</v>
          </cell>
          <cell r="E102" t="str">
            <v>"Надымгазсервис" ООО "ГДН"</v>
          </cell>
          <cell r="F102" t="str">
            <v>Админ. здание (Поляр. 1)  ввод</v>
          </cell>
          <cell r="T102" t="str">
            <v>по уст. мощности</v>
          </cell>
        </row>
        <row r="103">
          <cell r="A103">
            <v>20416.030999999999</v>
          </cell>
          <cell r="B103">
            <v>31</v>
          </cell>
          <cell r="C103">
            <v>20416.155999999999</v>
          </cell>
          <cell r="D103">
            <v>20416</v>
          </cell>
          <cell r="E103" t="str">
            <v>"Надымгазсервис" ООО "ГДН"</v>
          </cell>
          <cell r="F103" t="str">
            <v>ул. Полярная 1 
Общежитие № 2 ввод 1</v>
          </cell>
          <cell r="G103" t="str">
            <v>ПС 110/6 "Морошка" 
ЗРУ-6 кВ яч. № 11, 14</v>
          </cell>
          <cell r="H103" t="str">
            <v>ТП № 6</v>
          </cell>
          <cell r="I103" t="str">
            <v>ТП № 6</v>
          </cell>
          <cell r="J103" t="str">
            <v>на наконечниках отходящего кабеля РУ-0,4кВ ТП-6, яч.2</v>
          </cell>
          <cell r="K103">
            <v>50004</v>
          </cell>
          <cell r="N103">
            <v>400010</v>
          </cell>
          <cell r="O103">
            <v>115</v>
          </cell>
          <cell r="P103" t="str">
            <v>б/н от 23.04.07г.</v>
          </cell>
          <cell r="Q103">
            <v>7000</v>
          </cell>
          <cell r="R103" t="str">
            <v>МУП "ТЭР"</v>
          </cell>
          <cell r="S103" t="str">
            <v>МУП "ТЭР"</v>
          </cell>
          <cell r="T103" t="str">
            <v>по уст. мощности</v>
          </cell>
          <cell r="AE103">
            <v>156</v>
          </cell>
          <cell r="AF103" t="str">
            <v>Потреб. прирав к населению (т.ц. домов) СН2</v>
          </cell>
          <cell r="AG103" t="str">
            <v>СН2</v>
          </cell>
          <cell r="AS103">
            <v>1</v>
          </cell>
          <cell r="AT103">
            <v>1</v>
          </cell>
          <cell r="BB103" t="str">
            <v>т. 56-68-92,
т. 56-74-75,
ф. 56-89-66</v>
          </cell>
        </row>
        <row r="104">
          <cell r="A104">
            <v>20416.031999999999</v>
          </cell>
          <cell r="B104">
            <v>32</v>
          </cell>
          <cell r="C104">
            <v>20416.155999999999</v>
          </cell>
          <cell r="D104">
            <v>20416</v>
          </cell>
          <cell r="E104" t="str">
            <v>"Надымгазсервис" ООО "ГДН"</v>
          </cell>
          <cell r="F104" t="str">
            <v>ул. Полярная 1 
Общежитие № 2 ввод 2</v>
          </cell>
          <cell r="G104" t="str">
            <v>ПС 110/6 "Морошка" 
ЗРУ-6 кВ яч. № 11, 14</v>
          </cell>
          <cell r="H104" t="str">
            <v>ТП № 6</v>
          </cell>
          <cell r="I104" t="str">
            <v>ТП № 6</v>
          </cell>
          <cell r="J104" t="str">
            <v>на наконечниках отходящего кабеля РУ-0,4кВ ТП-6, яч. 6</v>
          </cell>
          <cell r="K104">
            <v>50004</v>
          </cell>
          <cell r="N104">
            <v>400010</v>
          </cell>
          <cell r="O104">
            <v>115</v>
          </cell>
          <cell r="P104" t="str">
            <v>б/н от 23.04.07г.</v>
          </cell>
          <cell r="Q104">
            <v>7000</v>
          </cell>
          <cell r="R104" t="str">
            <v>МУП "ТЭР"</v>
          </cell>
          <cell r="S104" t="str">
            <v>МУП "ТЭР"</v>
          </cell>
          <cell r="T104" t="str">
            <v>по уст. мощности</v>
          </cell>
          <cell r="AE104">
            <v>156</v>
          </cell>
          <cell r="AF104" t="str">
            <v>Потреб. прирав к населению (т.ц. домов) СН2</v>
          </cell>
          <cell r="AG104" t="str">
            <v>СН2</v>
          </cell>
          <cell r="AS104">
            <v>1</v>
          </cell>
          <cell r="AT104">
            <v>1</v>
          </cell>
          <cell r="BB104" t="str">
            <v>т. 56-68-92,
т. 56-74-75,
ф. 56-89-66</v>
          </cell>
        </row>
        <row r="105">
          <cell r="C105">
            <v>20416</v>
          </cell>
          <cell r="D105">
            <v>20416</v>
          </cell>
          <cell r="E105" t="str">
            <v>"Надымгазсервис" ООО "ГДН"</v>
          </cell>
          <cell r="F105" t="str">
            <v>ул. Полярная  3,
"ПСС"</v>
          </cell>
        </row>
        <row r="106">
          <cell r="A106">
            <v>20416.03</v>
          </cell>
          <cell r="B106">
            <v>30</v>
          </cell>
          <cell r="C106">
            <v>20416.023000000001</v>
          </cell>
          <cell r="D106">
            <v>20416</v>
          </cell>
          <cell r="E106" t="str">
            <v>"Надымгазсервис" ООО "ГДН"</v>
          </cell>
          <cell r="F106" t="str">
            <v>ул. Полярная  3,
"Макшейдерская"</v>
          </cell>
          <cell r="G106" t="str">
            <v xml:space="preserve">ПС 110/6 "Морошка" 
ЗРУ-6 кВ яч. № 11, 14 </v>
          </cell>
          <cell r="H106" t="str">
            <v>ТП № 6</v>
          </cell>
          <cell r="I106" t="str">
            <v>ТП № 6</v>
          </cell>
          <cell r="J106" t="str">
            <v>на наконечниках отходящего кабеля РУ-0,4кВ ТП-6, яч.2, 6</v>
          </cell>
          <cell r="K106">
            <v>50004</v>
          </cell>
          <cell r="N106">
            <v>400010</v>
          </cell>
          <cell r="O106">
            <v>115</v>
          </cell>
          <cell r="P106" t="str">
            <v>б/н от 23.04.07г.</v>
          </cell>
          <cell r="Q106">
            <v>7000</v>
          </cell>
          <cell r="R106" t="str">
            <v>МУП "ТЭР"</v>
          </cell>
          <cell r="S106" t="str">
            <v>МУП "ТЭР"</v>
          </cell>
          <cell r="T106" t="str">
            <v>Маркшейдерская (Полярная 3)</v>
          </cell>
          <cell r="U106" t="str">
            <v>СА4У-И672М</v>
          </cell>
          <cell r="V106">
            <v>398435</v>
          </cell>
          <cell r="W106">
            <v>2</v>
          </cell>
          <cell r="X106" t="str">
            <v>300/5</v>
          </cell>
          <cell r="Z106">
            <v>60</v>
          </cell>
          <cell r="AB106">
            <v>1E-3</v>
          </cell>
          <cell r="AC106" t="str">
            <v>"Надымгазсервис" ООО ГДН</v>
          </cell>
          <cell r="AE106">
            <v>23</v>
          </cell>
          <cell r="AF106" t="e">
            <v>#N/A</v>
          </cell>
          <cell r="AG106" t="e">
            <v>#N/A</v>
          </cell>
          <cell r="AS106">
            <v>1</v>
          </cell>
          <cell r="AT106">
            <v>1</v>
          </cell>
          <cell r="BB106" t="str">
            <v>т. 56-68-92,
т. 56-74-75,
ф. 56-89-66</v>
          </cell>
        </row>
        <row r="107">
          <cell r="A107">
            <v>20416.027999999998</v>
          </cell>
          <cell r="B107">
            <v>28</v>
          </cell>
          <cell r="C107">
            <v>20416.023000000001</v>
          </cell>
          <cell r="D107">
            <v>20416</v>
          </cell>
          <cell r="E107" t="str">
            <v>"Надымгазсервис" ООО "ГДН"</v>
          </cell>
          <cell r="F107" t="str">
            <v>ул. Полярная  3,
Общежитие № 1</v>
          </cell>
          <cell r="G107" t="str">
            <v xml:space="preserve">ПС 110/6 "Морошка" 
ЗРУ-6 кВ яч. № 11, 14 </v>
          </cell>
          <cell r="H107" t="str">
            <v>ТП № 6</v>
          </cell>
          <cell r="I107" t="str">
            <v>ТП № 6</v>
          </cell>
          <cell r="J107" t="str">
            <v>на наконечниках отходящего кабеля РУ-0,4кВ ТП-6, яч.1</v>
          </cell>
          <cell r="K107">
            <v>50004</v>
          </cell>
          <cell r="N107">
            <v>400010</v>
          </cell>
          <cell r="O107">
            <v>155</v>
          </cell>
          <cell r="P107" t="str">
            <v>б/н от 23.04.07г.</v>
          </cell>
          <cell r="Q107">
            <v>7000</v>
          </cell>
          <cell r="R107" t="str">
            <v>МУП "ТЭР"</v>
          </cell>
          <cell r="S107" t="str">
            <v>МУП "ТЭР"</v>
          </cell>
          <cell r="T107" t="str">
            <v>по уст. мощности</v>
          </cell>
          <cell r="AE107">
            <v>23</v>
          </cell>
          <cell r="AF107" t="e">
            <v>#N/A</v>
          </cell>
          <cell r="AG107" t="e">
            <v>#N/A</v>
          </cell>
          <cell r="AS107">
            <v>1</v>
          </cell>
          <cell r="AT107">
            <v>1</v>
          </cell>
          <cell r="BB107" t="str">
            <v>т. 56-68-92,
т. 56-74-75,
ф. 56-89-66</v>
          </cell>
        </row>
        <row r="108">
          <cell r="A108">
            <v>20416.028999999999</v>
          </cell>
          <cell r="B108">
            <v>29</v>
          </cell>
          <cell r="C108">
            <v>20416.023000000001</v>
          </cell>
          <cell r="D108">
            <v>20416</v>
          </cell>
          <cell r="E108" t="str">
            <v>"Надымгазсервис" ООО "ГДН"</v>
          </cell>
          <cell r="F108" t="str">
            <v>ул. Полярная  3,
Общежитие № 1</v>
          </cell>
          <cell r="G108" t="str">
            <v xml:space="preserve">ПС 110/6 "Морошка" 
ЗРУ-6 кВ яч. № 11, 14 </v>
          </cell>
          <cell r="H108" t="str">
            <v>ТП № 6</v>
          </cell>
          <cell r="I108" t="str">
            <v>ТП № 6</v>
          </cell>
          <cell r="J108" t="str">
            <v>на наконечниках отходящего кабеля РУ-0,4кВ ТП-6, яч.5</v>
          </cell>
          <cell r="K108">
            <v>50004</v>
          </cell>
          <cell r="N108">
            <v>400010</v>
          </cell>
          <cell r="O108">
            <v>155</v>
          </cell>
          <cell r="P108" t="str">
            <v>б/н от 23.04.07г.</v>
          </cell>
          <cell r="Q108">
            <v>7000</v>
          </cell>
          <cell r="R108" t="str">
            <v>МУП "ТЭР"</v>
          </cell>
          <cell r="S108" t="str">
            <v>МУП "ТЭР"</v>
          </cell>
          <cell r="T108" t="str">
            <v>ВРУ общежитие №1 Полярная 3</v>
          </cell>
          <cell r="U108" t="str">
            <v>СА4У-И672М</v>
          </cell>
          <cell r="V108" t="str">
            <v>012517607</v>
          </cell>
          <cell r="W108">
            <v>2</v>
          </cell>
          <cell r="X108" t="str">
            <v>400/5</v>
          </cell>
          <cell r="Y108" t="str">
            <v>-</v>
          </cell>
          <cell r="Z108">
            <v>80</v>
          </cell>
          <cell r="AA108" t="str">
            <v>2кв.2007г.</v>
          </cell>
          <cell r="AC108" t="str">
            <v>"Надымгазсервис" ООО ГДН</v>
          </cell>
          <cell r="AE108">
            <v>23</v>
          </cell>
          <cell r="AF108" t="e">
            <v>#N/A</v>
          </cell>
          <cell r="AG108" t="e">
            <v>#N/A</v>
          </cell>
          <cell r="AS108">
            <v>1</v>
          </cell>
          <cell r="AT108">
            <v>1</v>
          </cell>
          <cell r="BB108" t="str">
            <v>т. 56-68-92,
т. 56-74-75,
ф. 56-89-66</v>
          </cell>
        </row>
        <row r="109">
          <cell r="A109">
            <v>20302.002</v>
          </cell>
          <cell r="B109">
            <v>2</v>
          </cell>
          <cell r="C109">
            <v>20302.011999999999</v>
          </cell>
          <cell r="D109">
            <v>20302</v>
          </cell>
          <cell r="E109" t="str">
            <v>ИТЦ ООО "ГДН"</v>
          </cell>
          <cell r="F109" t="str">
            <v>Инженерно-лабораторный корпус</v>
          </cell>
          <cell r="G109" t="str">
            <v>ПС 110/6 "Морошка" 
ЗРУ-6 кВ яч. № 11, 14</v>
          </cell>
          <cell r="H109" t="str">
            <v xml:space="preserve">ТП № 6 </v>
          </cell>
          <cell r="I109" t="str">
            <v xml:space="preserve">ТП № 6 </v>
          </cell>
          <cell r="J109" t="str">
            <v>На кабельных наконечниках отходящей линии в ТП № 6, РУ-0,4 кВ, яч. № 2</v>
          </cell>
          <cell r="K109">
            <v>50004</v>
          </cell>
          <cell r="N109">
            <v>19000</v>
          </cell>
          <cell r="O109">
            <v>155</v>
          </cell>
          <cell r="P109" t="str">
            <v>б/н от 20.04.2007г.</v>
          </cell>
          <cell r="Q109">
            <v>6300</v>
          </cell>
          <cell r="R109" t="str">
            <v>МУП "ТЭР"</v>
          </cell>
          <cell r="S109" t="str">
            <v>МУП "ТЭР"</v>
          </cell>
          <cell r="T109" t="str">
            <v>ВРУ - 0,4 кВ базы ИТЦ</v>
          </cell>
          <cell r="U109" t="str">
            <v>СА4У-И672М</v>
          </cell>
          <cell r="V109" t="str">
            <v>120234</v>
          </cell>
          <cell r="W109">
            <v>2</v>
          </cell>
          <cell r="X109" t="str">
            <v>200/5</v>
          </cell>
          <cell r="Y109" t="str">
            <v>-</v>
          </cell>
          <cell r="Z109">
            <v>40</v>
          </cell>
          <cell r="AA109" t="str">
            <v>1кв. 2007</v>
          </cell>
          <cell r="AB109" t="str">
            <v>-</v>
          </cell>
          <cell r="AC109" t="str">
            <v>Инженерно-Технический Центр ООО "Газпромдобыча Надым"</v>
          </cell>
          <cell r="AE109">
            <v>12</v>
          </cell>
          <cell r="AF109" t="e">
            <v>#N/A</v>
          </cell>
          <cell r="AG109" t="e">
            <v>#N/A</v>
          </cell>
          <cell r="AP109" t="str">
            <v>ТП № 6, РУ-0,4 кВ</v>
          </cell>
          <cell r="AQ109" t="str">
            <v>Авт. выключатель яч. № 2,
 "ИЛК ИТЦ"</v>
          </cell>
          <cell r="AR109" t="str">
            <v>МУП "ТЭР"</v>
          </cell>
          <cell r="AS109">
            <v>1</v>
          </cell>
          <cell r="AT109">
            <v>1</v>
          </cell>
          <cell r="BB109" t="str">
            <v>т. 566-542, 
т. 568-656  
ф. 56-60-82</v>
          </cell>
          <cell r="BC109" t="str">
            <v>т. 69-007 Василий Андреевич</v>
          </cell>
        </row>
        <row r="110">
          <cell r="A110">
            <v>20302.003000000001</v>
          </cell>
          <cell r="B110">
            <v>3</v>
          </cell>
          <cell r="C110">
            <v>20302.011999999999</v>
          </cell>
          <cell r="D110">
            <v>20302</v>
          </cell>
          <cell r="E110" t="str">
            <v>ИТЦ ООО "ГДН"</v>
          </cell>
          <cell r="F110" t="str">
            <v>Инженерно-лабораторный корпус</v>
          </cell>
          <cell r="G110" t="str">
            <v>ПС 110/6 "Морошка" 
ЗРУ-6 кВ яч. № 11, 14</v>
          </cell>
          <cell r="H110" t="str">
            <v xml:space="preserve">ТП № 6 </v>
          </cell>
          <cell r="I110" t="str">
            <v xml:space="preserve">ТП № 6 </v>
          </cell>
          <cell r="J110" t="str">
            <v>На кабельных наконечниках отходящей линии в ТП № 6, РУ-0,4 кВ, яч. № 5</v>
          </cell>
          <cell r="K110">
            <v>50004</v>
          </cell>
          <cell r="N110">
            <v>19000</v>
          </cell>
          <cell r="O110" t="str">
            <v>резерв</v>
          </cell>
          <cell r="P110" t="str">
            <v>б/н от 20.04.2007г.</v>
          </cell>
          <cell r="Q110" t="str">
            <v>-</v>
          </cell>
          <cell r="R110" t="str">
            <v>МУП "ТЭР"</v>
          </cell>
          <cell r="S110" t="str">
            <v>МУП "ТЭР"</v>
          </cell>
          <cell r="AE110">
            <v>12</v>
          </cell>
          <cell r="AF110" t="e">
            <v>#N/A</v>
          </cell>
          <cell r="AG110" t="e">
            <v>#N/A</v>
          </cell>
          <cell r="AP110" t="str">
            <v>ТП № 6, РУ-0,4 кВ</v>
          </cell>
          <cell r="AQ110" t="str">
            <v>Авт. выключатель яч. № 5, 
"ИЛК ИТЦ"</v>
          </cell>
          <cell r="AR110" t="str">
            <v>МУП "ТЭР"</v>
          </cell>
          <cell r="AS110">
            <v>1</v>
          </cell>
          <cell r="AT110">
            <v>1</v>
          </cell>
          <cell r="BB110" t="str">
            <v>т. 566-542, 
т. 568-656  
ф. 56-60-82</v>
          </cell>
          <cell r="BC110" t="str">
            <v>т. 69-007 Василий Андреевич</v>
          </cell>
        </row>
        <row r="111">
          <cell r="A111">
            <v>20501.001</v>
          </cell>
          <cell r="B111">
            <v>1</v>
          </cell>
          <cell r="C111">
            <v>20501.026000000002</v>
          </cell>
          <cell r="D111">
            <v>20501</v>
          </cell>
          <cell r="E111" t="str">
            <v>ИП  Алиев А. И. о.</v>
          </cell>
          <cell r="F111" t="str">
            <v>маг. "Агат"</v>
          </cell>
          <cell r="G111" t="str">
            <v>ПС 110/6 "Морошка" 
ЗРУ-6 кВ яч. № 11, 14</v>
          </cell>
          <cell r="H111" t="str">
            <v>ТП № 6 яч. №5</v>
          </cell>
          <cell r="I111" t="str">
            <v>ТП № 6</v>
          </cell>
          <cell r="J111" t="str">
            <v>на наконечниках питающего кабеля  в  ВРУ -0,4кВ  ж\дома №1 по ул. Комсомольской</v>
          </cell>
          <cell r="K111">
            <v>50004</v>
          </cell>
          <cell r="N111">
            <v>1775</v>
          </cell>
          <cell r="O111">
            <v>8</v>
          </cell>
          <cell r="P111" t="str">
            <v>б\н от 01.07.2008г.</v>
          </cell>
          <cell r="Q111">
            <v>4817</v>
          </cell>
          <cell r="R111" t="str">
            <v xml:space="preserve">ИП Алиев </v>
          </cell>
          <cell r="S111" t="str">
            <v>МУП "ТЭР"</v>
          </cell>
          <cell r="T111" t="str">
            <v>ВРУ-0,4кВ т\п "Агат"</v>
          </cell>
          <cell r="U111" t="str">
            <v>СА4-И678</v>
          </cell>
          <cell r="V111" t="str">
            <v>739842</v>
          </cell>
          <cell r="W111">
            <v>2</v>
          </cell>
          <cell r="X111" t="str">
            <v>-</v>
          </cell>
          <cell r="Y111" t="str">
            <v>-</v>
          </cell>
          <cell r="Z111">
            <v>1</v>
          </cell>
          <cell r="AA111" t="str">
            <v>2кв.2002г.</v>
          </cell>
          <cell r="AB111">
            <v>1.7000000000000001E-2</v>
          </cell>
          <cell r="AC111" t="str">
            <v>ИП Алиев</v>
          </cell>
          <cell r="AE111">
            <v>26</v>
          </cell>
          <cell r="AF111" t="e">
            <v>#N/A</v>
          </cell>
          <cell r="AG111" t="e">
            <v>#N/A</v>
          </cell>
          <cell r="AS111">
            <v>1</v>
          </cell>
          <cell r="AU111">
            <v>1</v>
          </cell>
          <cell r="BB111" t="str">
            <v>т. 8-912-428-44-07</v>
          </cell>
        </row>
        <row r="112">
          <cell r="A112">
            <v>20384.001</v>
          </cell>
          <cell r="B112">
            <v>1</v>
          </cell>
          <cell r="C112">
            <v>20384.026000000002</v>
          </cell>
          <cell r="D112">
            <v>20384</v>
          </cell>
          <cell r="E112" t="str">
            <v>ООО "Норма"</v>
          </cell>
          <cell r="F112" t="str">
            <v>маг. "Охотник"</v>
          </cell>
          <cell r="G112" t="str">
            <v>ПС 110/6 "Морошка" 
ЗРУ-6 кВ яч. № 11, 14</v>
          </cell>
          <cell r="H112" t="str">
            <v>ТП № 6</v>
          </cell>
          <cell r="I112" t="str">
            <v>ТП № 6</v>
          </cell>
          <cell r="J112" t="str">
            <v>на наконечниках отходящего кабеля
РУ-0,4кВ ТП №16</v>
          </cell>
          <cell r="K112">
            <v>50004</v>
          </cell>
          <cell r="N112">
            <v>999</v>
          </cell>
          <cell r="O112">
            <v>5</v>
          </cell>
          <cell r="Q112">
            <v>7000</v>
          </cell>
          <cell r="S112" t="str">
            <v>МУП "ТЭР"</v>
          </cell>
          <cell r="T112" t="str">
            <v>ВРУ-0,4кВ Админ. здания</v>
          </cell>
          <cell r="U112" t="str">
            <v>СА4У-И672М</v>
          </cell>
          <cell r="V112" t="str">
            <v>595457</v>
          </cell>
          <cell r="W112">
            <v>2</v>
          </cell>
          <cell r="X112" t="str">
            <v>-</v>
          </cell>
          <cell r="Y112" t="str">
            <v>-</v>
          </cell>
          <cell r="Z112">
            <v>1</v>
          </cell>
          <cell r="AA112" t="str">
            <v>4кв. 2004г.</v>
          </cell>
          <cell r="AC112" t="str">
            <v>ООО "Норма"</v>
          </cell>
          <cell r="AE112">
            <v>26</v>
          </cell>
          <cell r="AF112" t="e">
            <v>#N/A</v>
          </cell>
          <cell r="AG112" t="e">
            <v>#N/A</v>
          </cell>
          <cell r="AS112">
            <v>1</v>
          </cell>
          <cell r="AT112">
            <v>1</v>
          </cell>
          <cell r="BB112" t="str">
            <v>т. 53-49-95, 
ф. 53-60-67</v>
          </cell>
        </row>
        <row r="113">
          <cell r="A113">
            <v>20340.009999999998</v>
          </cell>
          <cell r="B113">
            <v>10</v>
          </cell>
          <cell r="C113">
            <v>20340.024000000001</v>
          </cell>
          <cell r="D113">
            <v>20340</v>
          </cell>
          <cell r="E113" t="str">
            <v>ООО "НИГО"</v>
          </cell>
          <cell r="F113" t="str">
            <v xml:space="preserve"> магазин № 2
Зверева 2</v>
          </cell>
          <cell r="G113" t="str">
            <v>ПС 110/6 "Морошка" 
ЗРУ-6 кВ яч. № 11, 14</v>
          </cell>
          <cell r="H113" t="str">
            <v>ТП № 6</v>
          </cell>
          <cell r="I113" t="str">
            <v>ТП № 6</v>
          </cell>
          <cell r="J113" t="str">
            <v>на наконечниках отходящего кабеля
РУ-0,4кВ ТП № 6</v>
          </cell>
          <cell r="K113">
            <v>50004</v>
          </cell>
          <cell r="N113">
            <v>14183</v>
          </cell>
          <cell r="O113">
            <v>40</v>
          </cell>
          <cell r="Q113">
            <v>7000</v>
          </cell>
          <cell r="R113" t="str">
            <v>МУП "ТЭР"</v>
          </cell>
          <cell r="S113" t="str">
            <v>МУП "ТЭР"</v>
          </cell>
          <cell r="T113" t="str">
            <v>ВРУ-0,4кВ маг.№2 "НИГО"</v>
          </cell>
          <cell r="U113" t="str">
            <v>СЭТ4-1</v>
          </cell>
          <cell r="V113" t="str">
            <v>791280</v>
          </cell>
          <cell r="W113">
            <v>1</v>
          </cell>
          <cell r="X113" t="str">
            <v>-</v>
          </cell>
          <cell r="Y113" t="str">
            <v>-</v>
          </cell>
          <cell r="Z113">
            <v>1</v>
          </cell>
          <cell r="AA113" t="str">
            <v>1кв. 2003г.</v>
          </cell>
          <cell r="AB113">
            <v>1.7000000000000001E-2</v>
          </cell>
          <cell r="AC113" t="str">
            <v>ООО "НИГО"</v>
          </cell>
          <cell r="AE113">
            <v>24</v>
          </cell>
          <cell r="AF113" t="e">
            <v>#N/A</v>
          </cell>
          <cell r="AG113" t="e">
            <v>#N/A</v>
          </cell>
          <cell r="AP113" t="str">
            <v>ВРУ-0,4кВ магазин №2</v>
          </cell>
          <cell r="AQ113" t="str">
            <v>вводной авт. выключатель</v>
          </cell>
          <cell r="AR113" t="str">
            <v>ООО "НИГО"</v>
          </cell>
          <cell r="AS113">
            <v>1</v>
          </cell>
          <cell r="AT113">
            <v>1</v>
          </cell>
          <cell r="BB113" t="str">
            <v>т. 53-64-40</v>
          </cell>
        </row>
        <row r="114">
          <cell r="A114">
            <v>20587.001</v>
          </cell>
          <cell r="B114">
            <v>1</v>
          </cell>
          <cell r="C114">
            <v>20587.026000000002</v>
          </cell>
          <cell r="D114">
            <v>20587</v>
          </cell>
          <cell r="E114" t="str">
            <v>ИП Степанова Н. В.</v>
          </cell>
          <cell r="F114" t="str">
            <v>ТП-06 Комсомольская 1 
парикмах. "Эдем"</v>
          </cell>
          <cell r="G114" t="str">
            <v>ПС 110/6 "Морошка" 
ЗРУ-6 кВ яч. № 11, 14</v>
          </cell>
          <cell r="H114" t="str">
            <v>ТП № 6</v>
          </cell>
          <cell r="I114" t="str">
            <v>ТП № 6</v>
          </cell>
          <cell r="J114" t="str">
            <v>на наконечниках отходящего кабеля 
ВРУ-0,4кВ жилого дома ул. Комсомольская 1</v>
          </cell>
          <cell r="K114">
            <v>50004</v>
          </cell>
          <cell r="L114">
            <v>50012</v>
          </cell>
          <cell r="N114">
            <v>1462</v>
          </cell>
          <cell r="O114">
            <v>5</v>
          </cell>
          <cell r="P114" t="str">
            <v>б\н от 03.09.2003г.</v>
          </cell>
          <cell r="Q114">
            <v>4825.4085809325161</v>
          </cell>
          <cell r="R114" t="str">
            <v>МУП "ПРЭП"</v>
          </cell>
          <cell r="S114" t="str">
            <v>МУП "ТЭР"</v>
          </cell>
          <cell r="T114" t="str">
            <v>ВРУ-0,4кВ парикм. "Эдем"</v>
          </cell>
          <cell r="U114" t="str">
            <v xml:space="preserve">СО-505 </v>
          </cell>
          <cell r="V114" t="str">
            <v>385249</v>
          </cell>
          <cell r="W114">
            <v>2</v>
          </cell>
          <cell r="X114" t="str">
            <v>-</v>
          </cell>
          <cell r="Y114" t="str">
            <v>-</v>
          </cell>
          <cell r="Z114">
            <v>1</v>
          </cell>
          <cell r="AA114" t="str">
            <v>4кв. 2004г.</v>
          </cell>
          <cell r="AC114" t="str">
            <v>ИП Степанова Н. В.</v>
          </cell>
          <cell r="AE114">
            <v>26</v>
          </cell>
          <cell r="AF114" t="e">
            <v>#N/A</v>
          </cell>
          <cell r="AG114" t="e">
            <v>#N/A</v>
          </cell>
          <cell r="AS114">
            <v>1</v>
          </cell>
          <cell r="AT114">
            <v>1</v>
          </cell>
          <cell r="BB114" t="str">
            <v>т. 53-04-09, 
т. 53-22-00</v>
          </cell>
        </row>
        <row r="115">
          <cell r="A115">
            <v>20603.001</v>
          </cell>
          <cell r="B115">
            <v>1</v>
          </cell>
          <cell r="C115">
            <v>20603.026000000002</v>
          </cell>
          <cell r="D115">
            <v>20603</v>
          </cell>
          <cell r="E115" t="str">
            <v>ИП Игнатцов А.В.</v>
          </cell>
          <cell r="F115" t="str">
            <v>ТП-06 Комсомольская 1 
маг. "Приз"</v>
          </cell>
          <cell r="G115" t="str">
            <v>ПС 110/6 "Морошка" 
ЗРУ-6 кВ яч. № 11, 14</v>
          </cell>
          <cell r="H115" t="str">
            <v>ТП № 6</v>
          </cell>
          <cell r="I115" t="str">
            <v>ТП № 6</v>
          </cell>
          <cell r="J115" t="str">
            <v>на наконечниках отходящего кабеля ВРУ0,4кВ жилого дома
ул. Комсомольская 1</v>
          </cell>
          <cell r="K115">
            <v>50004</v>
          </cell>
          <cell r="L115">
            <v>50012</v>
          </cell>
          <cell r="N115">
            <v>2299</v>
          </cell>
          <cell r="O115">
            <v>10</v>
          </cell>
          <cell r="P115" t="str">
            <v>б\н от 27.09.2001г.</v>
          </cell>
          <cell r="Q115">
            <v>4811.0077519379847</v>
          </cell>
          <cell r="R115" t="str">
            <v>МУП "ПРЭП"</v>
          </cell>
          <cell r="S115" t="str">
            <v>МУП "ТЭР"</v>
          </cell>
          <cell r="T115" t="str">
            <v>ВРУ-0,4кВ 
 торг. павильон "Приз"</v>
          </cell>
          <cell r="U115" t="str">
            <v xml:space="preserve">СО-505 </v>
          </cell>
          <cell r="V115" t="str">
            <v>408284</v>
          </cell>
          <cell r="W115">
            <v>2</v>
          </cell>
          <cell r="X115" t="str">
            <v>-</v>
          </cell>
          <cell r="Y115" t="str">
            <v>-</v>
          </cell>
          <cell r="Z115">
            <v>1</v>
          </cell>
          <cell r="AA115" t="str">
            <v>4кв. 2004г.</v>
          </cell>
          <cell r="AC115" t="str">
            <v>ИП Игнатцов А.В.</v>
          </cell>
          <cell r="AE115">
            <v>26</v>
          </cell>
          <cell r="AF115" t="e">
            <v>#N/A</v>
          </cell>
          <cell r="AG115" t="e">
            <v>#N/A</v>
          </cell>
          <cell r="AS115">
            <v>1</v>
          </cell>
          <cell r="AT115">
            <v>1</v>
          </cell>
          <cell r="BB115" t="str">
            <v>т. 52-20-65, 
т. 8-902-626-95-88</v>
          </cell>
        </row>
        <row r="116">
          <cell r="A116">
            <v>20337.008000000002</v>
          </cell>
          <cell r="B116">
            <v>8</v>
          </cell>
          <cell r="C116">
            <v>20337.026000000002</v>
          </cell>
          <cell r="D116">
            <v>20337</v>
          </cell>
          <cell r="E116" t="str">
            <v xml:space="preserve">Надымское отделение ОСБ №8028 </v>
          </cell>
          <cell r="F116" t="str">
            <v xml:space="preserve">ТП-06 Комсомольская 1 </v>
          </cell>
          <cell r="G116" t="str">
            <v>ПС 110/6 "Морошка" 
ЗРУ-6 кВ яч. № 11, 14</v>
          </cell>
          <cell r="H116" t="str">
            <v>ТП № 6</v>
          </cell>
          <cell r="I116" t="str">
            <v>ТП № 6</v>
          </cell>
          <cell r="J116" t="str">
            <v>на наконечниках отходящего кабеля ВРУ0,4кВ жилого дома
ул. Комсомольская 1</v>
          </cell>
          <cell r="K116">
            <v>50004</v>
          </cell>
          <cell r="L116">
            <v>50012</v>
          </cell>
          <cell r="N116">
            <v>3100</v>
          </cell>
          <cell r="O116">
            <v>10</v>
          </cell>
          <cell r="P116" t="str">
            <v>б\н от 12.03.2005г.</v>
          </cell>
          <cell r="Q116">
            <v>5532</v>
          </cell>
          <cell r="R116" t="str">
            <v>МУП "ПРЭП"</v>
          </cell>
          <cell r="S116" t="str">
            <v>МУП "ТЭР"</v>
          </cell>
          <cell r="T116" t="str">
            <v>ВРУ 0,4 кв "операционной кассы № 8028/012"</v>
          </cell>
          <cell r="U116" t="str">
            <v>СА4-И678</v>
          </cell>
          <cell r="V116" t="str">
            <v>788734</v>
          </cell>
          <cell r="W116">
            <v>2</v>
          </cell>
          <cell r="X116" t="str">
            <v>-</v>
          </cell>
          <cell r="Y116" t="str">
            <v>-</v>
          </cell>
          <cell r="Z116">
            <v>1</v>
          </cell>
          <cell r="AA116" t="str">
            <v>1кв.2004</v>
          </cell>
          <cell r="AC116" t="str">
            <v xml:space="preserve">Надымское отделение ОСБ №8028 </v>
          </cell>
          <cell r="AE116">
            <v>26</v>
          </cell>
          <cell r="AF116" t="e">
            <v>#N/A</v>
          </cell>
          <cell r="AG116" t="e">
            <v>#N/A</v>
          </cell>
          <cell r="AP116" t="str">
            <v>ВРУ 0,4 кв "операционной кассы № 8028/012"</v>
          </cell>
          <cell r="AQ116" t="str">
            <v>вводной авт. выключатель</v>
          </cell>
          <cell r="AR116" t="str">
            <v xml:space="preserve">Надымское отделение ОСБ №8028 </v>
          </cell>
          <cell r="AS116">
            <v>1</v>
          </cell>
          <cell r="AT116">
            <v>1</v>
          </cell>
          <cell r="BB116" t="str">
            <v>т. 53-75-90, 
т. 53-74-84, 
ф. 53-75-90, 
т. 53-74-84</v>
          </cell>
        </row>
        <row r="117">
          <cell r="A117">
            <v>20431.001</v>
          </cell>
          <cell r="B117">
            <v>1</v>
          </cell>
          <cell r="C117">
            <v>20431.026000000002</v>
          </cell>
          <cell r="D117">
            <v>20431</v>
          </cell>
          <cell r="E117" t="str">
            <v>ЗАО АСК "АСТЭК"</v>
          </cell>
          <cell r="F117" t="str">
            <v>ТП-06 Комсомольская 1-46</v>
          </cell>
          <cell r="G117" t="str">
            <v>ПС 110/6 "Морошка" 
ЗРУ-6 кВ яч. № 11, 14</v>
          </cell>
          <cell r="H117" t="str">
            <v>ТП № 6</v>
          </cell>
          <cell r="I117" t="str">
            <v>ТП № 6</v>
          </cell>
          <cell r="J117" t="str">
            <v>на наконечниках отходящего кабеля ВРУ-0,4кВ жилого дома
ул. Комсомольская 1 под.3</v>
          </cell>
          <cell r="K117">
            <v>50004</v>
          </cell>
          <cell r="L117">
            <v>50012</v>
          </cell>
          <cell r="N117">
            <v>126</v>
          </cell>
          <cell r="O117">
            <v>5</v>
          </cell>
          <cell r="Q117">
            <v>4817.7163147075316</v>
          </cell>
          <cell r="R117" t="str">
            <v>МУП "ПРЭП"</v>
          </cell>
          <cell r="S117" t="str">
            <v>МУП "ТЭР"</v>
          </cell>
          <cell r="T117" t="str">
            <v>ВРУ-0,4кВ 
офис ЗАО  АСК  "АСТЭК</v>
          </cell>
          <cell r="U117" t="str">
            <v>Меркурий 2012</v>
          </cell>
          <cell r="V117" t="str">
            <v>00376278</v>
          </cell>
          <cell r="W117">
            <v>2</v>
          </cell>
          <cell r="X117" t="str">
            <v>-</v>
          </cell>
          <cell r="Y117" t="str">
            <v>-</v>
          </cell>
          <cell r="Z117">
            <v>1</v>
          </cell>
          <cell r="AA117" t="str">
            <v>4кв. 2006г.</v>
          </cell>
          <cell r="AC117" t="str">
            <v>ЗАО АСК "АСТЭК"</v>
          </cell>
          <cell r="AE117">
            <v>26</v>
          </cell>
          <cell r="AF117" t="e">
            <v>#N/A</v>
          </cell>
          <cell r="AG117" t="e">
            <v>#N/A</v>
          </cell>
          <cell r="AP117" t="str">
            <v>ВРУ-0,4кВ 
офис ЗАО  АСК  "АСТЭК</v>
          </cell>
          <cell r="AQ117" t="str">
            <v>вводной авт. выключатель 0,4кВ</v>
          </cell>
          <cell r="AR117" t="str">
            <v>ЗАО АСК "АСТЭК"</v>
          </cell>
          <cell r="AS117">
            <v>1</v>
          </cell>
          <cell r="AT117">
            <v>1</v>
          </cell>
          <cell r="BB117" t="str">
            <v>т. 53-66-75, 
т. 53-78-72,
ф. 53-77-22</v>
          </cell>
        </row>
        <row r="118">
          <cell r="A118">
            <v>20103.006000000001</v>
          </cell>
          <cell r="B118">
            <v>6</v>
          </cell>
          <cell r="C118">
            <v>20103.0615</v>
          </cell>
          <cell r="D118">
            <v>20103</v>
          </cell>
          <cell r="E118" t="str">
            <v>ОАО "СевЭнКо"</v>
          </cell>
          <cell r="F118" t="str">
            <v>МУ КЦСОН "Добрый свет"</v>
          </cell>
          <cell r="G118" t="str">
            <v>ПС 110/6 "Морошка" 
ЗРУ-6 кВ яч. № 11, 14</v>
          </cell>
          <cell r="H118" t="str">
            <v>ТП № 6</v>
          </cell>
          <cell r="I118" t="str">
            <v>ТП № 6</v>
          </cell>
          <cell r="J118" t="str">
            <v xml:space="preserve">на наконечниках приходящего кабеля  ВРУ-0,4кВ  здания </v>
          </cell>
          <cell r="K118">
            <v>50004</v>
          </cell>
          <cell r="N118">
            <v>126</v>
          </cell>
          <cell r="O118">
            <v>5</v>
          </cell>
          <cell r="P118" t="str">
            <v>б/н б/д</v>
          </cell>
          <cell r="Q118">
            <v>4817.7163147075316</v>
          </cell>
          <cell r="R118" t="str">
            <v>МУ КЦСОН "Добрый свет"</v>
          </cell>
          <cell r="S118" t="str">
            <v>МУП "ТЭР"</v>
          </cell>
          <cell r="T118" t="str">
            <v>ВРУ-0,4кВ 
КЦСОН "Добрый свет"</v>
          </cell>
          <cell r="U118" t="str">
            <v>СА4У-И672М</v>
          </cell>
          <cell r="V118" t="str">
            <v>788043</v>
          </cell>
          <cell r="W118">
            <v>2</v>
          </cell>
          <cell r="X118" t="str">
            <v>30/5</v>
          </cell>
          <cell r="Y118" t="str">
            <v>-</v>
          </cell>
          <cell r="Z118">
            <v>6</v>
          </cell>
          <cell r="AA118" t="str">
            <v>4кв. 2003г.</v>
          </cell>
          <cell r="AC118" t="str">
            <v>МУ КЦСОН "Добрый свет"</v>
          </cell>
          <cell r="AE118">
            <v>61.5</v>
          </cell>
          <cell r="AF118" t="str">
            <v>Оптовый тариф "СЭК" пром. ч/з "ТЭР" при h= от 5001ч. до 6000ч.  НН</v>
          </cell>
          <cell r="AG118" t="str">
            <v>НН</v>
          </cell>
          <cell r="AP118" t="str">
            <v>ВРУ-0,4кВ 
КЦСОН "Добрый свет"</v>
          </cell>
          <cell r="AQ118" t="str">
            <v>вводной авт. Выключатель</v>
          </cell>
          <cell r="AR118" t="str">
            <v>МУ КЦСОН "Добрый свет"</v>
          </cell>
          <cell r="AS118">
            <v>1</v>
          </cell>
          <cell r="AT118">
            <v>1</v>
          </cell>
          <cell r="BB118" t="str">
            <v>т. 53-66-75, 
т. 53-78-72,
ф. 53-77-22</v>
          </cell>
        </row>
        <row r="119">
          <cell r="E119" t="str">
            <v>ТП № 7</v>
          </cell>
        </row>
        <row r="120">
          <cell r="A120">
            <v>20510.001</v>
          </cell>
          <cell r="B120">
            <v>1</v>
          </cell>
          <cell r="C120">
            <v>20510.023000000001</v>
          </cell>
          <cell r="D120">
            <v>20510</v>
          </cell>
          <cell r="E120" t="str">
            <v>ИП Бертолло В. О.</v>
          </cell>
          <cell r="F120" t="str">
            <v>маг. "Кристалл"</v>
          </cell>
          <cell r="G120" t="str">
            <v>ПС 110/6 "Морошка" 
ЗРУ-6 кВ яч. № 11, 14</v>
          </cell>
          <cell r="H120" t="str">
            <v>ТП № 7</v>
          </cell>
          <cell r="I120" t="str">
            <v>ТП № 7</v>
          </cell>
          <cell r="J120" t="str">
            <v>на наконечниках отходящего кабеля
 РУ-0,4кВ ТП №7 яч.1</v>
          </cell>
          <cell r="K120">
            <v>50004</v>
          </cell>
          <cell r="N120">
            <v>6828</v>
          </cell>
          <cell r="O120">
            <v>20</v>
          </cell>
          <cell r="P120" t="str">
            <v>б\н от 18.11.2008г.</v>
          </cell>
          <cell r="Q120">
            <v>5542</v>
          </cell>
          <cell r="R120" t="str">
            <v>МУП "ТЭР"</v>
          </cell>
          <cell r="S120" t="str">
            <v>МУП "ТЭР"</v>
          </cell>
          <cell r="T120" t="str">
            <v>ВРУ-0,4кВ маг. "Кристалл"</v>
          </cell>
          <cell r="U120" t="str">
            <v>СТЭ 561</v>
          </cell>
          <cell r="V120" t="str">
            <v>013391</v>
          </cell>
          <cell r="W120">
            <v>1</v>
          </cell>
          <cell r="X120" t="str">
            <v>-</v>
          </cell>
          <cell r="Y120" t="str">
            <v>-</v>
          </cell>
          <cell r="Z120">
            <v>1</v>
          </cell>
          <cell r="AA120" t="str">
            <v>3кв.2006г.</v>
          </cell>
          <cell r="AB120">
            <v>1.7000000000000001E-2</v>
          </cell>
          <cell r="AC120" t="str">
            <v>ИП Бертолло В. О.</v>
          </cell>
          <cell r="AE120">
            <v>23</v>
          </cell>
          <cell r="AF120" t="e">
            <v>#N/A</v>
          </cell>
          <cell r="AG120" t="e">
            <v>#N/A</v>
          </cell>
          <cell r="AP120" t="str">
            <v>ВРУ-0,4кВ маг. "Кристалл"</v>
          </cell>
          <cell r="AQ120" t="str">
            <v>вводной авт. выключатель</v>
          </cell>
          <cell r="AR120" t="str">
            <v>ИП Бертолло В. О.</v>
          </cell>
          <cell r="AS120">
            <v>1</v>
          </cell>
          <cell r="AT120">
            <v>1</v>
          </cell>
          <cell r="BB120" t="str">
            <v>т. 59-67-17</v>
          </cell>
        </row>
        <row r="121">
          <cell r="A121">
            <v>20687.001</v>
          </cell>
          <cell r="B121">
            <v>1</v>
          </cell>
          <cell r="C121">
            <v>20687.023000000001</v>
          </cell>
          <cell r="D121">
            <v>20687</v>
          </cell>
          <cell r="E121" t="str">
            <v>ИП Меликов Р. Р. о.</v>
          </cell>
          <cell r="F121" t="str">
            <v>маг. "Ермак"</v>
          </cell>
          <cell r="G121" t="str">
            <v>ПС 110/6 "Морошка" 
ЗРУ-6 кВ яч. № 11, 14</v>
          </cell>
          <cell r="H121" t="str">
            <v>ТП № 7</v>
          </cell>
          <cell r="I121" t="str">
            <v>ТП № 7</v>
          </cell>
          <cell r="J121" t="str">
            <v>на наконечниках отходящего кабеля
 РУ-0,4кВ  ТП №7   яч. №1</v>
          </cell>
          <cell r="K121">
            <v>50004</v>
          </cell>
          <cell r="N121">
            <v>7493</v>
          </cell>
          <cell r="O121">
            <v>20</v>
          </cell>
          <cell r="P121" t="str">
            <v>б\н
от 01.08.2007г.</v>
          </cell>
          <cell r="Q121">
            <v>4405</v>
          </cell>
          <cell r="R121" t="str">
            <v>МУП "ТЭР"</v>
          </cell>
          <cell r="S121" t="str">
            <v>МУП "ТЭР"</v>
          </cell>
          <cell r="T121" t="str">
            <v>ВРУ-0,4кВ т\п "Ермак"</v>
          </cell>
          <cell r="U121" t="str">
            <v>СА4-518</v>
          </cell>
          <cell r="V121" t="str">
            <v>053914</v>
          </cell>
          <cell r="W121">
            <v>2</v>
          </cell>
          <cell r="X121" t="str">
            <v>-</v>
          </cell>
          <cell r="Y121" t="str">
            <v>-</v>
          </cell>
          <cell r="Z121">
            <v>1</v>
          </cell>
          <cell r="AA121" t="str">
            <v>3кв.2005г</v>
          </cell>
          <cell r="AB121">
            <v>1.7000000000000001E-2</v>
          </cell>
          <cell r="AC121" t="str">
            <v>ИП Меликов Р. Р. о.</v>
          </cell>
          <cell r="AE121">
            <v>23</v>
          </cell>
          <cell r="AF121" t="e">
            <v>#N/A</v>
          </cell>
          <cell r="AG121" t="e">
            <v>#N/A</v>
          </cell>
          <cell r="AS121">
            <v>1</v>
          </cell>
          <cell r="AT121">
            <v>1</v>
          </cell>
          <cell r="BB121" t="str">
            <v>т. 53-20-98</v>
          </cell>
        </row>
        <row r="122">
          <cell r="A122">
            <v>20116.006000000001</v>
          </cell>
          <cell r="B122">
            <v>6</v>
          </cell>
          <cell r="C122">
            <v>20116.023000000001</v>
          </cell>
          <cell r="D122">
            <v>20116</v>
          </cell>
          <cell r="E122" t="str">
            <v>ф-ал "Надымгазторг"</v>
          </cell>
          <cell r="F122" t="str">
            <v>Магазин №6 "Дом торговли"</v>
          </cell>
          <cell r="G122" t="str">
            <v>ПС 110/6 "Морошка" 
ЗРУ-6 кВ яч. № 11, 14</v>
          </cell>
          <cell r="H122" t="str">
            <v>ТП № 7</v>
          </cell>
          <cell r="I122" t="str">
            <v>ТП № 7</v>
          </cell>
          <cell r="J122" t="str">
            <v>На наконечниках отходящего кабеля 
РУ-0,4кВ  ТП № 7</v>
          </cell>
          <cell r="K122">
            <v>50004</v>
          </cell>
          <cell r="N122">
            <v>89950</v>
          </cell>
          <cell r="O122">
            <v>270</v>
          </cell>
          <cell r="Q122">
            <v>7000</v>
          </cell>
          <cell r="R122" t="str">
            <v>МУП "ТЭР"</v>
          </cell>
          <cell r="S122" t="str">
            <v>МУП "ТЭР"</v>
          </cell>
          <cell r="T122" t="str">
            <v>РУ-0,4кВ, ТП № 7</v>
          </cell>
          <cell r="U122" t="str">
            <v>СА4У-И672М</v>
          </cell>
          <cell r="V122" t="str">
            <v>818909</v>
          </cell>
          <cell r="W122">
            <v>2</v>
          </cell>
          <cell r="X122" t="str">
            <v>150/5</v>
          </cell>
          <cell r="Y122" t="str">
            <v>-</v>
          </cell>
          <cell r="Z122">
            <v>30</v>
          </cell>
          <cell r="AA122" t="str">
            <v>4кв. 2004г.</v>
          </cell>
          <cell r="AC122" t="str">
            <v>МУП "ТЭР"</v>
          </cell>
          <cell r="AE122">
            <v>23</v>
          </cell>
          <cell r="AF122" t="e">
            <v>#N/A</v>
          </cell>
          <cell r="AG122" t="e">
            <v>#N/A</v>
          </cell>
          <cell r="AS122">
            <v>1</v>
          </cell>
          <cell r="AT122">
            <v>1</v>
          </cell>
          <cell r="BB122" t="str">
            <v>т. 53-54-77
ф. 53-24-83</v>
          </cell>
        </row>
        <row r="123">
          <cell r="A123">
            <v>20404.001</v>
          </cell>
          <cell r="B123">
            <v>1</v>
          </cell>
          <cell r="C123">
            <v>20404.026000000002</v>
          </cell>
          <cell r="D123">
            <v>20404</v>
          </cell>
          <cell r="E123" t="str">
            <v>ОАО "Фонд Ямал"</v>
          </cell>
          <cell r="F123" t="str">
            <v>ТП-07 Комсомольская 9</v>
          </cell>
          <cell r="G123" t="str">
            <v>ПС 110/6 "Морошка" 
ЗРУ-6 кВ яч. № 11, 14</v>
          </cell>
          <cell r="H123" t="str">
            <v>ТП № 7</v>
          </cell>
          <cell r="I123" t="str">
            <v>ТП № 7</v>
          </cell>
          <cell r="J123" t="str">
            <v>на наконечниках отходящего кабеля ВРУ0,4кВ жилого дома
ул. Комсомольская 9</v>
          </cell>
          <cell r="K123">
            <v>50004</v>
          </cell>
          <cell r="L123">
            <v>50012</v>
          </cell>
          <cell r="N123">
            <v>1123</v>
          </cell>
          <cell r="O123">
            <v>5</v>
          </cell>
          <cell r="P123" t="str">
            <v>б\н от 16.05.2006г.</v>
          </cell>
          <cell r="Q123">
            <v>7000</v>
          </cell>
          <cell r="S123" t="str">
            <v>МУП "ТЭР"</v>
          </cell>
          <cell r="T123" t="str">
            <v>Этажн. щит - 0,4 кВ, 
ж/д ул. Комсомольская 9</v>
          </cell>
          <cell r="U123" t="str">
            <v xml:space="preserve">СО-505 </v>
          </cell>
          <cell r="V123" t="str">
            <v>546494</v>
          </cell>
          <cell r="W123">
            <v>2</v>
          </cell>
          <cell r="X123" t="str">
            <v>-</v>
          </cell>
          <cell r="Y123" t="str">
            <v>-</v>
          </cell>
          <cell r="Z123">
            <v>1</v>
          </cell>
          <cell r="AA123" t="str">
            <v>4кв. 2004г.</v>
          </cell>
          <cell r="AC123" t="str">
            <v>ОАО "Фонд Ямал"</v>
          </cell>
          <cell r="AE123">
            <v>26</v>
          </cell>
          <cell r="AF123" t="e">
            <v>#N/A</v>
          </cell>
          <cell r="AG123" t="e">
            <v>#N/A</v>
          </cell>
          <cell r="AS123">
            <v>1</v>
          </cell>
          <cell r="AT123">
            <v>1</v>
          </cell>
          <cell r="BB123" t="str">
            <v>т. 53-22-25</v>
          </cell>
        </row>
        <row r="124">
          <cell r="A124">
            <v>20513.001</v>
          </cell>
          <cell r="B124">
            <v>1</v>
          </cell>
          <cell r="C124">
            <v>20513.026000000002</v>
          </cell>
          <cell r="D124">
            <v>20513</v>
          </cell>
          <cell r="E124" t="str">
            <v>ИП Саурин М. Г.</v>
          </cell>
          <cell r="F124" t="str">
            <v>ТП-07 Комсомольская 13 
маг. "Артмалкс"</v>
          </cell>
          <cell r="G124" t="str">
            <v>ПС 110/6 "Морошка" 
ЗРУ-6 кВ яч. № 11, 14</v>
          </cell>
          <cell r="H124" t="str">
            <v>ТП № 7</v>
          </cell>
          <cell r="I124" t="str">
            <v>ТП № 7</v>
          </cell>
          <cell r="J124" t="str">
            <v>на наконечниках отходящего кабеля
 ВРУ-0,4кВ
 жилого дома
 ул. Комосомольская 13</v>
          </cell>
          <cell r="K124">
            <v>50004</v>
          </cell>
          <cell r="L124">
            <v>50012</v>
          </cell>
          <cell r="N124">
            <v>2220</v>
          </cell>
          <cell r="O124">
            <v>10</v>
          </cell>
          <cell r="P124" t="str">
            <v>б\н
01.01.2005г.</v>
          </cell>
          <cell r="Q124">
            <v>4822.1013353902536</v>
          </cell>
          <cell r="R124" t="str">
            <v>МУП "ПРЭП"</v>
          </cell>
          <cell r="S124" t="str">
            <v>МУП "ТЭР"</v>
          </cell>
          <cell r="T124" t="str">
            <v>ВРУ-0,4кВ маг. "Артмалкс"</v>
          </cell>
          <cell r="U124" t="str">
            <v>СА4-518</v>
          </cell>
          <cell r="V124" t="str">
            <v>006251</v>
          </cell>
          <cell r="W124">
            <v>2</v>
          </cell>
          <cell r="X124" t="str">
            <v>-</v>
          </cell>
          <cell r="Y124" t="str">
            <v>-</v>
          </cell>
          <cell r="Z124">
            <v>1</v>
          </cell>
          <cell r="AA124" t="str">
            <v>3кв.2002г.</v>
          </cell>
          <cell r="AC124" t="str">
            <v>ИП Саурин</v>
          </cell>
          <cell r="AE124">
            <v>26</v>
          </cell>
          <cell r="AF124" t="e">
            <v>#N/A</v>
          </cell>
          <cell r="AG124" t="e">
            <v>#N/A</v>
          </cell>
          <cell r="AS124">
            <v>1</v>
          </cell>
          <cell r="AT124">
            <v>1</v>
          </cell>
          <cell r="BB124" t="str">
            <v>т. 8-922-2233-711</v>
          </cell>
        </row>
        <row r="125">
          <cell r="A125">
            <v>20416.043000000001</v>
          </cell>
          <cell r="B125">
            <v>43</v>
          </cell>
          <cell r="C125">
            <v>20416</v>
          </cell>
          <cell r="D125">
            <v>20416</v>
          </cell>
          <cell r="E125" t="str">
            <v>"Надымгазсервис" ООО "ГДН"</v>
          </cell>
          <cell r="F125" t="str">
            <v>Полярная 5</v>
          </cell>
          <cell r="G125" t="str">
            <v>ПС 110/6 "Морошка" 
ЗРУ-6 кВ яч. № 11, 14</v>
          </cell>
          <cell r="H125" t="str">
            <v>ТП № 7</v>
          </cell>
          <cell r="I125" t="str">
            <v>ТП № 7</v>
          </cell>
          <cell r="J125" t="str">
            <v>на наконечниках отходящего кабеля 
РУ-0,4кВ, ТП № 7</v>
          </cell>
          <cell r="K125">
            <v>50004</v>
          </cell>
          <cell r="N125">
            <v>14510</v>
          </cell>
          <cell r="O125">
            <v>40</v>
          </cell>
          <cell r="P125" t="str">
            <v>б/н от 21.02.06г.</v>
          </cell>
          <cell r="Q125">
            <v>7000</v>
          </cell>
          <cell r="S125" t="str">
            <v>МУП "ТЭР"</v>
          </cell>
          <cell r="T125" t="str">
            <v>ВРУ ж/д Полярная 5</v>
          </cell>
          <cell r="U125" t="str">
            <v>СА4У-И672М</v>
          </cell>
          <cell r="V125">
            <v>738095</v>
          </cell>
          <cell r="W125">
            <v>2</v>
          </cell>
          <cell r="X125" t="str">
            <v>200/5</v>
          </cell>
          <cell r="Y125" t="str">
            <v>-</v>
          </cell>
          <cell r="Z125">
            <v>40</v>
          </cell>
          <cell r="AA125" t="str">
            <v>1 кв.2005</v>
          </cell>
          <cell r="AB125">
            <v>7.6299999999999996E-3</v>
          </cell>
          <cell r="AC125" t="str">
            <v>"Надымгазсервис" ООО ГДН</v>
          </cell>
          <cell r="AE125">
            <v>0</v>
          </cell>
          <cell r="AF125" t="str">
            <v xml:space="preserve">Общий  учёт </v>
          </cell>
          <cell r="AG125" t="str">
            <v/>
          </cell>
          <cell r="BB125" t="str">
            <v>т. 56-68-92,
т. 56-74-75,
ф. 56-89-66</v>
          </cell>
        </row>
        <row r="126">
          <cell r="A126">
            <v>20416.044000000002</v>
          </cell>
          <cell r="B126">
            <v>44</v>
          </cell>
          <cell r="C126">
            <v>20416.131000000001</v>
          </cell>
          <cell r="D126">
            <v>20416</v>
          </cell>
          <cell r="E126" t="str">
            <v>"Надымгазсервис" ООО "ГДН"</v>
          </cell>
          <cell r="F126" t="str">
            <v>Полярная 5 тех. цели домов</v>
          </cell>
          <cell r="G126" t="str">
            <v>ПС 110/6 "Морошка" 
ЗРУ-6 кВ яч. № 11, 14</v>
          </cell>
          <cell r="H126" t="str">
            <v>ТП № 7</v>
          </cell>
          <cell r="I126" t="str">
            <v>ТП № 7</v>
          </cell>
          <cell r="J126" t="str">
            <v>на наконечниках отходящего кабеля 
РУ-0,4кВ, ТП № 7</v>
          </cell>
          <cell r="K126">
            <v>50004</v>
          </cell>
          <cell r="N126">
            <v>6860</v>
          </cell>
          <cell r="O126">
            <v>20</v>
          </cell>
          <cell r="P126" t="str">
            <v>б/н от 21.02.06г.</v>
          </cell>
          <cell r="Q126">
            <v>7000</v>
          </cell>
          <cell r="S126" t="str">
            <v>МУП "ТЭР"</v>
          </cell>
          <cell r="T126" t="str">
            <v>по расчёту</v>
          </cell>
          <cell r="AE126">
            <v>131</v>
          </cell>
          <cell r="AF126" t="str">
            <v>Потреб. прирав к населению (т.ц. домов) СН2</v>
          </cell>
          <cell r="AG126" t="str">
            <v>СН2</v>
          </cell>
          <cell r="AS126">
            <v>1</v>
          </cell>
          <cell r="AT126">
            <v>1</v>
          </cell>
          <cell r="BB126" t="str">
            <v>т. 56-68-92,
т. 56-74-75,
ф. 56-89-66</v>
          </cell>
        </row>
        <row r="127">
          <cell r="A127">
            <v>20832.001</v>
          </cell>
          <cell r="B127">
            <v>1</v>
          </cell>
          <cell r="C127">
            <v>20832.124</v>
          </cell>
          <cell r="D127">
            <v>20832</v>
          </cell>
          <cell r="E127" t="str">
            <v>Население г. Надым</v>
          </cell>
          <cell r="F127" t="str">
            <v xml:space="preserve">Полярная 5 </v>
          </cell>
          <cell r="G127" t="str">
            <v>ПС 110/6 "Морошка" 
ЗРУ-6 кВ яч. № 11, 14</v>
          </cell>
          <cell r="H127" t="str">
            <v>ТП № 7</v>
          </cell>
          <cell r="I127" t="str">
            <v>ТП № 7</v>
          </cell>
          <cell r="J127" t="str">
            <v>на наконечниках отходящего кабеля 
РУ-0,4кВ, ТП № 7</v>
          </cell>
          <cell r="K127">
            <v>50004</v>
          </cell>
          <cell r="N127">
            <v>7650</v>
          </cell>
          <cell r="O127">
            <v>20</v>
          </cell>
          <cell r="Q127">
            <v>7000</v>
          </cell>
          <cell r="S127" t="str">
            <v>МУП "ТЭР"</v>
          </cell>
          <cell r="T127" t="str">
            <v>по расчёту</v>
          </cell>
          <cell r="AE127">
            <v>124</v>
          </cell>
          <cell r="AF127" t="str">
            <v>Население с газ. плитами НН</v>
          </cell>
          <cell r="AG127" t="str">
            <v>НН</v>
          </cell>
          <cell r="AS127">
            <v>1</v>
          </cell>
          <cell r="AT127">
            <v>1</v>
          </cell>
          <cell r="BB127">
            <v>0</v>
          </cell>
        </row>
        <row r="128">
          <cell r="A128">
            <v>20394.001</v>
          </cell>
          <cell r="B128">
            <v>1</v>
          </cell>
          <cell r="C128">
            <v>20394.032999999999</v>
          </cell>
          <cell r="D128">
            <v>20394</v>
          </cell>
          <cell r="E128" t="str">
            <v>"Управ. Муницип. Имущества"</v>
          </cell>
          <cell r="F128" t="str">
            <v xml:space="preserve">Полярная 5 </v>
          </cell>
          <cell r="G128" t="str">
            <v>ПС 110/6 "Морошка" 
ЗРУ-6 кВ яч. № 11, 14</v>
          </cell>
          <cell r="H128" t="str">
            <v>ТП № 7</v>
          </cell>
          <cell r="I128" t="str">
            <v>ТП № 7</v>
          </cell>
          <cell r="J128" t="str">
            <v>ВРУ-0,4 кВ ж/д ул. Полярная 5</v>
          </cell>
          <cell r="K128">
            <v>50004</v>
          </cell>
          <cell r="O128">
            <v>30</v>
          </cell>
          <cell r="P128" t="str">
            <v>б/н от 01.04.2007г.</v>
          </cell>
          <cell r="Q128">
            <v>4369</v>
          </cell>
          <cell r="R128" t="str">
            <v>фирма "Надымгазсервис" ООО "ГДН"</v>
          </cell>
          <cell r="S128" t="str">
            <v>МУП "ТЭР"</v>
          </cell>
          <cell r="T128" t="str">
            <v>Электрощитовая в помещении оффиса</v>
          </cell>
          <cell r="U128" t="str">
            <v>СА4У-И672М</v>
          </cell>
          <cell r="V128" t="str">
            <v>043154006</v>
          </cell>
          <cell r="W128">
            <v>2</v>
          </cell>
          <cell r="X128" t="str">
            <v>100/5</v>
          </cell>
          <cell r="Y128" t="str">
            <v>-</v>
          </cell>
          <cell r="Z128">
            <v>20</v>
          </cell>
          <cell r="AA128" t="str">
            <v>3кв. 2006г.</v>
          </cell>
          <cell r="AC128" t="str">
            <v>"Управ. Муниципального Имущества"</v>
          </cell>
          <cell r="AE128">
            <v>33</v>
          </cell>
          <cell r="AF128" t="e">
            <v>#N/A</v>
          </cell>
          <cell r="AG128" t="e">
            <v>#N/A</v>
          </cell>
          <cell r="AS128">
            <v>1</v>
          </cell>
          <cell r="AT128">
            <v>1</v>
          </cell>
          <cell r="BB128" t="str">
            <v xml:space="preserve">т/ф. 53-25-16 </v>
          </cell>
        </row>
        <row r="129">
          <cell r="A129">
            <v>20103.007000000001</v>
          </cell>
          <cell r="B129">
            <v>7</v>
          </cell>
          <cell r="C129">
            <v>20103.0605</v>
          </cell>
          <cell r="D129">
            <v>20103</v>
          </cell>
          <cell r="E129" t="str">
            <v>ОАО "СевЭнКо"</v>
          </cell>
          <cell r="F129" t="str">
            <v>МУ Управление дошкольным образованием
д/с "Сказка"</v>
          </cell>
          <cell r="G129" t="str">
            <v>ПС 110/6 "Морошка" 
ЗРУ-6 кВ яч. № 11, 14</v>
          </cell>
          <cell r="H129" t="str">
            <v>ТП № 7</v>
          </cell>
          <cell r="I129" t="str">
            <v>ТП № 7</v>
          </cell>
          <cell r="J129" t="str">
            <v>на наконечниках отходящего кабеля 
РУ-0,4кВ, ТП № 7</v>
          </cell>
          <cell r="K129">
            <v>50004</v>
          </cell>
          <cell r="O129">
            <v>200</v>
          </cell>
          <cell r="P129" t="str">
            <v>б/н от 01.04.2008г.</v>
          </cell>
          <cell r="Q129">
            <v>4369</v>
          </cell>
          <cell r="R129" t="str">
            <v>МУП "ТЭР"</v>
          </cell>
          <cell r="S129" t="str">
            <v>МУП "ТЭР"</v>
          </cell>
          <cell r="T129" t="str">
            <v>ВРУ-0,4кВ д/с "Сказка"</v>
          </cell>
          <cell r="U129" t="str">
            <v>СА4У-И672М</v>
          </cell>
          <cell r="V129" t="str">
            <v>882444</v>
          </cell>
          <cell r="W129">
            <v>2</v>
          </cell>
          <cell r="X129" t="str">
            <v>200/5</v>
          </cell>
          <cell r="Y129" t="str">
            <v>-</v>
          </cell>
          <cell r="Z129">
            <v>40</v>
          </cell>
          <cell r="AA129" t="str">
            <v>3кв. 2006г.</v>
          </cell>
          <cell r="AC129" t="str">
            <v>МУ Управление дошкольным образованием</v>
          </cell>
          <cell r="AE129">
            <v>60.5</v>
          </cell>
          <cell r="AF129" t="str">
            <v>Оптовый тариф "СЭК" пром. ч/з "ТЭР" при h= от 5001ч. до 6000ч.  СН2</v>
          </cell>
          <cell r="AG129" t="str">
            <v>СН2</v>
          </cell>
          <cell r="AP129" t="str">
            <v>РУ-0,4кВ ТП № 7</v>
          </cell>
          <cell r="AQ129" t="str">
            <v>авт. выключатель д/с "Сказка"</v>
          </cell>
          <cell r="AR129" t="str">
            <v>МУП "ТЭР"</v>
          </cell>
          <cell r="AS129">
            <v>1</v>
          </cell>
          <cell r="AT129">
            <v>1</v>
          </cell>
          <cell r="BB129" t="str">
            <v xml:space="preserve">т/ф. 53-25-16 </v>
          </cell>
        </row>
        <row r="130">
          <cell r="A130">
            <v>0</v>
          </cell>
          <cell r="C130">
            <v>20103</v>
          </cell>
          <cell r="D130">
            <v>20103</v>
          </cell>
          <cell r="E130" t="str">
            <v>ОАО "СевЭнКо"</v>
          </cell>
          <cell r="F130" t="str">
            <v>Управление культуры СК "Полярный"</v>
          </cell>
          <cell r="G130" t="str">
            <v>ПС 110/6 "Морошка" 
ЗРУ-6 кВ яч. № 11, 14</v>
          </cell>
          <cell r="H130" t="str">
            <v>ТП № 7</v>
          </cell>
          <cell r="I130" t="str">
            <v>ТП № 7</v>
          </cell>
          <cell r="K130">
            <v>50004</v>
          </cell>
          <cell r="S130" t="str">
            <v>МУП "ТЭР"</v>
          </cell>
          <cell r="AF130" t="str">
            <v xml:space="preserve">Общий  учёт </v>
          </cell>
          <cell r="AG130" t="str">
            <v/>
          </cell>
          <cell r="AS130">
            <v>1</v>
          </cell>
          <cell r="AT130">
            <v>1</v>
          </cell>
          <cell r="BB130" t="str">
            <v xml:space="preserve">т/ф. 53-25-16 </v>
          </cell>
        </row>
        <row r="131">
          <cell r="E131" t="str">
            <v>ТП № 8</v>
          </cell>
        </row>
        <row r="132">
          <cell r="A132">
            <v>20401.001</v>
          </cell>
          <cell r="B132">
            <v>1</v>
          </cell>
          <cell r="C132">
            <v>20401.026000000002</v>
          </cell>
          <cell r="D132">
            <v>20401</v>
          </cell>
          <cell r="E132" t="str">
            <v>ООО "СОЛ"</v>
          </cell>
          <cell r="F132" t="str">
            <v>от ОАО "Севергазстрой"</v>
          </cell>
          <cell r="G132" t="str">
            <v>ПС 110/6 "Морошка" 
ЗРУ-6 кВ яч. № 11, 14</v>
          </cell>
          <cell r="H132" t="str">
            <v>ТП № 8</v>
          </cell>
          <cell r="I132" t="str">
            <v>ТП № 8</v>
          </cell>
          <cell r="J132" t="str">
            <v>на наконечниках приходящего кабеля ВРУ-0,4кВ  Полярная 17/1</v>
          </cell>
          <cell r="K132">
            <v>50004</v>
          </cell>
          <cell r="N132">
            <v>8974</v>
          </cell>
          <cell r="O132">
            <v>30</v>
          </cell>
          <cell r="Q132">
            <v>4812.29225608867</v>
          </cell>
          <cell r="R132" t="str">
            <v xml:space="preserve"> ОАО "Севергазстрой"</v>
          </cell>
          <cell r="S132" t="str">
            <v>МУП "ТЭР"</v>
          </cell>
          <cell r="T132" t="str">
            <v>ВРУ-0,4кВ  Админ. здания</v>
          </cell>
          <cell r="U132" t="str">
            <v>СА4-И678</v>
          </cell>
          <cell r="V132" t="str">
            <v>003787006</v>
          </cell>
          <cell r="W132">
            <v>2</v>
          </cell>
          <cell r="X132" t="str">
            <v>-</v>
          </cell>
          <cell r="Y132" t="str">
            <v>-</v>
          </cell>
          <cell r="Z132">
            <v>1</v>
          </cell>
          <cell r="AA132" t="str">
            <v>1кв.2006г.</v>
          </cell>
          <cell r="AC132" t="str">
            <v>ООО "СОЛ"</v>
          </cell>
          <cell r="AE132">
            <v>26</v>
          </cell>
          <cell r="AF132" t="e">
            <v>#N/A</v>
          </cell>
          <cell r="AG132" t="e">
            <v>#N/A</v>
          </cell>
          <cell r="AP132" t="str">
            <v>ВРУ-0,4кВ 
ул. Полярная 17/1</v>
          </cell>
          <cell r="AQ132" t="str">
            <v>авт. выключатель 0,4кВ</v>
          </cell>
          <cell r="AR132" t="str">
            <v xml:space="preserve"> ОАО "Севергазстрой"</v>
          </cell>
          <cell r="AS132">
            <v>1</v>
          </cell>
          <cell r="AT132">
            <v>1</v>
          </cell>
          <cell r="BB132" t="str">
            <v xml:space="preserve">т. 53-80-90,
т. 8-902-626-3404 </v>
          </cell>
        </row>
        <row r="133">
          <cell r="A133">
            <v>20376.001</v>
          </cell>
          <cell r="B133">
            <v>1</v>
          </cell>
          <cell r="C133">
            <v>20376.026000000002</v>
          </cell>
          <cell r="D133">
            <v>20376</v>
          </cell>
          <cell r="E133" t="str">
            <v>Филиал Тюменского ГНГУ</v>
          </cell>
          <cell r="F133" t="str">
            <v>ул. Комсомольская 15</v>
          </cell>
          <cell r="G133" t="str">
            <v>ПС 110/6 "Морошка" 
ЗРУ-6 кВ яч. № 11, 14</v>
          </cell>
          <cell r="H133" t="str">
            <v>ТП № 8</v>
          </cell>
          <cell r="I133" t="str">
            <v>ТП № 8</v>
          </cell>
          <cell r="J133" t="str">
            <v>на наконечниках приходящего кабеля 
ВРУ-0,4кВ Тюменског "ГНГУ"</v>
          </cell>
          <cell r="K133">
            <v>50004</v>
          </cell>
          <cell r="N133">
            <v>10800</v>
          </cell>
          <cell r="O133">
            <v>30</v>
          </cell>
          <cell r="Q133">
            <v>7000</v>
          </cell>
          <cell r="R133" t="str">
            <v>МУП "ТЭР"</v>
          </cell>
          <cell r="S133" t="str">
            <v>МУП "ТЭР"</v>
          </cell>
          <cell r="T133" t="str">
            <v>ВРУ-0,4кВ  филиала Тюменского ГНГУ</v>
          </cell>
          <cell r="U133" t="str">
            <v>СА4У-И672М</v>
          </cell>
          <cell r="V133" t="str">
            <v>120259</v>
          </cell>
          <cell r="W133">
            <v>2</v>
          </cell>
          <cell r="X133" t="str">
            <v>200/5</v>
          </cell>
          <cell r="Y133" t="str">
            <v>-</v>
          </cell>
          <cell r="Z133">
            <v>40</v>
          </cell>
          <cell r="AA133" t="str">
            <v>4кв. 2004г.</v>
          </cell>
          <cell r="AC133" t="str">
            <v>Филиал Тюменского ГНГУ</v>
          </cell>
          <cell r="AE133">
            <v>26</v>
          </cell>
          <cell r="AF133" t="e">
            <v>#N/A</v>
          </cell>
          <cell r="AG133" t="e">
            <v>#N/A</v>
          </cell>
          <cell r="AP133" t="str">
            <v>ВРУ-0,4кВ  филиала Тюменского ГНГУ</v>
          </cell>
          <cell r="AQ133" t="str">
            <v>вводной авт. выключатель</v>
          </cell>
          <cell r="AR133" t="str">
            <v>Филиал Тюменского ГНГУ</v>
          </cell>
          <cell r="AS133">
            <v>1</v>
          </cell>
          <cell r="AT133">
            <v>1</v>
          </cell>
          <cell r="BB133" t="str">
            <v>т. 53-50-75, 
ф. 53-50-75</v>
          </cell>
        </row>
        <row r="134">
          <cell r="A134">
            <v>20328.007000000001</v>
          </cell>
          <cell r="B134">
            <v>7</v>
          </cell>
          <cell r="C134">
            <v>20328</v>
          </cell>
          <cell r="D134">
            <v>20328</v>
          </cell>
          <cell r="E134" t="str">
            <v>ОАО "Севергазстрой"</v>
          </cell>
          <cell r="F134" t="str">
            <v>Общежитие  "Комсомолец" 
общий</v>
          </cell>
          <cell r="G134" t="str">
            <v>ПС 110/6 "Морошка" 
ЗРУ-6 кВ яч. № 11, 14</v>
          </cell>
          <cell r="H134" t="str">
            <v>ТП № 8</v>
          </cell>
          <cell r="I134" t="str">
            <v>ТП № 8</v>
          </cell>
          <cell r="J134" t="str">
            <v>на наконечниках отходящего кабеля в 
РУ-0,4кВ ТП № 8  яч.3,  яч.6</v>
          </cell>
          <cell r="K134">
            <v>50004</v>
          </cell>
          <cell r="N134">
            <v>53637</v>
          </cell>
          <cell r="O134">
            <v>160</v>
          </cell>
          <cell r="Q134">
            <v>5793.8668859442923</v>
          </cell>
          <cell r="R134" t="str">
            <v>МУП "ТЭР"</v>
          </cell>
          <cell r="S134" t="str">
            <v>МУП "ТЭР"</v>
          </cell>
          <cell r="T134" t="str">
            <v>ВРУ-0,4кВ  общ. "Комсомолец"</v>
          </cell>
          <cell r="U134" t="str">
            <v>СА4У-И672М</v>
          </cell>
          <cell r="V134" t="str">
            <v>136277</v>
          </cell>
          <cell r="W134">
            <v>2</v>
          </cell>
          <cell r="X134" t="str">
            <v>300/5</v>
          </cell>
          <cell r="Y134" t="str">
            <v>-</v>
          </cell>
          <cell r="Z134">
            <v>60</v>
          </cell>
          <cell r="AA134" t="str">
            <v>4кв. 2004г.</v>
          </cell>
          <cell r="AB134">
            <v>1.7000000000000001E-2</v>
          </cell>
          <cell r="AC134" t="str">
            <v>ОАО "Севергазстрой"</v>
          </cell>
          <cell r="AE134">
            <v>0</v>
          </cell>
          <cell r="AF134" t="str">
            <v xml:space="preserve">Общий  учёт </v>
          </cell>
          <cell r="AG134" t="str">
            <v/>
          </cell>
          <cell r="AP134" t="str">
            <v>РУ-0,4кВ ТП № 8 яч.3</v>
          </cell>
          <cell r="AQ134" t="str">
            <v>авт. выключатель 0,4кВ ОАО "СГС"</v>
          </cell>
          <cell r="AR134" t="str">
            <v>ООО "ГПЭ" НУЭВС</v>
          </cell>
          <cell r="BB134" t="str">
            <v>т.53-62-00, 
ф. 53-55-28</v>
          </cell>
        </row>
        <row r="135">
          <cell r="A135">
            <v>20328.008000000002</v>
          </cell>
          <cell r="B135">
            <v>8</v>
          </cell>
          <cell r="C135">
            <v>20328.023000000001</v>
          </cell>
          <cell r="D135">
            <v>20328</v>
          </cell>
          <cell r="E135" t="str">
            <v>ОАО "Севергазстрой"</v>
          </cell>
          <cell r="F135" t="str">
            <v xml:space="preserve">гост. "Комсомолец" </v>
          </cell>
          <cell r="G135" t="str">
            <v>ПС 110/6 "Морошка" 
ЗРУ-6 кВ яч. № 11, 14</v>
          </cell>
          <cell r="H135" t="str">
            <v>ТП № 8</v>
          </cell>
          <cell r="I135" t="str">
            <v>ТП № 8</v>
          </cell>
          <cell r="J135" t="str">
            <v>на наконечниках отходящего кабеля в 
РУ-0,4кВ ТП № 8  яч.3</v>
          </cell>
          <cell r="K135">
            <v>50004</v>
          </cell>
          <cell r="N135">
            <v>1000</v>
          </cell>
          <cell r="O135">
            <v>5</v>
          </cell>
          <cell r="Q135">
            <v>5793.8668859442923</v>
          </cell>
          <cell r="R135" t="str">
            <v>МУП "ТЭР"</v>
          </cell>
          <cell r="S135" t="str">
            <v>МУП "ТЭР"</v>
          </cell>
          <cell r="T135" t="str">
            <v>по уст. мощности</v>
          </cell>
          <cell r="AE135">
            <v>23</v>
          </cell>
          <cell r="AF135" t="e">
            <v>#N/A</v>
          </cell>
          <cell r="AG135" t="e">
            <v>#N/A</v>
          </cell>
          <cell r="AP135" t="str">
            <v>РУ-0,4кВ ТП № 8 яч.6</v>
          </cell>
          <cell r="AQ135" t="str">
            <v>авт. выключатель 0,4кВ ОАО "СГС"</v>
          </cell>
          <cell r="AR135" t="str">
            <v>ООО "ГПЭ" НУЭВС</v>
          </cell>
          <cell r="AS135">
            <v>1</v>
          </cell>
          <cell r="AT135">
            <v>1</v>
          </cell>
          <cell r="BB135" t="str">
            <v>т.53-62-00, 
ф. 53-55-28</v>
          </cell>
        </row>
        <row r="136">
          <cell r="A136">
            <v>20328.008999999998</v>
          </cell>
          <cell r="B136">
            <v>9</v>
          </cell>
          <cell r="C136">
            <v>20328.100999999999</v>
          </cell>
          <cell r="D136">
            <v>20328</v>
          </cell>
          <cell r="E136" t="str">
            <v>ОАО "Севергазстрой"</v>
          </cell>
          <cell r="F136" t="str">
            <v xml:space="preserve">Общежитие  "Комсомолец" </v>
          </cell>
          <cell r="G136" t="str">
            <v>ПС 110/6 "Морошка" 
ЗРУ-6 кВ яч. № 11, 14</v>
          </cell>
          <cell r="H136" t="str">
            <v>ТП № 8</v>
          </cell>
          <cell r="I136" t="str">
            <v>ТП № 8</v>
          </cell>
          <cell r="J136" t="str">
            <v>на наконечниках отходящего кабеля в 
РУ-0,4кВ ТП № 8   яч.6</v>
          </cell>
          <cell r="K136">
            <v>50004</v>
          </cell>
          <cell r="N136">
            <v>52637</v>
          </cell>
          <cell r="O136">
            <v>160</v>
          </cell>
          <cell r="Q136">
            <v>5793.8668859442923</v>
          </cell>
          <cell r="R136" t="str">
            <v>МУП "ТЭР"</v>
          </cell>
          <cell r="S136" t="str">
            <v>МУП "ТЭР"</v>
          </cell>
          <cell r="T136" t="str">
            <v>ВРУ-0,4кВ  общ. "Комсомолец"</v>
          </cell>
          <cell r="U136" t="str">
            <v>СА4У-И672М</v>
          </cell>
          <cell r="V136" t="str">
            <v>136277</v>
          </cell>
          <cell r="W136">
            <v>2</v>
          </cell>
          <cell r="AA136" t="str">
            <v>4кв. 2004г.</v>
          </cell>
          <cell r="AC136" t="str">
            <v>ОАО "Севергазстрой"</v>
          </cell>
          <cell r="AE136">
            <v>101</v>
          </cell>
          <cell r="AF136" t="str">
            <v>Население с эл.плитами   СН2</v>
          </cell>
          <cell r="AG136" t="str">
            <v>СН2</v>
          </cell>
          <cell r="AS136">
            <v>1</v>
          </cell>
          <cell r="AT136">
            <v>1</v>
          </cell>
          <cell r="BB136" t="str">
            <v>т.53-62-00, 
ф. 53-55-28</v>
          </cell>
        </row>
        <row r="137">
          <cell r="A137">
            <v>20116.013999999999</v>
          </cell>
          <cell r="B137">
            <v>14</v>
          </cell>
          <cell r="C137">
            <v>20116.023000000001</v>
          </cell>
          <cell r="D137">
            <v>20116</v>
          </cell>
          <cell r="E137" t="str">
            <v>ф-ал "Надымгазторг"</v>
          </cell>
          <cell r="F137" t="str">
            <v>КОП "65 Параллель"</v>
          </cell>
          <cell r="G137" t="str">
            <v>ПС 110/6 "Морошка" 
ЗРУ-6 кВ яч. № 11, 14</v>
          </cell>
          <cell r="H137" t="str">
            <v>ТП № 8</v>
          </cell>
          <cell r="I137" t="str">
            <v>ТП № 8</v>
          </cell>
          <cell r="J137" t="str">
            <v>На наконечниках отходящего кабеля 
РУ-0,4кВ  ТП № 26</v>
          </cell>
          <cell r="K137">
            <v>50004</v>
          </cell>
          <cell r="N137">
            <v>89950</v>
          </cell>
          <cell r="O137">
            <v>270</v>
          </cell>
          <cell r="Q137">
            <v>7000</v>
          </cell>
          <cell r="R137" t="str">
            <v>МУП "ТЭР"</v>
          </cell>
          <cell r="S137" t="str">
            <v>МУП "ТЭР"</v>
          </cell>
          <cell r="T137" t="str">
            <v>РУ-0,4кВ, ТП № 26</v>
          </cell>
          <cell r="U137" t="str">
            <v>СА4У-И672М</v>
          </cell>
          <cell r="V137" t="str">
            <v>728778</v>
          </cell>
          <cell r="W137">
            <v>2</v>
          </cell>
          <cell r="X137" t="str">
            <v>200/5</v>
          </cell>
          <cell r="Y137" t="str">
            <v>-</v>
          </cell>
          <cell r="Z137">
            <v>40</v>
          </cell>
          <cell r="AA137" t="str">
            <v>4кв. 2004г.</v>
          </cell>
          <cell r="AC137" t="str">
            <v>МУП "ТЭР"</v>
          </cell>
          <cell r="AE137">
            <v>23</v>
          </cell>
          <cell r="AF137" t="e">
            <v>#N/A</v>
          </cell>
          <cell r="AG137" t="e">
            <v>#N/A</v>
          </cell>
          <cell r="AS137">
            <v>1</v>
          </cell>
          <cell r="AT137">
            <v>1</v>
          </cell>
          <cell r="BB137" t="str">
            <v>т. 53-54-77
ф. 53-24-83</v>
          </cell>
        </row>
        <row r="138">
          <cell r="A138">
            <v>20116.014999999999</v>
          </cell>
          <cell r="B138">
            <v>15</v>
          </cell>
          <cell r="C138">
            <v>20116.023000000001</v>
          </cell>
          <cell r="D138">
            <v>20116</v>
          </cell>
          <cell r="E138" t="str">
            <v>ф-ал "Надымгазторг"</v>
          </cell>
          <cell r="F138" t="str">
            <v>КОП "65 Параллель"</v>
          </cell>
          <cell r="G138" t="str">
            <v>ПС 110/6 "Морошка" 
ЗРУ-6 кВ яч. № 11, 14</v>
          </cell>
          <cell r="H138" t="str">
            <v>ТП № 8</v>
          </cell>
          <cell r="I138" t="str">
            <v>ТП № 8</v>
          </cell>
          <cell r="J138" t="str">
            <v>На наконечниках отходящего кабеля 
РУ-0,4кВ  ТП № 8</v>
          </cell>
          <cell r="K138">
            <v>50004</v>
          </cell>
          <cell r="N138">
            <v>89950</v>
          </cell>
          <cell r="O138">
            <v>270</v>
          </cell>
          <cell r="Q138">
            <v>7000</v>
          </cell>
          <cell r="R138" t="str">
            <v>МУП "ТЭР"</v>
          </cell>
          <cell r="S138" t="str">
            <v>МУП "ТЭР"</v>
          </cell>
          <cell r="T138" t="str">
            <v>РУ-0,4кВ, ТП № 8</v>
          </cell>
          <cell r="U138" t="str">
            <v>СА4У-И672М</v>
          </cell>
          <cell r="V138" t="str">
            <v>749740</v>
          </cell>
          <cell r="W138">
            <v>2</v>
          </cell>
          <cell r="X138" t="str">
            <v>100/5</v>
          </cell>
          <cell r="Y138" t="str">
            <v>-</v>
          </cell>
          <cell r="Z138">
            <v>20</v>
          </cell>
          <cell r="AA138" t="str">
            <v>4кв. 2004г.</v>
          </cell>
          <cell r="AC138" t="str">
            <v>МУП "ТЭР"</v>
          </cell>
          <cell r="AE138">
            <v>23</v>
          </cell>
          <cell r="AF138" t="e">
            <v>#N/A</v>
          </cell>
          <cell r="AG138" t="e">
            <v>#N/A</v>
          </cell>
          <cell r="AS138">
            <v>1</v>
          </cell>
          <cell r="AT138">
            <v>1</v>
          </cell>
          <cell r="BB138" t="str">
            <v>т. 53-54-77
ф. 53-24-83</v>
          </cell>
        </row>
        <row r="139">
          <cell r="A139">
            <v>20416.04</v>
          </cell>
          <cell r="B139">
            <v>40</v>
          </cell>
          <cell r="C139">
            <v>20416.155999999999</v>
          </cell>
          <cell r="D139">
            <v>20416</v>
          </cell>
          <cell r="E139" t="str">
            <v>"Надымгазсервис" ООО "ГДН"</v>
          </cell>
          <cell r="F139" t="str">
            <v xml:space="preserve">ул. Полярная 12/1 
Общежитие № 3 </v>
          </cell>
          <cell r="G139" t="str">
            <v xml:space="preserve">ПС 110/6 "Морошка" 
ЗРУ-6 кВ яч. № 11, 14 </v>
          </cell>
          <cell r="H139" t="str">
            <v>ТП № 8</v>
          </cell>
          <cell r="I139" t="str">
            <v>ТП № 8</v>
          </cell>
          <cell r="J139" t="str">
            <v>на наконечниках приходящего кабеля ВРУ-0,4кВ общежития №3</v>
          </cell>
          <cell r="K139">
            <v>50004</v>
          </cell>
          <cell r="N139">
            <v>400010</v>
          </cell>
          <cell r="O139">
            <v>170</v>
          </cell>
          <cell r="P139" t="str">
            <v>б/н от 23.04.07г.</v>
          </cell>
          <cell r="Q139">
            <v>7000</v>
          </cell>
          <cell r="R139" t="str">
            <v>"Надымгазсервис" ООО "ГДН"</v>
          </cell>
          <cell r="S139" t="str">
            <v>МУП "ТЭР"</v>
          </cell>
          <cell r="T139" t="str">
            <v>по расчету</v>
          </cell>
          <cell r="AE139">
            <v>156</v>
          </cell>
          <cell r="AF139" t="str">
            <v>Потреб. прирав к населению (т.ц. домов) СН2</v>
          </cell>
          <cell r="AG139" t="str">
            <v>СН2</v>
          </cell>
          <cell r="AS139">
            <v>1</v>
          </cell>
          <cell r="AT139">
            <v>1</v>
          </cell>
          <cell r="BB139" t="str">
            <v>т. 56-68-92,
т. 56-74-75,
ф. 56-89-66</v>
          </cell>
        </row>
        <row r="140">
          <cell r="A140">
            <v>20416.021000000001</v>
          </cell>
          <cell r="B140">
            <v>21</v>
          </cell>
          <cell r="C140">
            <v>20416.023000000001</v>
          </cell>
          <cell r="D140">
            <v>20416</v>
          </cell>
          <cell r="E140" t="str">
            <v>"Надымгазсервис" ООО "ГДН"</v>
          </cell>
          <cell r="F140" t="str">
            <v xml:space="preserve">УКК (Комс. 15а) </v>
          </cell>
          <cell r="G140" t="str">
            <v xml:space="preserve">ПС 110/6 "Морошка" 
ЗРУ-6 кВ яч. № 11, 14 </v>
          </cell>
          <cell r="H140" t="str">
            <v>ТП № 8</v>
          </cell>
          <cell r="I140" t="str">
            <v>ТП № 8</v>
          </cell>
          <cell r="J140" t="str">
            <v>на наконечниках отходящего кабеля РУ-0,4кВ ТП-8, яч.1, 4</v>
          </cell>
          <cell r="K140">
            <v>50004</v>
          </cell>
          <cell r="N140">
            <v>400010</v>
          </cell>
          <cell r="O140">
            <v>75</v>
          </cell>
          <cell r="P140" t="str">
            <v>б/н от 23.04.07г.</v>
          </cell>
          <cell r="Q140">
            <v>7000</v>
          </cell>
          <cell r="R140" t="str">
            <v>МУП "ТЭР"</v>
          </cell>
          <cell r="S140" t="str">
            <v>МУП "ТЭР"</v>
          </cell>
          <cell r="T140" t="str">
            <v>ВРУ (УКК, Комсомольская 15а)</v>
          </cell>
          <cell r="U140" t="str">
            <v>СА4У-И672М</v>
          </cell>
          <cell r="V140">
            <v>239394</v>
          </cell>
          <cell r="W140">
            <v>2</v>
          </cell>
          <cell r="X140" t="str">
            <v>200/5</v>
          </cell>
          <cell r="Z140">
            <v>40</v>
          </cell>
          <cell r="AA140" t="str">
            <v>3 кв.2002</v>
          </cell>
          <cell r="AB140">
            <v>1.2E-2</v>
          </cell>
          <cell r="AC140" t="str">
            <v>"Надымгазсервис" ООО ГДН</v>
          </cell>
          <cell r="AE140">
            <v>23</v>
          </cell>
          <cell r="AF140" t="e">
            <v>#N/A</v>
          </cell>
          <cell r="AG140" t="e">
            <v>#N/A</v>
          </cell>
          <cell r="AS140">
            <v>1</v>
          </cell>
          <cell r="AT140">
            <v>1</v>
          </cell>
          <cell r="BB140" t="str">
            <v>т. 56-68-92,
т. 56-74-75,
ф. 56-89-66</v>
          </cell>
        </row>
        <row r="141">
          <cell r="A141">
            <v>20510.002</v>
          </cell>
          <cell r="B141">
            <v>2</v>
          </cell>
          <cell r="C141">
            <v>20510.026000000002</v>
          </cell>
          <cell r="D141">
            <v>20510</v>
          </cell>
          <cell r="E141" t="str">
            <v>ИП Бертолло В. О.</v>
          </cell>
          <cell r="F141" t="str">
            <v>ул. Полярная 12/1 
маг. "Аквариум"</v>
          </cell>
          <cell r="G141" t="str">
            <v>ПС 110/6 "Морошка" 
ЗРУ-6 кВ яч. № 11, 14</v>
          </cell>
          <cell r="H141" t="str">
            <v>ТП № 8</v>
          </cell>
          <cell r="I141" t="str">
            <v>ТП № 8</v>
          </cell>
          <cell r="J141" t="str">
            <v>на наконечниках приходящего кабеля
 ВРУ -0,4кВ маг. "Аквариум"</v>
          </cell>
          <cell r="K141">
            <v>50004</v>
          </cell>
          <cell r="N141">
            <v>5000</v>
          </cell>
          <cell r="O141">
            <v>10</v>
          </cell>
          <cell r="P141" t="str">
            <v>б\н от 01.01.2006г.</v>
          </cell>
          <cell r="Q141">
            <v>5542</v>
          </cell>
          <cell r="R141" t="str">
            <v>ИП Бертолло</v>
          </cell>
          <cell r="S141" t="str">
            <v>МУП "ТЭР"</v>
          </cell>
          <cell r="T141" t="str">
            <v>ВРУ-0,4кВ маг. "Аквариум"</v>
          </cell>
          <cell r="U141" t="str">
            <v>СА4-518</v>
          </cell>
          <cell r="V141" t="str">
            <v>065366</v>
          </cell>
          <cell r="W141">
            <v>2</v>
          </cell>
          <cell r="X141" t="str">
            <v>-</v>
          </cell>
          <cell r="Y141" t="str">
            <v>-</v>
          </cell>
          <cell r="Z141">
            <v>1</v>
          </cell>
          <cell r="AA141" t="str">
            <v>1кв. 2008г.</v>
          </cell>
          <cell r="AB141">
            <v>7.0000000000000001E-3</v>
          </cell>
          <cell r="AC141" t="str">
            <v>ИП Бертолло В. О.</v>
          </cell>
          <cell r="AE141">
            <v>26</v>
          </cell>
          <cell r="AF141" t="e">
            <v>#N/A</v>
          </cell>
          <cell r="AG141" t="e">
            <v>#N/A</v>
          </cell>
          <cell r="AP141" t="str">
            <v>ВРУ-0,4кВ маг. "Аквариум"</v>
          </cell>
          <cell r="AQ141" t="str">
            <v>вводной авт.выключатель</v>
          </cell>
          <cell r="AR141" t="str">
            <v>ИП Бертолло В. О.</v>
          </cell>
          <cell r="AS141">
            <v>1</v>
          </cell>
          <cell r="AT141">
            <v>1</v>
          </cell>
          <cell r="BB141" t="str">
            <v>т. 56-63-39, 
т. 59-41-13, 
т. 53-14-66, 
т. 59-00-38</v>
          </cell>
        </row>
        <row r="142">
          <cell r="A142">
            <v>20561.002</v>
          </cell>
          <cell r="B142">
            <v>2</v>
          </cell>
          <cell r="C142">
            <v>20561.026999999998</v>
          </cell>
          <cell r="D142">
            <v>20561</v>
          </cell>
          <cell r="E142" t="str">
            <v>ИП Плазун Ф. Ф.</v>
          </cell>
          <cell r="F142" t="str">
            <v>ТП-8   Полярная 12-44 парихмах. "Афродита"</v>
          </cell>
          <cell r="G142" t="str">
            <v>ПС 110/6 "Морошка" 
ЗРУ-6 кВ яч. № 11, 14</v>
          </cell>
          <cell r="H142" t="str">
            <v>ТП № 8</v>
          </cell>
          <cell r="I142" t="str">
            <v>ТП № 8</v>
          </cell>
          <cell r="J142" t="str">
            <v>в точках присоединения к шинам ВРУ-0,4кВ жилого дома ул. Полярная 12-44</v>
          </cell>
          <cell r="K142">
            <v>50004</v>
          </cell>
          <cell r="L142">
            <v>50012</v>
          </cell>
          <cell r="N142">
            <v>10300</v>
          </cell>
          <cell r="O142">
            <v>4</v>
          </cell>
          <cell r="P142" t="str">
            <v>б\н б\ч</v>
          </cell>
          <cell r="Q142">
            <v>4182</v>
          </cell>
          <cell r="R142" t="str">
            <v>МУП "ПРЭП"</v>
          </cell>
          <cell r="S142" t="str">
            <v>МУП "ТЭР"</v>
          </cell>
          <cell r="T142" t="str">
            <v>ВРУ-0,4 кВ парихмах. "Афродита"</v>
          </cell>
          <cell r="U142" t="str">
            <v>СТЭ-561</v>
          </cell>
          <cell r="V142" t="str">
            <v>060189</v>
          </cell>
          <cell r="W142">
            <v>1</v>
          </cell>
          <cell r="X142" t="str">
            <v>-</v>
          </cell>
          <cell r="Y142" t="str">
            <v>-</v>
          </cell>
          <cell r="Z142">
            <v>1</v>
          </cell>
          <cell r="AC142" t="str">
            <v>ИП Плазун Ф. Ф.</v>
          </cell>
          <cell r="AE142">
            <v>27</v>
          </cell>
          <cell r="AF142" t="e">
            <v>#N/A</v>
          </cell>
          <cell r="AG142" t="e">
            <v>#N/A</v>
          </cell>
          <cell r="AS142">
            <v>1</v>
          </cell>
          <cell r="AT142">
            <v>1</v>
          </cell>
          <cell r="BB142" t="str">
            <v>т. 66-3-53, 
т. 8-902-626-64-76  
т. 8-922-466-83-71</v>
          </cell>
        </row>
        <row r="143">
          <cell r="A143">
            <v>20507.003000000001</v>
          </cell>
          <cell r="B143">
            <v>3</v>
          </cell>
          <cell r="C143">
            <v>20507.027999999998</v>
          </cell>
          <cell r="D143">
            <v>20507</v>
          </cell>
          <cell r="E143" t="str">
            <v>ИП Аливердиев Т. К</v>
          </cell>
          <cell r="F143" t="str">
            <v>ТП-08 Комсомольская 19 
маг "Янтарь"</v>
          </cell>
          <cell r="G143" t="str">
            <v>ПС 110/6 "Морошка" 
ЗРУ-6 кВ яч. № 11, 14</v>
          </cell>
          <cell r="H143" t="str">
            <v>ТП № 8</v>
          </cell>
          <cell r="I143" t="str">
            <v>ТП № 8</v>
          </cell>
          <cell r="J143" t="str">
            <v>на наконечниках отходящего кабеля 
ВРУ-0,4кВ  жилого дома
ул. Комсомольская 19</v>
          </cell>
          <cell r="K143">
            <v>50004</v>
          </cell>
          <cell r="L143">
            <v>50012</v>
          </cell>
          <cell r="N143">
            <v>1081</v>
          </cell>
          <cell r="O143">
            <v>5</v>
          </cell>
          <cell r="P143" t="str">
            <v>б\н
03.11.2006г.</v>
          </cell>
          <cell r="Q143">
            <v>4784.3122780612102</v>
          </cell>
          <cell r="R143" t="str">
            <v>МУП "ПРЭП"</v>
          </cell>
          <cell r="S143" t="str">
            <v>МУП "ТЭР"</v>
          </cell>
          <cell r="T143" t="str">
            <v>ВРУ 0,4кВ  маг. "Янтарь"</v>
          </cell>
          <cell r="U143" t="str">
            <v xml:space="preserve">СО-505 </v>
          </cell>
          <cell r="V143" t="str">
            <v>950108</v>
          </cell>
          <cell r="W143">
            <v>2</v>
          </cell>
          <cell r="X143" t="str">
            <v>-</v>
          </cell>
          <cell r="Y143" t="str">
            <v>-</v>
          </cell>
          <cell r="Z143">
            <v>1</v>
          </cell>
          <cell r="AA143" t="str">
            <v>4кв. 2004г.</v>
          </cell>
          <cell r="AC143" t="str">
            <v>ИП Аливердиев</v>
          </cell>
          <cell r="AE143">
            <v>28</v>
          </cell>
          <cell r="AF143" t="e">
            <v>#N/A</v>
          </cell>
          <cell r="AG143" t="e">
            <v>#N/A</v>
          </cell>
          <cell r="AS143">
            <v>1</v>
          </cell>
          <cell r="AT143">
            <v>1</v>
          </cell>
          <cell r="BB143" t="str">
            <v>т. 53-50-50,
т. 8-922-456-04-04</v>
          </cell>
        </row>
        <row r="144">
          <cell r="A144">
            <v>20464.003000000001</v>
          </cell>
          <cell r="B144">
            <v>3</v>
          </cell>
          <cell r="C144">
            <v>20464.026000000002</v>
          </cell>
          <cell r="D144">
            <v>20464</v>
          </cell>
          <cell r="E144" t="str">
            <v>ЗАО "ЯСГД"</v>
          </cell>
          <cell r="F144" t="str">
            <v>ТП-08 Комсомольская 21 
Гостиница</v>
          </cell>
          <cell r="G144" t="str">
            <v>ПС 110/6 "Морошка" 
ЗРУ-6 кВ яч. № 11, 14</v>
          </cell>
          <cell r="H144" t="str">
            <v>ТП № 8</v>
          </cell>
          <cell r="I144" t="str">
            <v>ТП № 8</v>
          </cell>
          <cell r="J144" t="str">
            <v>На наконечниках отходящего кабеля 
ЩЭ-0,4кВ  ул. Комсомольская 21 кв. 33</v>
          </cell>
          <cell r="K144">
            <v>50004</v>
          </cell>
          <cell r="L144">
            <v>50012</v>
          </cell>
          <cell r="N144">
            <v>180</v>
          </cell>
          <cell r="O144">
            <v>4</v>
          </cell>
          <cell r="Q144">
            <v>4784.3122780612102</v>
          </cell>
          <cell r="R144" t="str">
            <v>МУП "ПРЭП"</v>
          </cell>
          <cell r="S144" t="str">
            <v>МУП "ТЭР"</v>
          </cell>
          <cell r="T144" t="str">
            <v>Этажн. щит - 0,4 кВ, 
ж/д ул. Комсомольская 21</v>
          </cell>
          <cell r="U144" t="str">
            <v>СОЭ-52</v>
          </cell>
          <cell r="V144" t="str">
            <v>056483</v>
          </cell>
          <cell r="W144">
            <v>2</v>
          </cell>
          <cell r="X144" t="str">
            <v>-</v>
          </cell>
          <cell r="Y144" t="str">
            <v>-</v>
          </cell>
          <cell r="Z144">
            <v>1</v>
          </cell>
          <cell r="AA144" t="str">
            <v>3кв. 2007г.</v>
          </cell>
          <cell r="AC144" t="str">
            <v>ЗАО "ЯСГД"</v>
          </cell>
          <cell r="AE144">
            <v>26</v>
          </cell>
          <cell r="AF144" t="e">
            <v>#N/A</v>
          </cell>
          <cell r="AG144" t="e">
            <v>#N/A</v>
          </cell>
          <cell r="AP144" t="str">
            <v>ЩЭ-0,4кВ
 ул. Комсомольская 21</v>
          </cell>
          <cell r="AQ144" t="str">
            <v>авт. выключатель кв. 33</v>
          </cell>
          <cell r="AR144" t="str">
            <v>ЗАО "ЯСГД"</v>
          </cell>
          <cell r="AS144">
            <v>1</v>
          </cell>
          <cell r="AT144">
            <v>1</v>
          </cell>
          <cell r="BB144" t="str">
            <v>т. 56-87-69, 
т/ф. 56-16-51,
ф. 56-87-63</v>
          </cell>
        </row>
        <row r="145">
          <cell r="A145">
            <v>20416.067999999999</v>
          </cell>
          <cell r="B145">
            <v>68</v>
          </cell>
          <cell r="C145">
            <v>20416.103999999999</v>
          </cell>
          <cell r="D145">
            <v>20416</v>
          </cell>
          <cell r="E145" t="str">
            <v>"Надымгазсервис" ООО "ГДН"</v>
          </cell>
          <cell r="F145" t="str">
            <v>ТП-  Комсомольская 19 кв 3</v>
          </cell>
          <cell r="G145" t="str">
            <v>ПС 110/6 "Морошка" 
ЗРУ-6 кВ яч. № 11, 14</v>
          </cell>
          <cell r="H145" t="str">
            <v>ТП № 8</v>
          </cell>
          <cell r="I145" t="str">
            <v>ТП № 8</v>
          </cell>
          <cell r="J145" t="str">
            <v>на наконечниках отходящего кабеля 
ВРУ-0,4кВ  жилого дома
ул. Комсомольская 19 подъезд 2</v>
          </cell>
          <cell r="K145">
            <v>50004</v>
          </cell>
          <cell r="L145">
            <v>50012</v>
          </cell>
          <cell r="N145">
            <v>206</v>
          </cell>
          <cell r="O145">
            <v>5</v>
          </cell>
          <cell r="P145" t="str">
            <v>б\н
06.08.2005г.</v>
          </cell>
          <cell r="Q145">
            <v>7000</v>
          </cell>
          <cell r="S145" t="str">
            <v>МУП "ТЭР"</v>
          </cell>
          <cell r="T145" t="str">
            <v>Этажн. щит - 0,4 кВ, 
ж/д ул. Комсомольская 19</v>
          </cell>
          <cell r="U145" t="str">
            <v xml:space="preserve">СО-505 </v>
          </cell>
          <cell r="V145" t="str">
            <v>128009</v>
          </cell>
          <cell r="W145">
            <v>2</v>
          </cell>
          <cell r="X145" t="str">
            <v>-</v>
          </cell>
          <cell r="Y145" t="str">
            <v>-</v>
          </cell>
          <cell r="Z145">
            <v>1</v>
          </cell>
          <cell r="AA145" t="str">
            <v>4кв. 2004г.</v>
          </cell>
          <cell r="AC145" t="str">
            <v>Приход  Храма</v>
          </cell>
          <cell r="AE145">
            <v>104</v>
          </cell>
          <cell r="AF145" t="str">
            <v>Население с эл.плитами   НН</v>
          </cell>
          <cell r="AG145" t="str">
            <v>НН</v>
          </cell>
          <cell r="AS145">
            <v>1</v>
          </cell>
          <cell r="AT145">
            <v>1</v>
          </cell>
          <cell r="BB145" t="str">
            <v>т. 53-04-32, 
т. 56-79-21</v>
          </cell>
        </row>
        <row r="146">
          <cell r="E146" t="str">
            <v>ТП № 9</v>
          </cell>
        </row>
        <row r="147">
          <cell r="A147">
            <v>20321.001</v>
          </cell>
          <cell r="B147">
            <v>1</v>
          </cell>
          <cell r="C147">
            <v>20321.011999999999</v>
          </cell>
          <cell r="D147">
            <v>20321</v>
          </cell>
          <cell r="E147" t="str">
            <v>МУП "Надымская городская типография"</v>
          </cell>
          <cell r="G147" t="str">
            <v>ПС 110/6 "Морошка" 
ЗРУ-6 кВ яч. № 11, 14</v>
          </cell>
          <cell r="H147" t="str">
            <v>ТП № 9</v>
          </cell>
          <cell r="I147" t="str">
            <v>ТП № 9</v>
          </cell>
          <cell r="J147" t="str">
            <v>на наконечниках отходящего кабеля
 РУ-0,4кВ ТП № 9</v>
          </cell>
          <cell r="K147">
            <v>50004</v>
          </cell>
          <cell r="N147">
            <v>2029</v>
          </cell>
          <cell r="O147">
            <v>10</v>
          </cell>
          <cell r="Q147">
            <v>7000</v>
          </cell>
          <cell r="S147" t="str">
            <v>МУП "ТЭР"</v>
          </cell>
          <cell r="T147" t="str">
            <v>ВРУ-0,4кВ  Админ. здания</v>
          </cell>
          <cell r="U147" t="str">
            <v>СА4У-И672М</v>
          </cell>
          <cell r="V147" t="str">
            <v>325845</v>
          </cell>
          <cell r="W147">
            <v>2</v>
          </cell>
          <cell r="X147" t="str">
            <v>75/5</v>
          </cell>
          <cell r="Y147" t="str">
            <v>-</v>
          </cell>
          <cell r="Z147">
            <v>15</v>
          </cell>
          <cell r="AA147" t="str">
            <v>4кв. 2004г.</v>
          </cell>
          <cell r="AB147">
            <v>1.7000000000000001E-2</v>
          </cell>
          <cell r="AC147" t="str">
            <v>МУП "Надымская городская типография"</v>
          </cell>
          <cell r="AE147">
            <v>12</v>
          </cell>
          <cell r="AF147" t="e">
            <v>#N/A</v>
          </cell>
          <cell r="AG147" t="e">
            <v>#N/A</v>
          </cell>
          <cell r="AS147">
            <v>1</v>
          </cell>
          <cell r="AT147">
            <v>1</v>
          </cell>
          <cell r="BB147" t="str">
            <v>т. 53-26-86, 
т. 53-05-60</v>
          </cell>
        </row>
        <row r="148">
          <cell r="A148">
            <v>20520.001</v>
          </cell>
          <cell r="B148">
            <v>1</v>
          </cell>
          <cell r="C148">
            <v>20520.026999999998</v>
          </cell>
          <cell r="D148">
            <v>20520</v>
          </cell>
          <cell r="E148" t="str">
            <v>ИП Манжосова И.А.</v>
          </cell>
          <cell r="F148" t="str">
            <v>маг. "Изюминка"</v>
          </cell>
          <cell r="G148" t="str">
            <v>ПС 110/6 "Морошка" 
ЗРУ-6 кВ яч. № 11, 14</v>
          </cell>
          <cell r="H148" t="str">
            <v>ТП № 9</v>
          </cell>
          <cell r="I148" t="str">
            <v>ТП № 9</v>
          </cell>
          <cell r="J148" t="str">
            <v>на наконечниках питающего кабеля  в  ВРУ -0,4кВ  ж\дома 
 ул. Комсомольская д.29</v>
          </cell>
          <cell r="K148">
            <v>50004</v>
          </cell>
          <cell r="N148">
            <v>3398</v>
          </cell>
          <cell r="O148">
            <v>10</v>
          </cell>
          <cell r="P148" t="str">
            <v>б\н
от 17.10.2002г.</v>
          </cell>
          <cell r="Q148">
            <v>4800</v>
          </cell>
          <cell r="R148" t="str">
            <v>МУП "ПРЭП"</v>
          </cell>
          <cell r="S148" t="str">
            <v>МУП "ТЭР"</v>
          </cell>
          <cell r="T148" t="str">
            <v>ВРУ-0,4кВ т\п "Изюминка"</v>
          </cell>
          <cell r="U148" t="str">
            <v>СА4-И678</v>
          </cell>
          <cell r="V148" t="str">
            <v>378419</v>
          </cell>
          <cell r="W148">
            <v>2</v>
          </cell>
          <cell r="X148" t="str">
            <v>-</v>
          </cell>
          <cell r="Y148" t="str">
            <v>-</v>
          </cell>
          <cell r="Z148">
            <v>1</v>
          </cell>
          <cell r="AA148" t="str">
            <v>1кв.2004г</v>
          </cell>
          <cell r="AB148">
            <v>1.7000000000000001E-2</v>
          </cell>
          <cell r="AC148" t="str">
            <v>ИП Манжосова</v>
          </cell>
          <cell r="AE148">
            <v>27</v>
          </cell>
          <cell r="AF148" t="e">
            <v>#N/A</v>
          </cell>
          <cell r="AG148" t="e">
            <v>#N/A</v>
          </cell>
          <cell r="AS148">
            <v>1</v>
          </cell>
          <cell r="AT148">
            <v>1</v>
          </cell>
          <cell r="BB148" t="str">
            <v>т/ф 53-20-98, 
ф. 53-72-70</v>
          </cell>
        </row>
        <row r="149">
          <cell r="A149">
            <v>20386.001</v>
          </cell>
          <cell r="B149">
            <v>1</v>
          </cell>
          <cell r="C149">
            <v>20386.014999999999</v>
          </cell>
          <cell r="D149">
            <v>20386</v>
          </cell>
          <cell r="E149" t="str">
            <v>"Управление безопасности" ООО "ГДН"</v>
          </cell>
          <cell r="F149" t="str">
            <v>ул. Комсомольская 25, админ здание</v>
          </cell>
          <cell r="G149" t="str">
            <v>ПС 110/6 "Морошка" 
ЗРУ-6 кВ яч. № 11, 14</v>
          </cell>
          <cell r="H149" t="str">
            <v>ТП № 9</v>
          </cell>
          <cell r="I149" t="str">
            <v>ТП № 9</v>
          </cell>
          <cell r="J149" t="str">
            <v>На кабельных наконечниках приходящей КЛ-0,4 кВ в РЩ-2 в подвальном помещении (электрощитовая) ул. Комсомольская 25</v>
          </cell>
          <cell r="K149">
            <v>50004</v>
          </cell>
          <cell r="N149">
            <v>10000</v>
          </cell>
          <cell r="O149">
            <v>15</v>
          </cell>
          <cell r="P149" t="str">
            <v>б/н от 01.01.2007г.</v>
          </cell>
          <cell r="Q149">
            <v>6140</v>
          </cell>
          <cell r="R149" t="str">
            <v>Фирма "Надымгазсервис" ООО "ГДН"</v>
          </cell>
          <cell r="S149" t="str">
            <v>МУП "ТЭР"</v>
          </cell>
          <cell r="T149" t="str">
            <v>Эл. щитовая в подвальном помещении</v>
          </cell>
          <cell r="U149" t="str">
            <v>СА4У-И672М</v>
          </cell>
          <cell r="V149" t="str">
            <v>006857105</v>
          </cell>
          <cell r="W149">
            <v>2</v>
          </cell>
          <cell r="X149" t="str">
            <v>100/5</v>
          </cell>
          <cell r="Y149" t="str">
            <v>-</v>
          </cell>
          <cell r="Z149">
            <v>20</v>
          </cell>
          <cell r="AA149" t="str">
            <v>1 кв. 2007г.</v>
          </cell>
          <cell r="AB149" t="str">
            <v>-</v>
          </cell>
          <cell r="AC149" t="str">
            <v>Фирма "Надымгазсервис" ООО "ГДН"</v>
          </cell>
          <cell r="AE149">
            <v>15</v>
          </cell>
          <cell r="AF149" t="e">
            <v>#N/A</v>
          </cell>
          <cell r="AG149" t="e">
            <v>#N/A</v>
          </cell>
          <cell r="AP149" t="str">
            <v>РЩ-2 в подвальном помещении (электрощитовая) ул. Комсомольская 25</v>
          </cell>
          <cell r="AQ149" t="str">
            <v>Авт. выключатель "Управ. безопастности"</v>
          </cell>
          <cell r="AR149" t="str">
            <v>Фирма "Надымгазсервис" ООО "ГДН"</v>
          </cell>
          <cell r="AS149">
            <v>1</v>
          </cell>
          <cell r="AT149">
            <v>1</v>
          </cell>
          <cell r="BB149" t="str">
            <v>т. 567-186, 
ф. 567-467</v>
          </cell>
        </row>
        <row r="150">
          <cell r="A150">
            <v>20564.001</v>
          </cell>
          <cell r="B150">
            <v>1</v>
          </cell>
          <cell r="C150">
            <v>20564.026000000002</v>
          </cell>
          <cell r="D150">
            <v>20564</v>
          </cell>
          <cell r="E150" t="str">
            <v>ИП Фоменко С. Н.</v>
          </cell>
          <cell r="F150" t="str">
            <v>ТП-9 Комсомольская 29</v>
          </cell>
          <cell r="G150" t="str">
            <v>ПС 110/6 "Морошка" 
ЗРУ-6 кВ яч. № 11, 14</v>
          </cell>
          <cell r="H150" t="str">
            <v>ТП № 9</v>
          </cell>
          <cell r="I150" t="str">
            <v>ТП № 9</v>
          </cell>
          <cell r="J150" t="str">
            <v>на наконечниках отходящего кабеля 
ЩЭ-0,4кВ 2 эт.  жилого дома
ул. Комсомольская 29</v>
          </cell>
          <cell r="K150">
            <v>50004</v>
          </cell>
          <cell r="L150">
            <v>50012</v>
          </cell>
          <cell r="N150">
            <v>320</v>
          </cell>
          <cell r="O150">
            <v>5</v>
          </cell>
          <cell r="P150" t="str">
            <v>б\н
14.05.2005г.</v>
          </cell>
          <cell r="Q150">
            <v>4812.4836656767075</v>
          </cell>
          <cell r="R150" t="str">
            <v>МУП "ПРЭП"</v>
          </cell>
          <cell r="S150" t="str">
            <v>МУП "ТЭР"</v>
          </cell>
          <cell r="T150" t="str">
            <v>ВРУ-0,4кВ занимаемого помещения</v>
          </cell>
          <cell r="U150" t="str">
            <v>Меркурий 230АМ-02</v>
          </cell>
          <cell r="V150" t="str">
            <v>00695705</v>
          </cell>
          <cell r="W150">
            <v>1</v>
          </cell>
          <cell r="X150" t="str">
            <v>-</v>
          </cell>
          <cell r="Y150" t="str">
            <v>-</v>
          </cell>
          <cell r="Z150">
            <v>1</v>
          </cell>
          <cell r="AA150" t="str">
            <v>1кв 2007г.</v>
          </cell>
          <cell r="AC150" t="str">
            <v>ИП Фоменко С.Н.</v>
          </cell>
          <cell r="AE150">
            <v>26</v>
          </cell>
          <cell r="AF150" t="e">
            <v>#N/A</v>
          </cell>
          <cell r="AG150" t="e">
            <v>#N/A</v>
          </cell>
          <cell r="AP150" t="str">
            <v>ВРУ-0,4кВ офиса</v>
          </cell>
          <cell r="AQ150" t="str">
            <v>вводной авт. выключатель</v>
          </cell>
          <cell r="AR150" t="str">
            <v>ИП Фоменко С.Н.</v>
          </cell>
          <cell r="AS150">
            <v>1</v>
          </cell>
          <cell r="AT150">
            <v>1</v>
          </cell>
          <cell r="BB150" t="str">
            <v>т. 53-44-08 
ф. 54-73-30</v>
          </cell>
        </row>
        <row r="151">
          <cell r="A151">
            <v>20337.009999999998</v>
          </cell>
          <cell r="B151">
            <v>10</v>
          </cell>
          <cell r="C151">
            <v>20337.026000000002</v>
          </cell>
          <cell r="D151">
            <v>20337</v>
          </cell>
          <cell r="E151" t="str">
            <v xml:space="preserve">Надымское отделение ОСБ №8028 </v>
          </cell>
          <cell r="F151" t="str">
            <v>ТП-9 Комсомольская 29-1</v>
          </cell>
          <cell r="G151" t="str">
            <v>ПС 110/6 "Морошка" 
ЗРУ-6 кВ яч. № 11, 14</v>
          </cell>
          <cell r="H151" t="str">
            <v>ТП № 9</v>
          </cell>
          <cell r="I151" t="str">
            <v>ТП № 9</v>
          </cell>
          <cell r="J151" t="str">
            <v>на наконечниках отходящего кабеля 
ЩЭ-0,4кВ  1 эт. жилого дома
ул. Комсомольская 29-1</v>
          </cell>
          <cell r="K151">
            <v>50004</v>
          </cell>
          <cell r="L151">
            <v>50012</v>
          </cell>
          <cell r="N151">
            <v>320</v>
          </cell>
          <cell r="O151">
            <v>10</v>
          </cell>
          <cell r="P151" t="str">
            <v>б/н б/д</v>
          </cell>
          <cell r="Q151">
            <v>5532</v>
          </cell>
          <cell r="R151" t="str">
            <v>МУП "ПРЭП"</v>
          </cell>
          <cell r="S151" t="str">
            <v>МУП "ТЭР"</v>
          </cell>
          <cell r="T151" t="str">
            <v>по уст. мощности</v>
          </cell>
          <cell r="U151" t="str">
            <v>-</v>
          </cell>
          <cell r="V151" t="str">
            <v>-</v>
          </cell>
          <cell r="W151" t="str">
            <v>-</v>
          </cell>
          <cell r="X151" t="str">
            <v>-</v>
          </cell>
          <cell r="Y151" t="str">
            <v>-</v>
          </cell>
          <cell r="Z151" t="str">
            <v>-</v>
          </cell>
          <cell r="AA151" t="str">
            <v>-</v>
          </cell>
          <cell r="AB151" t="str">
            <v>-</v>
          </cell>
          <cell r="AC151" t="str">
            <v>-</v>
          </cell>
          <cell r="AE151">
            <v>26</v>
          </cell>
          <cell r="AF151" t="e">
            <v>#N/A</v>
          </cell>
          <cell r="AG151" t="e">
            <v>#N/A</v>
          </cell>
          <cell r="AP151" t="str">
            <v>ЩЭ-0,4кВ 1 эт.</v>
          </cell>
          <cell r="AQ151" t="str">
            <v xml:space="preserve"> авт. выключатель</v>
          </cell>
          <cell r="AR151" t="str">
            <v>МУП "ПРЭП"</v>
          </cell>
          <cell r="AS151">
            <v>1</v>
          </cell>
          <cell r="AT151">
            <v>1</v>
          </cell>
          <cell r="BB151" t="str">
            <v>т. 53-44-08 
ф. 54-73-30</v>
          </cell>
        </row>
        <row r="152">
          <cell r="A152">
            <v>20337.010999999999</v>
          </cell>
          <cell r="B152">
            <v>11</v>
          </cell>
          <cell r="C152">
            <v>20337.026000000002</v>
          </cell>
          <cell r="D152">
            <v>20337</v>
          </cell>
          <cell r="E152" t="str">
            <v xml:space="preserve">Надымское отделение ОСБ №8028 </v>
          </cell>
          <cell r="F152" t="str">
            <v>ТП-9 Комсомольская 29-2</v>
          </cell>
          <cell r="G152" t="str">
            <v>ПС 110/6 "Морошка" 
ЗРУ-6 кВ яч. № 11, 14</v>
          </cell>
          <cell r="H152" t="str">
            <v>ТП № 9</v>
          </cell>
          <cell r="I152" t="str">
            <v>ТП № 9</v>
          </cell>
          <cell r="J152" t="str">
            <v>на наконечниках отходящего кабеля 
ЩЭ-0,4кВ  1 эт. жилого дома
ул. Комсомольская 29-2</v>
          </cell>
          <cell r="K152">
            <v>50004</v>
          </cell>
          <cell r="L152">
            <v>50012</v>
          </cell>
          <cell r="N152">
            <v>320</v>
          </cell>
          <cell r="O152">
            <v>10</v>
          </cell>
          <cell r="P152" t="str">
            <v>б/н б/д</v>
          </cell>
          <cell r="Q152">
            <v>5532</v>
          </cell>
          <cell r="R152" t="str">
            <v>МУП "ПРЭП"</v>
          </cell>
          <cell r="S152" t="str">
            <v>МУП "ТЭР"</v>
          </cell>
          <cell r="T152" t="str">
            <v>по уст. мощности</v>
          </cell>
          <cell r="U152" t="str">
            <v>-</v>
          </cell>
          <cell r="V152" t="str">
            <v>-</v>
          </cell>
          <cell r="W152" t="str">
            <v>-</v>
          </cell>
          <cell r="X152" t="str">
            <v>-</v>
          </cell>
          <cell r="Y152" t="str">
            <v>-</v>
          </cell>
          <cell r="Z152" t="str">
            <v>-</v>
          </cell>
          <cell r="AA152" t="str">
            <v>-</v>
          </cell>
          <cell r="AB152" t="str">
            <v>-</v>
          </cell>
          <cell r="AC152" t="str">
            <v>-</v>
          </cell>
          <cell r="AE152">
            <v>26</v>
          </cell>
          <cell r="AF152" t="e">
            <v>#N/A</v>
          </cell>
          <cell r="AG152" t="e">
            <v>#N/A</v>
          </cell>
          <cell r="AP152" t="str">
            <v>ЩЭ-0,4кВ 1 эт.</v>
          </cell>
          <cell r="AQ152" t="str">
            <v xml:space="preserve"> авт. выключатель</v>
          </cell>
          <cell r="AR152" t="str">
            <v>МУП "ПРЭП"</v>
          </cell>
          <cell r="AS152">
            <v>1</v>
          </cell>
          <cell r="AT152">
            <v>1</v>
          </cell>
          <cell r="BB152" t="str">
            <v>т. 53-44-08 
ф. 54-73-30</v>
          </cell>
        </row>
        <row r="153">
          <cell r="A153">
            <v>20632.001</v>
          </cell>
          <cell r="B153">
            <v>1</v>
          </cell>
          <cell r="C153">
            <v>20632.026000000002</v>
          </cell>
          <cell r="D153">
            <v>20632</v>
          </cell>
          <cell r="E153" t="str">
            <v>ИП Смирнова Н. А.</v>
          </cell>
          <cell r="F153" t="str">
            <v>ТП-09 Комсомольская 31</v>
          </cell>
          <cell r="G153" t="str">
            <v>ПС 110/6 "Морошка" 
ЗРУ-6 кВ яч. № 11, 14</v>
          </cell>
          <cell r="H153" t="str">
            <v>ТП № 9</v>
          </cell>
          <cell r="I153" t="str">
            <v>ТП № 9</v>
          </cell>
          <cell r="J153" t="str">
            <v>на наконечниках отходящего кабеля 
ВРУ-0,4кВ  жилого дома
ул. Комсомольская 31</v>
          </cell>
          <cell r="K153">
            <v>50004</v>
          </cell>
          <cell r="L153">
            <v>50012</v>
          </cell>
          <cell r="N153">
            <v>4876</v>
          </cell>
          <cell r="O153">
            <v>10</v>
          </cell>
          <cell r="P153" t="str">
            <v>б\н от 21.10.1998г.</v>
          </cell>
          <cell r="Q153">
            <v>4813.9303637424637</v>
          </cell>
          <cell r="R153" t="str">
            <v>МУП "ПРЭП"</v>
          </cell>
          <cell r="S153" t="str">
            <v>МУП "ТЭР"</v>
          </cell>
          <cell r="T153" t="str">
            <v>ВРУ-0,4кВ 
т\п "Виктория"</v>
          </cell>
          <cell r="U153" t="str">
            <v>СА4-И678</v>
          </cell>
          <cell r="V153" t="str">
            <v>326003</v>
          </cell>
          <cell r="W153">
            <v>2</v>
          </cell>
          <cell r="X153" t="str">
            <v>-</v>
          </cell>
          <cell r="Y153" t="str">
            <v>-</v>
          </cell>
          <cell r="Z153">
            <v>1</v>
          </cell>
          <cell r="AA153" t="str">
            <v>4кв.2005г.</v>
          </cell>
          <cell r="AC153" t="str">
            <v>ИП Смирнова Н. А.</v>
          </cell>
          <cell r="AE153">
            <v>26</v>
          </cell>
          <cell r="AF153" t="e">
            <v>#N/A</v>
          </cell>
          <cell r="AG153" t="e">
            <v>#N/A</v>
          </cell>
          <cell r="AS153">
            <v>1</v>
          </cell>
          <cell r="AT153">
            <v>1</v>
          </cell>
          <cell r="BB153" t="str">
            <v>т. 53-05-93, 
т. 8-922-456-79-12</v>
          </cell>
        </row>
        <row r="154">
          <cell r="A154">
            <v>20357.001</v>
          </cell>
          <cell r="B154">
            <v>1</v>
          </cell>
          <cell r="C154">
            <v>20357.034</v>
          </cell>
          <cell r="D154">
            <v>20357</v>
          </cell>
          <cell r="E154" t="str">
            <v>ФГУ "ГБ МСЭ" по ЯНАО</v>
          </cell>
          <cell r="F154" t="str">
            <v xml:space="preserve">ТП-09 Полярная 18 кв 2 </v>
          </cell>
          <cell r="G154" t="str">
            <v>ПС 110/6 "Морошка" 
ЗРУ-6 кВ яч. № 11, 14</v>
          </cell>
          <cell r="H154" t="str">
            <v>ТП № 9</v>
          </cell>
          <cell r="I154" t="str">
            <v>ТП № 9</v>
          </cell>
          <cell r="J154" t="str">
            <v>на наконечниках  отходящего кабеля ВРУ-0,4кВ жилого дома 
ул. Полярная 18</v>
          </cell>
          <cell r="K154">
            <v>50004</v>
          </cell>
          <cell r="L154">
            <v>50012</v>
          </cell>
          <cell r="N154">
            <v>0</v>
          </cell>
          <cell r="O154">
            <v>5</v>
          </cell>
          <cell r="P154" t="str">
            <v>б\н
от 01.09.2003г.</v>
          </cell>
          <cell r="Q154">
            <v>7000</v>
          </cell>
          <cell r="R154" t="str">
            <v>МУП "ПРЭП"</v>
          </cell>
          <cell r="S154" t="str">
            <v>МУП "ТЭР"</v>
          </cell>
          <cell r="T154" t="str">
            <v>ВРУ-0,4кВ занимаемого помещения</v>
          </cell>
          <cell r="U154" t="str">
            <v>СЭТ4-1М</v>
          </cell>
          <cell r="V154" t="str">
            <v>2551057</v>
          </cell>
          <cell r="W154">
            <v>1</v>
          </cell>
          <cell r="X154" t="str">
            <v>-</v>
          </cell>
          <cell r="Y154" t="str">
            <v>-</v>
          </cell>
          <cell r="Z154">
            <v>1</v>
          </cell>
          <cell r="AA154" t="str">
            <v>1кв. 2006г.</v>
          </cell>
          <cell r="AC154" t="str">
            <v>ФГУ "ГБ МСЭ" по ЯНАО</v>
          </cell>
          <cell r="AE154">
            <v>34</v>
          </cell>
          <cell r="AF154" t="e">
            <v>#N/A</v>
          </cell>
          <cell r="AG154" t="e">
            <v>#N/A</v>
          </cell>
          <cell r="AP154" t="str">
            <v>ВРУ-0,4кВ занимаемого помещения</v>
          </cell>
          <cell r="AQ154" t="str">
            <v>вводной авт. выключатель</v>
          </cell>
          <cell r="AR154" t="str">
            <v>ФГУ "ГБ МСЭ" по ЯНАО</v>
          </cell>
          <cell r="AS154">
            <v>1</v>
          </cell>
          <cell r="AT154">
            <v>1</v>
          </cell>
          <cell r="BB154" t="str">
            <v>т. 53-84-37</v>
          </cell>
        </row>
        <row r="155">
          <cell r="A155">
            <v>20312.001</v>
          </cell>
          <cell r="B155">
            <v>1</v>
          </cell>
          <cell r="C155">
            <v>20312.026000000002</v>
          </cell>
          <cell r="D155">
            <v>20312</v>
          </cell>
          <cell r="E155" t="str">
            <v>ООО "СибДорСтрой"</v>
          </cell>
          <cell r="F155" t="str">
            <v xml:space="preserve">ул. Полярная 17  кв. 75
</v>
          </cell>
          <cell r="G155" t="str">
            <v>ПС 110/6 "Морошка" 
ЗРУ-6 кВ яч. № 11, 14</v>
          </cell>
          <cell r="H155" t="str">
            <v>ТП № 9</v>
          </cell>
          <cell r="I155" t="str">
            <v>ТП № 9</v>
          </cell>
          <cell r="J155" t="str">
            <v>на наконечниках отходящего кабеля 
ЩЭ-0,4кВ  1 эт. жилого дома
ул. Полярная 17</v>
          </cell>
          <cell r="K155">
            <v>50004</v>
          </cell>
          <cell r="L155">
            <v>50012</v>
          </cell>
          <cell r="AE155">
            <v>26</v>
          </cell>
          <cell r="AF155" t="e">
            <v>#N/A</v>
          </cell>
          <cell r="AG155" t="e">
            <v>#N/A</v>
          </cell>
        </row>
        <row r="156">
          <cell r="E156" t="str">
            <v>ТП № 10</v>
          </cell>
          <cell r="N156">
            <v>181800</v>
          </cell>
        </row>
        <row r="157">
          <cell r="A157">
            <v>20116.024000000001</v>
          </cell>
          <cell r="B157">
            <v>24</v>
          </cell>
          <cell r="C157">
            <v>20116</v>
          </cell>
          <cell r="D157">
            <v>20116</v>
          </cell>
          <cell r="E157" t="str">
            <v>ф-ал "Надымгазторг"</v>
          </cell>
          <cell r="F157" t="str">
            <v>База "НГТ" ТП-10  В-2</v>
          </cell>
          <cell r="G157" t="str">
            <v>ПС 110/6 "Морошка" 
ЗРУ-6 кВ яч. № 11, 14</v>
          </cell>
          <cell r="H157" t="str">
            <v>ТП № 10</v>
          </cell>
          <cell r="I157" t="str">
            <v>ТП № 10</v>
          </cell>
          <cell r="J157" t="str">
            <v>на наконечниках отходящего кабеля РУ-0,4кВ ТП № 10</v>
          </cell>
          <cell r="N157">
            <v>48600</v>
          </cell>
          <cell r="O157">
            <v>140</v>
          </cell>
          <cell r="P157" t="str">
            <v>б\н от 06.05.2003г.</v>
          </cell>
          <cell r="Q157">
            <v>7000</v>
          </cell>
          <cell r="R157" t="str">
            <v>МУП "ТЭР"</v>
          </cell>
          <cell r="S157" t="str">
            <v>МУП "ТЭР"</v>
          </cell>
          <cell r="T157" t="str">
            <v>ТП № 10, РУ-0,4 кВ</v>
          </cell>
          <cell r="U157" t="str">
            <v>ЦЭ6803В</v>
          </cell>
          <cell r="V157" t="str">
            <v>0747770801431825</v>
          </cell>
          <cell r="W157" t="str">
            <v>2</v>
          </cell>
          <cell r="X157" t="str">
            <v>1000/5</v>
          </cell>
          <cell r="Y157" t="str">
            <v>-</v>
          </cell>
          <cell r="Z157">
            <v>200</v>
          </cell>
          <cell r="AA157" t="str">
            <v>3кв. 2007г.</v>
          </cell>
          <cell r="AC157" t="str">
            <v>МУП "ТЭР"</v>
          </cell>
          <cell r="AE157">
            <v>0</v>
          </cell>
          <cell r="AF157" t="str">
            <v xml:space="preserve">Общий  учёт </v>
          </cell>
          <cell r="AG157" t="str">
            <v/>
          </cell>
          <cell r="BB157" t="str">
            <v>т. 53-54-77
ф. 53-24-83</v>
          </cell>
        </row>
        <row r="158">
          <cell r="A158">
            <v>20116.025000000001</v>
          </cell>
          <cell r="B158">
            <v>25</v>
          </cell>
          <cell r="C158">
            <v>20116</v>
          </cell>
          <cell r="D158">
            <v>20116</v>
          </cell>
          <cell r="E158" t="str">
            <v>ф-ал "Надымгазторг"</v>
          </cell>
          <cell r="F158" t="str">
            <v>База "НГТ" ТП-10  В-1</v>
          </cell>
          <cell r="G158" t="str">
            <v>ПС 110/6 "Морошка" 
ЗРУ-6 кВ яч. № 11, 14</v>
          </cell>
          <cell r="H158" t="str">
            <v>ТП № 10</v>
          </cell>
          <cell r="I158" t="str">
            <v>ТП № 10</v>
          </cell>
          <cell r="J158" t="str">
            <v>на наконечниках отходящего кабеля РУ-0,4кВ ТП № 10</v>
          </cell>
          <cell r="N158">
            <v>133600</v>
          </cell>
          <cell r="O158">
            <v>400</v>
          </cell>
          <cell r="P158" t="str">
            <v>б\н от 06.05.2003г.</v>
          </cell>
          <cell r="Q158">
            <v>7000</v>
          </cell>
          <cell r="R158" t="str">
            <v>МУП "ТЭР"</v>
          </cell>
          <cell r="S158" t="str">
            <v>МУП "ТЭР"</v>
          </cell>
          <cell r="T158" t="str">
            <v>ТП № 10, РУ-0,4 кВ</v>
          </cell>
          <cell r="U158" t="str">
            <v>ЦЭ6803В</v>
          </cell>
          <cell r="V158" t="str">
            <v>0747770801430545</v>
          </cell>
          <cell r="W158" t="str">
            <v>2</v>
          </cell>
          <cell r="X158" t="str">
            <v>1000/5</v>
          </cell>
          <cell r="Y158" t="str">
            <v>-</v>
          </cell>
          <cell r="Z158">
            <v>200</v>
          </cell>
          <cell r="AA158" t="str">
            <v>3кв. 2007г.</v>
          </cell>
          <cell r="AC158" t="str">
            <v>МУП "ТЭР"</v>
          </cell>
          <cell r="AE158">
            <v>0</v>
          </cell>
          <cell r="AF158" t="str">
            <v xml:space="preserve">Общий  учёт </v>
          </cell>
          <cell r="AG158" t="str">
            <v/>
          </cell>
          <cell r="BB158" t="str">
            <v>т. 53-54-77
ф. 53-24-83</v>
          </cell>
        </row>
        <row r="159">
          <cell r="A159">
            <v>20116.026000000002</v>
          </cell>
          <cell r="B159">
            <v>26</v>
          </cell>
          <cell r="C159">
            <v>20116.012999999999</v>
          </cell>
          <cell r="D159">
            <v>20116</v>
          </cell>
          <cell r="E159" t="str">
            <v>ф-ал "Надымгазторг"</v>
          </cell>
          <cell r="F159" t="str">
            <v>Разность</v>
          </cell>
          <cell r="G159" t="str">
            <v>ПС 110/6 "Морошка" 
ЗРУ-6 кВ яч. № 11, 14</v>
          </cell>
          <cell r="H159" t="str">
            <v>ТП № 10</v>
          </cell>
          <cell r="I159" t="str">
            <v>ТП № 10</v>
          </cell>
          <cell r="K159">
            <v>50004</v>
          </cell>
          <cell r="N159">
            <v>96040</v>
          </cell>
          <cell r="O159">
            <v>290</v>
          </cell>
          <cell r="Q159">
            <v>7000</v>
          </cell>
          <cell r="S159" t="str">
            <v>МУП "ТЭР"</v>
          </cell>
          <cell r="T159" t="str">
            <v>по расчету</v>
          </cell>
          <cell r="AE159">
            <v>13</v>
          </cell>
          <cell r="AF159" t="e">
            <v>#N/A</v>
          </cell>
          <cell r="AG159" t="e">
            <v>#N/A</v>
          </cell>
          <cell r="BB159" t="str">
            <v>т. 53-54-77
ф. 53-24-83</v>
          </cell>
        </row>
        <row r="160">
          <cell r="A160">
            <v>0</v>
          </cell>
          <cell r="C160">
            <v>20103</v>
          </cell>
          <cell r="D160">
            <v>20103</v>
          </cell>
          <cell r="E160" t="str">
            <v>ОАО "СевЭнКо"</v>
          </cell>
          <cell r="F160" t="str">
            <v>МУП "ТЭР" КНС-"ГАИ"</v>
          </cell>
          <cell r="G160" t="str">
            <v>ПС 110/6 "Морошка" 
ЗРУ-6 кВ яч. № 11, 14</v>
          </cell>
          <cell r="H160" t="str">
            <v>ТП № 10</v>
          </cell>
          <cell r="I160" t="str">
            <v>ТП № 10</v>
          </cell>
          <cell r="N160">
            <v>400</v>
          </cell>
          <cell r="O160">
            <v>5</v>
          </cell>
          <cell r="Q160">
            <v>7000</v>
          </cell>
          <cell r="S160" t="str">
            <v>МУП "ТЭР"</v>
          </cell>
          <cell r="X160" t="str">
            <v>200/5</v>
          </cell>
          <cell r="Y160" t="str">
            <v>-</v>
          </cell>
          <cell r="Z160">
            <v>40</v>
          </cell>
          <cell r="AE160">
            <v>0</v>
          </cell>
          <cell r="AF160" t="str">
            <v xml:space="preserve">Общий  учёт </v>
          </cell>
          <cell r="AG160" t="str">
            <v/>
          </cell>
          <cell r="BB160" t="e">
            <v>#REF!</v>
          </cell>
        </row>
        <row r="161">
          <cell r="A161">
            <v>20416.050999999999</v>
          </cell>
          <cell r="B161">
            <v>51</v>
          </cell>
          <cell r="C161">
            <v>20416</v>
          </cell>
          <cell r="D161">
            <v>20416</v>
          </cell>
          <cell r="E161" t="str">
            <v>"Надымгазсервис" ООО "ГДН"</v>
          </cell>
          <cell r="F161" t="str">
            <v>Общий учёт</v>
          </cell>
          <cell r="G161" t="str">
            <v>ПС 110/6 "Морошка" 
ЗРУ-6 кВ яч. № 11, 14</v>
          </cell>
          <cell r="H161" t="str">
            <v>ТП № 10</v>
          </cell>
          <cell r="I161" t="str">
            <v>ТП № 10</v>
          </cell>
          <cell r="J161" t="str">
            <v xml:space="preserve">на наконечниках приходящего кабеля  ВРУ-0,4кВ  админ.здания </v>
          </cell>
          <cell r="K161">
            <v>50004</v>
          </cell>
          <cell r="N161">
            <v>400</v>
          </cell>
          <cell r="O161">
            <v>5</v>
          </cell>
          <cell r="P161" t="str">
            <v>б/н от 21.02.06г.</v>
          </cell>
          <cell r="Q161">
            <v>7000</v>
          </cell>
          <cell r="R161" t="str">
            <v>Фирма "Надымгазсервис" ООО "ГДН"</v>
          </cell>
          <cell r="S161" t="str">
            <v>МУП "ТЭР"</v>
          </cell>
          <cell r="T161" t="str">
            <v>ВРУ-0,4 кВ Админ. здания</v>
          </cell>
          <cell r="U161" t="str">
            <v>СА4-И678М</v>
          </cell>
          <cell r="V161" t="str">
            <v>003198</v>
          </cell>
          <cell r="W161">
            <v>2</v>
          </cell>
          <cell r="X161" t="str">
            <v>200/5</v>
          </cell>
          <cell r="Y161" t="str">
            <v>-</v>
          </cell>
          <cell r="Z161">
            <v>40</v>
          </cell>
          <cell r="AA161" t="str">
            <v>4 кв.2005</v>
          </cell>
          <cell r="AC161" t="str">
            <v>"Надымгазсервис" ООО ГДН</v>
          </cell>
          <cell r="AE161">
            <v>0</v>
          </cell>
          <cell r="AF161" t="str">
            <v xml:space="preserve">Общий  учёт </v>
          </cell>
          <cell r="AG161" t="str">
            <v/>
          </cell>
          <cell r="BB161" t="str">
            <v>т. 56-68-92,
т. 56-65-34,
ф. 56-89-66</v>
          </cell>
        </row>
        <row r="162">
          <cell r="A162">
            <v>20416.052</v>
          </cell>
          <cell r="B162">
            <v>52</v>
          </cell>
          <cell r="C162">
            <v>20416.088</v>
          </cell>
          <cell r="D162">
            <v>20416</v>
          </cell>
          <cell r="E162" t="str">
            <v>"Надымгазсервис" ООО "ГДН"</v>
          </cell>
          <cell r="F162" t="str">
            <v>Разность</v>
          </cell>
          <cell r="G162" t="str">
            <v>ПС 110/6 "Морошка" 
ЗРУ-6 кВ яч. № 11, 14</v>
          </cell>
          <cell r="H162" t="str">
            <v>ТП № 10</v>
          </cell>
          <cell r="I162" t="str">
            <v>ТП № 10</v>
          </cell>
          <cell r="J162" t="str">
            <v xml:space="preserve">на наконечниках приходящего кабеля  ВРУ-0,4кВ  админ.здания </v>
          </cell>
          <cell r="K162">
            <v>50004</v>
          </cell>
          <cell r="AE162">
            <v>88</v>
          </cell>
          <cell r="AF162" t="e">
            <v>#N/A</v>
          </cell>
          <cell r="AG162" t="e">
            <v>#N/A</v>
          </cell>
          <cell r="BB162" t="str">
            <v>т. 56-68-92,
т. 56-65-34,
ф. 56-89-66</v>
          </cell>
        </row>
        <row r="163">
          <cell r="A163">
            <v>20372.001</v>
          </cell>
          <cell r="B163">
            <v>1</v>
          </cell>
          <cell r="C163">
            <v>20372.034</v>
          </cell>
          <cell r="D163">
            <v>20372</v>
          </cell>
          <cell r="E163" t="str">
            <v>Управление ФСКН России по ЯНАО</v>
          </cell>
          <cell r="G163" t="str">
            <v>ПС 110/6 "Морошка" 
ЗРУ-6 кВ яч. № 11, 14</v>
          </cell>
          <cell r="H163" t="str">
            <v>ТП № 10</v>
          </cell>
          <cell r="I163" t="str">
            <v>ТП № 10</v>
          </cell>
          <cell r="J163" t="str">
            <v xml:space="preserve">на наконечниках отходящего кабеля 
РЩ-0,4кВ </v>
          </cell>
          <cell r="K163">
            <v>50004</v>
          </cell>
          <cell r="N163">
            <v>3100</v>
          </cell>
          <cell r="O163">
            <v>10</v>
          </cell>
          <cell r="P163" t="str">
            <v>б\н от 11.12.2006г.</v>
          </cell>
          <cell r="Q163">
            <v>7000</v>
          </cell>
          <cell r="R163" t="str">
            <v>Фирма "Надымгазсервис" ООО "ГДН"</v>
          </cell>
          <cell r="S163" t="str">
            <v>МУП "ТЭР"</v>
          </cell>
          <cell r="T163" t="str">
            <v>по уст. мощности</v>
          </cell>
          <cell r="X163" t="str">
            <v>-</v>
          </cell>
          <cell r="Y163" t="str">
            <v>-</v>
          </cell>
          <cell r="Z163">
            <v>1</v>
          </cell>
          <cell r="AE163">
            <v>34</v>
          </cell>
          <cell r="AF163" t="e">
            <v>#N/A</v>
          </cell>
          <cell r="AG163" t="e">
            <v>#N/A</v>
          </cell>
          <cell r="AP163" t="str">
            <v>Админ. здание, ЩС-1</v>
          </cell>
          <cell r="AQ163" t="str">
            <v>Авт. выключатель "Управ. ФСКН""</v>
          </cell>
          <cell r="AR163" t="str">
            <v>"Надымгазсервис" ООО ГДН</v>
          </cell>
          <cell r="AS163">
            <v>1</v>
          </cell>
          <cell r="AU163">
            <v>1</v>
          </cell>
          <cell r="BB163" t="str">
            <v xml:space="preserve">т. (34992) 5-37-30 
ф. (34992) 5-36-51
т. (34992) 5-73-21 </v>
          </cell>
        </row>
        <row r="164">
          <cell r="A164">
            <v>20386.002</v>
          </cell>
          <cell r="B164">
            <v>2</v>
          </cell>
          <cell r="C164">
            <v>20386.017</v>
          </cell>
          <cell r="D164">
            <v>20386</v>
          </cell>
          <cell r="E164" t="str">
            <v>"Управление безопасности" ООО "ГДН"</v>
          </cell>
          <cell r="F164" t="str">
            <v>Гаражи № 1, 2, 5, проезд № 2 , панель "Д"</v>
          </cell>
          <cell r="G164" t="str">
            <v>ПС 110/6 "Морошка" 
ЗРУ-6 кВ яч. № 11, 14</v>
          </cell>
          <cell r="H164" t="str">
            <v>ТП № 10</v>
          </cell>
          <cell r="I164" t="str">
            <v>ТП № 10</v>
          </cell>
          <cell r="J164" t="str">
            <v>На кабельных наконечниках приходящей КЛ-0,4 кВ в ВРУ -0,4 кВ гаража № 6</v>
          </cell>
          <cell r="K164">
            <v>50004</v>
          </cell>
          <cell r="O164">
            <v>8.5440000000000005</v>
          </cell>
          <cell r="P164" t="str">
            <v>б/н от 01.01.2007г.</v>
          </cell>
          <cell r="Q164">
            <v>5600</v>
          </cell>
          <cell r="R164" t="str">
            <v>Фирма "Надымгазсервис" ООО "ГДН"</v>
          </cell>
          <cell r="S164" t="str">
            <v>МУП "ТЭР"</v>
          </cell>
          <cell r="T164" t="str">
            <v>по уст. мощности</v>
          </cell>
          <cell r="AE164">
            <v>17</v>
          </cell>
          <cell r="AF164" t="e">
            <v>#N/A</v>
          </cell>
          <cell r="AG164" t="e">
            <v>#N/A</v>
          </cell>
          <cell r="AP164" t="str">
            <v>ВРУ-0,4 кВ гараж № 6</v>
          </cell>
          <cell r="AQ164" t="str">
            <v>Авт. выключатель "Управ. безопастности"</v>
          </cell>
          <cell r="AR164" t="str">
            <v>"Надымгазсервис" ООО ГДН</v>
          </cell>
          <cell r="AS164">
            <v>1</v>
          </cell>
          <cell r="AU164">
            <v>1</v>
          </cell>
          <cell r="BB164" t="str">
            <v>т. 567-186, 
ф. 567-467</v>
          </cell>
        </row>
        <row r="165">
          <cell r="A165">
            <v>20437.001</v>
          </cell>
          <cell r="B165">
            <v>1</v>
          </cell>
          <cell r="C165">
            <v>20437.014999999999</v>
          </cell>
          <cell r="D165">
            <v>20437</v>
          </cell>
          <cell r="E165" t="str">
            <v>"Новые технологии"</v>
          </cell>
          <cell r="F165" t="str">
            <v>Админ. здание</v>
          </cell>
          <cell r="G165" t="str">
            <v>ПС 110/6 "Морошка" 
ЗРУ-6 кВ яч. № 11, 14</v>
          </cell>
          <cell r="H165" t="str">
            <v>ТП № 10</v>
          </cell>
          <cell r="I165" t="str">
            <v>ТП № 10</v>
          </cell>
          <cell r="J165" t="str">
            <v>На кабельных наконечниках приходящей КЛ-0,4 кВ от ЩС-1</v>
          </cell>
          <cell r="K165">
            <v>50004</v>
          </cell>
          <cell r="O165">
            <v>1.63</v>
          </cell>
          <cell r="P165" t="str">
            <v>б/н от 01.12.2007г.</v>
          </cell>
          <cell r="Q165">
            <v>4784.3122780612102</v>
          </cell>
          <cell r="R165" t="str">
            <v>Фирма "Надымгазсервис" ООО "ГДН"</v>
          </cell>
          <cell r="S165" t="str">
            <v>МУП "ТЭР"</v>
          </cell>
          <cell r="T165" t="str">
            <v>по уст. мощности</v>
          </cell>
          <cell r="AE165">
            <v>15</v>
          </cell>
          <cell r="AF165" t="e">
            <v>#N/A</v>
          </cell>
          <cell r="AG165" t="e">
            <v>#N/A</v>
          </cell>
          <cell r="AP165" t="str">
            <v>Админ. здание, ЩС-1</v>
          </cell>
          <cell r="AQ165" t="str">
            <v>Авт. выключатель "Нов. технологии"</v>
          </cell>
          <cell r="AR165" t="str">
            <v>"Надымгазсервис" ООО ГДН</v>
          </cell>
          <cell r="AS165">
            <v>1</v>
          </cell>
          <cell r="AU165">
            <v>1</v>
          </cell>
          <cell r="BB165" t="str">
            <v>т. 59-78-98, 
т. 59-78-99,
ф. 59-78-97</v>
          </cell>
        </row>
        <row r="166">
          <cell r="A166">
            <v>20669.001</v>
          </cell>
          <cell r="B166">
            <v>1</v>
          </cell>
          <cell r="C166">
            <v>20669.023000000001</v>
          </cell>
          <cell r="D166">
            <v>20669</v>
          </cell>
          <cell r="E166" t="str">
            <v>ИП Муртузов М. И.</v>
          </cell>
          <cell r="F166" t="str">
            <v>маг. "Ням Ням"</v>
          </cell>
          <cell r="G166" t="str">
            <v>ПС 110/6 "Морошка" 
ЗРУ-6 кВ яч. № 11, 14</v>
          </cell>
          <cell r="H166" t="str">
            <v>ТП № 10</v>
          </cell>
          <cell r="I166" t="str">
            <v>ТП № 10</v>
          </cell>
          <cell r="J166" t="str">
            <v>на наконечниках отходящего кабеля РУ-0,4кВ ТП № 10</v>
          </cell>
          <cell r="K166">
            <v>50004</v>
          </cell>
          <cell r="N166">
            <v>22800</v>
          </cell>
          <cell r="O166">
            <v>30</v>
          </cell>
          <cell r="P166" t="str">
            <v>б\н от 01.01.2002г.</v>
          </cell>
          <cell r="Q166">
            <v>7000</v>
          </cell>
          <cell r="R166" t="str">
            <v>МУП "ТЭР"</v>
          </cell>
          <cell r="S166" t="str">
            <v>МУП "ТЭР"</v>
          </cell>
          <cell r="T166" t="str">
            <v>ВРУ-0,4кВ маг. "Ням-Ням"</v>
          </cell>
          <cell r="U166" t="str">
            <v>СА4У-И672М</v>
          </cell>
          <cell r="V166" t="str">
            <v>761356</v>
          </cell>
          <cell r="W166">
            <v>2</v>
          </cell>
          <cell r="X166" t="str">
            <v>200/5</v>
          </cell>
          <cell r="Y166" t="str">
            <v>-</v>
          </cell>
          <cell r="Z166">
            <v>40</v>
          </cell>
          <cell r="AA166" t="str">
            <v>4кв. 2004г.</v>
          </cell>
          <cell r="AC166" t="str">
            <v>ИП Муртузов М. И.</v>
          </cell>
          <cell r="AE166">
            <v>23</v>
          </cell>
          <cell r="AF166" t="e">
            <v>#N/A</v>
          </cell>
          <cell r="AG166" t="e">
            <v>#N/A</v>
          </cell>
          <cell r="AS166">
            <v>1</v>
          </cell>
          <cell r="AU166">
            <v>1</v>
          </cell>
          <cell r="BB166" t="str">
            <v>т. 53-00-03, 
. 56-78-82,
ф. 56-88-90</v>
          </cell>
        </row>
        <row r="167">
          <cell r="A167">
            <v>20340.013999999999</v>
          </cell>
          <cell r="B167">
            <v>14</v>
          </cell>
          <cell r="C167">
            <v>20340.025000000001</v>
          </cell>
          <cell r="D167">
            <v>20340</v>
          </cell>
          <cell r="E167" t="str">
            <v>ООО "НИГО"</v>
          </cell>
          <cell r="F167" t="str">
            <v>от ТП-10 Склад</v>
          </cell>
          <cell r="G167" t="str">
            <v>ПС 110/6 "Морошка" 
ЗРУ-6 кВ яч. № 11, 14</v>
          </cell>
          <cell r="H167" t="str">
            <v>ТП № 10</v>
          </cell>
          <cell r="I167" t="str">
            <v>ТП № 10</v>
          </cell>
          <cell r="J167" t="str">
            <v>на наконечниках отходящего кабеля РУ-0,4кВ ТП № 10</v>
          </cell>
          <cell r="K167">
            <v>50004</v>
          </cell>
          <cell r="N167">
            <v>13760</v>
          </cell>
          <cell r="O167">
            <v>50</v>
          </cell>
          <cell r="P167" t="str">
            <v>б\н от 01.01.2002г.</v>
          </cell>
          <cell r="Q167">
            <v>7000</v>
          </cell>
          <cell r="R167" t="str">
            <v>МУП "ТЭР"</v>
          </cell>
          <cell r="S167" t="str">
            <v>МУП "ТЭР"</v>
          </cell>
          <cell r="T167" t="str">
            <v>РУ-0,4кВ ТП-10</v>
          </cell>
          <cell r="U167" t="str">
            <v>СА4У-И672М</v>
          </cell>
          <cell r="V167" t="str">
            <v>129176</v>
          </cell>
          <cell r="W167" t="str">
            <v>2</v>
          </cell>
          <cell r="X167" t="str">
            <v>100/5</v>
          </cell>
          <cell r="Y167" t="str">
            <v>-</v>
          </cell>
          <cell r="Z167">
            <v>20</v>
          </cell>
          <cell r="AA167" t="str">
            <v>4кв. 2005г.</v>
          </cell>
          <cell r="AC167" t="str">
            <v>МУП "ТЭР"</v>
          </cell>
          <cell r="AE167">
            <v>25</v>
          </cell>
          <cell r="AF167" t="e">
            <v>#N/A</v>
          </cell>
          <cell r="AG167" t="e">
            <v>#N/A</v>
          </cell>
          <cell r="AP167" t="str">
            <v>РУ-0,4кВ ТП-10</v>
          </cell>
          <cell r="AQ167" t="str">
            <v>авт. Выключатель
 Ф.  "Склад"</v>
          </cell>
          <cell r="AR167" t="str">
            <v>МУП "ТЭР"</v>
          </cell>
          <cell r="AS167">
            <v>1</v>
          </cell>
          <cell r="AU167">
            <v>1</v>
          </cell>
          <cell r="BB167" t="str">
            <v>т. 53-64-40</v>
          </cell>
        </row>
        <row r="168">
          <cell r="A168">
            <v>20340.014999999999</v>
          </cell>
          <cell r="B168">
            <v>15</v>
          </cell>
          <cell r="C168">
            <v>20340.025000000001</v>
          </cell>
          <cell r="D168">
            <v>20340</v>
          </cell>
          <cell r="E168" t="str">
            <v>ООО "НИГО"</v>
          </cell>
          <cell r="F168" t="str">
            <v>от ТП-10 Холодильная установка</v>
          </cell>
          <cell r="G168" t="str">
            <v>ПС 110/6 "Морошка" 
ЗРУ-6 кВ яч. № 11, 14</v>
          </cell>
          <cell r="H168" t="str">
            <v>ТП № 10</v>
          </cell>
          <cell r="I168" t="str">
            <v>ТП № 10</v>
          </cell>
          <cell r="J168" t="str">
            <v>на наконечниках отходящего кабеля РУ-0,4кВ ТП № 10</v>
          </cell>
          <cell r="K168">
            <v>50004</v>
          </cell>
          <cell r="N168">
            <v>0</v>
          </cell>
          <cell r="O168">
            <v>50</v>
          </cell>
          <cell r="P168" t="str">
            <v>б\н от 01.01.2002г.</v>
          </cell>
          <cell r="Q168">
            <v>7000</v>
          </cell>
          <cell r="R168" t="str">
            <v>МУП "ТЭР"</v>
          </cell>
          <cell r="S168" t="str">
            <v>МУП "ТЭР"</v>
          </cell>
          <cell r="T168" t="str">
            <v>РУ-0,4кВ ТП-10</v>
          </cell>
          <cell r="U168" t="str">
            <v>СА4У-510</v>
          </cell>
          <cell r="V168" t="str">
            <v>053181</v>
          </cell>
          <cell r="W168" t="str">
            <v>2</v>
          </cell>
          <cell r="X168" t="str">
            <v>400/5</v>
          </cell>
          <cell r="Y168" t="str">
            <v>-</v>
          </cell>
          <cell r="Z168">
            <v>80</v>
          </cell>
          <cell r="AA168" t="str">
            <v>1кв.2007г.</v>
          </cell>
          <cell r="AC168" t="str">
            <v>МУП "ТЭР"</v>
          </cell>
          <cell r="AE168">
            <v>25</v>
          </cell>
          <cell r="AF168" t="e">
            <v>#N/A</v>
          </cell>
          <cell r="AG168" t="e">
            <v>#N/A</v>
          </cell>
          <cell r="AP168" t="str">
            <v>РУ-0,4кВ ТП-10</v>
          </cell>
          <cell r="AQ168" t="str">
            <v>авт. Выключатель
 Ф.  "Холодильники"</v>
          </cell>
          <cell r="AR168" t="str">
            <v>МУП "ТЭР"</v>
          </cell>
          <cell r="AS168">
            <v>1</v>
          </cell>
          <cell r="AU168">
            <v>1</v>
          </cell>
          <cell r="BB168" t="str">
            <v>т. 53-64-40</v>
          </cell>
        </row>
        <row r="169">
          <cell r="A169">
            <v>20308.001</v>
          </cell>
          <cell r="B169">
            <v>1</v>
          </cell>
          <cell r="C169">
            <v>20308.011999999999</v>
          </cell>
          <cell r="D169">
            <v>20308</v>
          </cell>
          <cell r="E169" t="str">
            <v>ЗАО  "ЭКО - ГАЗ"</v>
          </cell>
          <cell r="F169" t="str">
            <v>Рынок "Пионерный"</v>
          </cell>
          <cell r="G169" t="str">
            <v>ПС 110/6 "Морошка" 
ЗРУ-6 кВ яч. № 11, 14</v>
          </cell>
          <cell r="H169" t="str">
            <v>ТП № 10</v>
          </cell>
          <cell r="I169" t="str">
            <v>ТП № 10</v>
          </cell>
          <cell r="J169" t="str">
            <v>на наконечниках отходящего кабеля РУ-0,4кВ ТП № 10</v>
          </cell>
          <cell r="K169">
            <v>50004</v>
          </cell>
          <cell r="N169">
            <v>54400</v>
          </cell>
          <cell r="O169">
            <v>160</v>
          </cell>
          <cell r="P169" t="str">
            <v>б\н от 23.02.2005г.</v>
          </cell>
          <cell r="Q169">
            <v>7000</v>
          </cell>
          <cell r="R169" t="str">
            <v>МУП "ТЭР"</v>
          </cell>
          <cell r="S169" t="str">
            <v>МУП "ТЭР"</v>
          </cell>
          <cell r="T169" t="str">
            <v>ВРУ-0,4 кВ Админ. здания</v>
          </cell>
          <cell r="U169" t="str">
            <v>СА4У-И672М</v>
          </cell>
          <cell r="V169" t="str">
            <v>442597</v>
          </cell>
          <cell r="W169" t="str">
            <v>2</v>
          </cell>
          <cell r="X169" t="str">
            <v>400/5</v>
          </cell>
          <cell r="Y169" t="str">
            <v>-</v>
          </cell>
          <cell r="Z169">
            <v>80</v>
          </cell>
          <cell r="AA169" t="str">
            <v>4кв. 2004г.</v>
          </cell>
          <cell r="AC169" t="str">
            <v>ЗАО  "МАКОЕР"</v>
          </cell>
          <cell r="AE169">
            <v>12</v>
          </cell>
          <cell r="AF169" t="e">
            <v>#N/A</v>
          </cell>
          <cell r="AG169" t="e">
            <v>#N/A</v>
          </cell>
          <cell r="AP169" t="str">
            <v xml:space="preserve">ВРУ-0,4 кВ </v>
          </cell>
          <cell r="AQ169" t="str">
            <v>Авт. выключатель "Макоер"</v>
          </cell>
          <cell r="AR169" t="str">
            <v>ЗАО "Макоер"</v>
          </cell>
          <cell r="AS169">
            <v>1</v>
          </cell>
          <cell r="AU169">
            <v>1</v>
          </cell>
          <cell r="BB169" t="str">
            <v>т. 53-11-97, 
ф. 56-63-16</v>
          </cell>
        </row>
        <row r="170">
          <cell r="A170">
            <v>0</v>
          </cell>
          <cell r="C170">
            <v>20307</v>
          </cell>
          <cell r="D170">
            <v>20307</v>
          </cell>
          <cell r="E170" t="str">
            <v>ЗАО  "МАКОЕР"</v>
          </cell>
          <cell r="F170" t="str">
            <v>Общий учёт</v>
          </cell>
          <cell r="G170" t="str">
            <v>ПС 110/6 "Морошка" 
ЗРУ-6 кВ яч. № 11, 14</v>
          </cell>
          <cell r="H170" t="str">
            <v>ТП № 10</v>
          </cell>
          <cell r="I170" t="str">
            <v>ТП № 10</v>
          </cell>
          <cell r="J170" t="str">
            <v>на наконечниках отходящего кабеля РУ-0,4кВ ТП № 10</v>
          </cell>
          <cell r="N170">
            <v>54400</v>
          </cell>
          <cell r="O170">
            <v>160</v>
          </cell>
          <cell r="P170" t="str">
            <v>б\н от 23.02.2005г.</v>
          </cell>
          <cell r="Q170">
            <v>7000</v>
          </cell>
          <cell r="R170" t="str">
            <v>МУП "ТЭР"</v>
          </cell>
          <cell r="S170" t="str">
            <v>МУП "ТЭР"</v>
          </cell>
          <cell r="T170" t="str">
            <v>ВРУ-0,4 кВ Админ. здания</v>
          </cell>
          <cell r="U170" t="str">
            <v>СА4У-И672М</v>
          </cell>
          <cell r="V170" t="str">
            <v>442597</v>
          </cell>
          <cell r="W170" t="str">
            <v>2</v>
          </cell>
          <cell r="X170" t="str">
            <v>400/5</v>
          </cell>
          <cell r="Y170" t="str">
            <v>-</v>
          </cell>
          <cell r="Z170">
            <v>80</v>
          </cell>
          <cell r="AA170" t="str">
            <v>4кв. 2004г.</v>
          </cell>
          <cell r="AC170" t="str">
            <v>ЗАО  "МАКОЕР"</v>
          </cell>
          <cell r="AE170">
            <v>0</v>
          </cell>
          <cell r="AF170" t="str">
            <v xml:space="preserve">Общий  учёт </v>
          </cell>
          <cell r="AG170" t="str">
            <v/>
          </cell>
          <cell r="BB170" t="str">
            <v>т. 53-11-97,  
ф. 56-63-16</v>
          </cell>
        </row>
        <row r="171">
          <cell r="A171">
            <v>20666.002</v>
          </cell>
          <cell r="B171">
            <v>2</v>
          </cell>
          <cell r="C171">
            <v>20666.137999999999</v>
          </cell>
          <cell r="D171">
            <v>20666</v>
          </cell>
          <cell r="E171" t="str">
            <v>ГСК "Престиж"</v>
          </cell>
          <cell r="F171" t="str">
            <v>Запитан от  ЗАО "МАКОЕР"   ввод 1</v>
          </cell>
          <cell r="G171" t="str">
            <v>ПС 110/6 "Морошка" 
ЗРУ-6 кВ яч. № 11, 14</v>
          </cell>
          <cell r="H171" t="str">
            <v>ТП № 10</v>
          </cell>
          <cell r="I171" t="str">
            <v>ТП № 10</v>
          </cell>
          <cell r="J171" t="str">
            <v>на болтовых соединениях КЛ к трансформаторам тока РУ-0,4кВ гр.3 "Автостоянка" ЗАО "Макоер"</v>
          </cell>
          <cell r="K171">
            <v>50004</v>
          </cell>
          <cell r="N171">
            <v>1920</v>
          </cell>
          <cell r="O171">
            <v>10</v>
          </cell>
          <cell r="P171" t="str">
            <v>б\н от 27.02.2006г.</v>
          </cell>
          <cell r="Q171">
            <v>4376.3003306749661</v>
          </cell>
          <cell r="R171" t="str">
            <v>ЗАО "Макоер"</v>
          </cell>
          <cell r="S171" t="str">
            <v>МУП "ТЭР"</v>
          </cell>
          <cell r="T171" t="str">
            <v>ВРУ-0,4кВ гаражей</v>
          </cell>
          <cell r="U171" t="str">
            <v>СА4У-И672М</v>
          </cell>
          <cell r="V171" t="str">
            <v>330026</v>
          </cell>
          <cell r="W171" t="str">
            <v>2</v>
          </cell>
          <cell r="X171" t="str">
            <v>50/5</v>
          </cell>
          <cell r="Y171" t="str">
            <v>-</v>
          </cell>
          <cell r="Z171">
            <v>10</v>
          </cell>
          <cell r="AA171" t="str">
            <v>4кв. 2004г.</v>
          </cell>
          <cell r="AC171" t="str">
            <v>ГСК "Престиж"</v>
          </cell>
          <cell r="AE171">
            <v>138</v>
          </cell>
          <cell r="AF171" t="str">
            <v>Потреб. прирав. к населению (скидка 12% согл. решения РЭК № 200) НН</v>
          </cell>
          <cell r="AG171" t="str">
            <v>НН</v>
          </cell>
          <cell r="AS171">
            <v>1</v>
          </cell>
          <cell r="AU171">
            <v>1</v>
          </cell>
          <cell r="BB171" t="str">
            <v>т.89026266873</v>
          </cell>
        </row>
        <row r="172">
          <cell r="A172">
            <v>20666.001</v>
          </cell>
          <cell r="B172">
            <v>1</v>
          </cell>
          <cell r="C172">
            <v>20666.137999999999</v>
          </cell>
          <cell r="D172">
            <v>20666</v>
          </cell>
          <cell r="E172" t="str">
            <v>ГСК "Престиж"</v>
          </cell>
          <cell r="F172" t="str">
            <v>Запитан от  ЗАО "МАКОЕР"  ввод 2</v>
          </cell>
          <cell r="G172" t="str">
            <v>ПС 110/6 "Морошка" 
ЗРУ-6 кВ яч. № 11, 14</v>
          </cell>
          <cell r="H172" t="str">
            <v>ТП № 10</v>
          </cell>
          <cell r="I172" t="str">
            <v>ТП № 10</v>
          </cell>
          <cell r="J172" t="str">
            <v>на наконечниках отходящего кабеля в ГРЩ-0,4кВ  гр.4  ЗАО "Макоер"</v>
          </cell>
          <cell r="K172">
            <v>50004</v>
          </cell>
          <cell r="N172">
            <v>1920</v>
          </cell>
          <cell r="O172">
            <v>10</v>
          </cell>
          <cell r="P172" t="str">
            <v>б\н от 28.02.2006г.</v>
          </cell>
          <cell r="Q172">
            <v>4376.3003306749661</v>
          </cell>
          <cell r="R172" t="str">
            <v>ЗАО "Макоер"</v>
          </cell>
          <cell r="S172" t="str">
            <v>МУП "ТЭР"</v>
          </cell>
          <cell r="T172" t="str">
            <v>ВРУ-0,4кВ гаражей  №22-31</v>
          </cell>
          <cell r="U172" t="str">
            <v>СА4У-И672М</v>
          </cell>
          <cell r="V172" t="str">
            <v>522110</v>
          </cell>
          <cell r="W172" t="str">
            <v>2</v>
          </cell>
          <cell r="X172" t="str">
            <v>50/5</v>
          </cell>
          <cell r="Y172" t="str">
            <v>-</v>
          </cell>
          <cell r="Z172">
            <v>10</v>
          </cell>
          <cell r="AA172" t="str">
            <v>4кв. 2004г.</v>
          </cell>
          <cell r="AC172" t="str">
            <v>ГСК "Престиж"</v>
          </cell>
          <cell r="AE172">
            <v>138</v>
          </cell>
          <cell r="AF172" t="str">
            <v>Потреб. прирав. к населению (скидка 12% согл. решения РЭК № 200) НН</v>
          </cell>
          <cell r="AG172" t="str">
            <v>НН</v>
          </cell>
          <cell r="AS172">
            <v>1</v>
          </cell>
          <cell r="AU172">
            <v>1</v>
          </cell>
          <cell r="BB172" t="str">
            <v>т.89026266873</v>
          </cell>
        </row>
        <row r="173">
          <cell r="A173">
            <v>20307.001</v>
          </cell>
          <cell r="B173">
            <v>1</v>
          </cell>
          <cell r="C173">
            <v>20307.019</v>
          </cell>
          <cell r="D173">
            <v>20307</v>
          </cell>
          <cell r="E173" t="str">
            <v>ЗАО  "МАКОЕР"</v>
          </cell>
          <cell r="F173" t="str">
            <v>Рынок "Пионерный"</v>
          </cell>
          <cell r="G173" t="str">
            <v>ПС 110/6 "Морошка" 
ЗРУ-6 кВ яч. № 11, 14</v>
          </cell>
          <cell r="H173" t="str">
            <v>ТП № 10</v>
          </cell>
          <cell r="I173" t="str">
            <v>ТП № 10</v>
          </cell>
          <cell r="J173" t="str">
            <v>на наконечниках отходящего кабеля РУ-0,4кВ ТП № 10</v>
          </cell>
          <cell r="K173">
            <v>50004</v>
          </cell>
          <cell r="N173">
            <v>54400</v>
          </cell>
          <cell r="O173">
            <v>160</v>
          </cell>
          <cell r="P173" t="str">
            <v>б\н от 23.02.2005г.</v>
          </cell>
          <cell r="Q173">
            <v>6000</v>
          </cell>
          <cell r="R173" t="str">
            <v>МУП "ТЭР"</v>
          </cell>
          <cell r="S173" t="str">
            <v>МУП "ТЭР"</v>
          </cell>
          <cell r="T173" t="str">
            <v>ВРУ-0,4 кВ Админ. здания</v>
          </cell>
          <cell r="U173" t="str">
            <v>СА4У-И672М</v>
          </cell>
          <cell r="V173" t="str">
            <v>442597</v>
          </cell>
          <cell r="W173" t="str">
            <v>2</v>
          </cell>
          <cell r="X173" t="str">
            <v>400/5</v>
          </cell>
          <cell r="Y173" t="str">
            <v>-</v>
          </cell>
          <cell r="Z173">
            <v>80</v>
          </cell>
          <cell r="AA173" t="str">
            <v>4кв. 2004г.</v>
          </cell>
          <cell r="AC173" t="str">
            <v>ЗАО  "МАКОЕР"</v>
          </cell>
          <cell r="AE173">
            <v>19</v>
          </cell>
          <cell r="AF173" t="e">
            <v>#N/A</v>
          </cell>
          <cell r="AG173" t="e">
            <v>#N/A</v>
          </cell>
          <cell r="AS173">
            <v>1</v>
          </cell>
          <cell r="AU173">
            <v>1</v>
          </cell>
          <cell r="BB173" t="str">
            <v>т. 53-11-97,  
ф. 56-63-16</v>
          </cell>
        </row>
        <row r="174">
          <cell r="A174">
            <v>20116.026999999998</v>
          </cell>
          <cell r="B174">
            <v>27</v>
          </cell>
          <cell r="C174">
            <v>20116</v>
          </cell>
          <cell r="D174">
            <v>20116</v>
          </cell>
          <cell r="E174" t="str">
            <v>ф-ал "Надымгазторг"</v>
          </cell>
          <cell r="F174" t="str">
            <v>Запитан от  ЗАО "МАКОЕР" 
 кафе "Ланком" арендуют здание у "НГТа"</v>
          </cell>
          <cell r="G174" t="str">
            <v>ПС 110/6 "Морошка" 
ЗРУ-6 кВ яч. № 11, 14</v>
          </cell>
          <cell r="H174" t="str">
            <v>ТП № 10</v>
          </cell>
          <cell r="I174" t="str">
            <v>ТП № 10</v>
          </cell>
          <cell r="J174" t="str">
            <v>на наконечниках приходящего кабеля кафе "Ланком"</v>
          </cell>
          <cell r="N174">
            <v>8300</v>
          </cell>
          <cell r="O174">
            <v>20</v>
          </cell>
          <cell r="P174" t="str">
            <v>б\н от 15.06.2004г.</v>
          </cell>
          <cell r="Q174">
            <v>7000</v>
          </cell>
          <cell r="R174" t="str">
            <v>ф-ал "Надымгазторг"</v>
          </cell>
          <cell r="S174" t="str">
            <v>МУП "ТЭР"</v>
          </cell>
          <cell r="T174" t="str">
            <v>ВРУ-0,4 кВ кафе "Лагуна"</v>
          </cell>
          <cell r="U174" t="str">
            <v>СА4У-И672М</v>
          </cell>
          <cell r="V174" t="str">
            <v>483929</v>
          </cell>
          <cell r="W174" t="str">
            <v>2</v>
          </cell>
          <cell r="X174" t="str">
            <v>-</v>
          </cell>
          <cell r="Y174" t="str">
            <v>-</v>
          </cell>
          <cell r="Z174">
            <v>1</v>
          </cell>
          <cell r="AA174" t="str">
            <v>4кв. 2004г.</v>
          </cell>
          <cell r="AC174" t="str">
            <v>ф-ал "Надымгазторг"</v>
          </cell>
          <cell r="AE174">
            <v>0</v>
          </cell>
          <cell r="AF174" t="str">
            <v xml:space="preserve">Общий  учёт </v>
          </cell>
          <cell r="AG174" t="str">
            <v/>
          </cell>
          <cell r="BB174" t="str">
            <v>т. 53-54-77
ф. 53-24-83</v>
          </cell>
        </row>
        <row r="175">
          <cell r="A175">
            <v>20570.005000000001</v>
          </cell>
          <cell r="B175">
            <v>5</v>
          </cell>
          <cell r="C175">
            <v>20570.028999999999</v>
          </cell>
          <cell r="D175">
            <v>20570</v>
          </cell>
          <cell r="E175" t="str">
            <v>ИП Бойцов С.А.</v>
          </cell>
          <cell r="F175" t="str">
            <v xml:space="preserve">Мелкооптовый
Запитан от  ЗАО "МАКОЕР" </v>
          </cell>
          <cell r="G175" t="str">
            <v>ПС 110/6 "Морошка" 
ЗРУ-6 кВ яч. № 11, 14</v>
          </cell>
          <cell r="H175" t="str">
            <v>ТП № 10</v>
          </cell>
          <cell r="I175" t="str">
            <v>ТП № 10</v>
          </cell>
          <cell r="J175" t="str">
            <v>на наконечниках приходящего кабеля ВРУ-0,4кВ  маг. "Мелкоотповый"</v>
          </cell>
          <cell r="K175">
            <v>50004</v>
          </cell>
          <cell r="N175">
            <v>3846</v>
          </cell>
          <cell r="O175">
            <v>17</v>
          </cell>
          <cell r="P175" t="str">
            <v>б\н от 15.06.2004г.</v>
          </cell>
          <cell r="Q175">
            <v>4650.9117119561115</v>
          </cell>
          <cell r="R175" t="str">
            <v>ИП Бойцов С.А.</v>
          </cell>
          <cell r="S175" t="str">
            <v>МУП "ТЭР"</v>
          </cell>
          <cell r="T175" t="str">
            <v>ВРУ-0,4кВ маг. "Влада"</v>
          </cell>
          <cell r="U175" t="str">
            <v>СА4У-И672М</v>
          </cell>
          <cell r="V175" t="str">
            <v>525261</v>
          </cell>
          <cell r="W175" t="str">
            <v>2</v>
          </cell>
          <cell r="X175" t="str">
            <v>-</v>
          </cell>
          <cell r="Y175" t="str">
            <v>-</v>
          </cell>
          <cell r="Z175">
            <v>1</v>
          </cell>
          <cell r="AA175" t="str">
            <v>4кв. 2004г.</v>
          </cell>
          <cell r="AC175" t="str">
            <v>ИП Бойцов С.А.</v>
          </cell>
          <cell r="AE175">
            <v>29</v>
          </cell>
          <cell r="AF175" t="e">
            <v>#N/A</v>
          </cell>
          <cell r="AG175" t="e">
            <v>#N/A</v>
          </cell>
          <cell r="AS175">
            <v>1</v>
          </cell>
          <cell r="AU175">
            <v>1</v>
          </cell>
          <cell r="BB175" t="str">
            <v>т. 53-60-19,    
т. 52-58-33</v>
          </cell>
        </row>
        <row r="176">
          <cell r="A176">
            <v>20465.001</v>
          </cell>
          <cell r="B176">
            <v>1</v>
          </cell>
          <cell r="C176">
            <v>20465.026000000002</v>
          </cell>
          <cell r="D176">
            <v>20465</v>
          </cell>
          <cell r="E176" t="str">
            <v>ООО "Надымская вода"</v>
          </cell>
          <cell r="F176" t="str">
            <v xml:space="preserve">Запитан от  ЗАО "МАКОЕР" </v>
          </cell>
          <cell r="G176" t="str">
            <v>ПС 110/6 "Морошка" 
ЗРУ-6 кВ яч. № 11, 14</v>
          </cell>
          <cell r="H176" t="str">
            <v>ТП № 10</v>
          </cell>
          <cell r="I176" t="str">
            <v>ТП № 10</v>
          </cell>
          <cell r="J176" t="str">
            <v xml:space="preserve">на наконечниках приходящего кабеля ВРУ-0,4кВ  здания </v>
          </cell>
          <cell r="K176">
            <v>50004</v>
          </cell>
          <cell r="N176">
            <v>2760</v>
          </cell>
          <cell r="O176">
            <v>10</v>
          </cell>
          <cell r="P176" t="str">
            <v>б\н от 15.06.2004г.</v>
          </cell>
          <cell r="Q176">
            <v>7000</v>
          </cell>
          <cell r="R176" t="str">
            <v>ООО "Надымская вода"</v>
          </cell>
          <cell r="S176" t="str">
            <v>МУП "ТЭР"</v>
          </cell>
          <cell r="T176" t="str">
            <v>ВРУ-0,4 кВ Админ. здания</v>
          </cell>
          <cell r="U176" t="str">
            <v>СА4У-И672М</v>
          </cell>
          <cell r="V176" t="str">
            <v>566593</v>
          </cell>
          <cell r="W176" t="str">
            <v>2</v>
          </cell>
          <cell r="X176" t="str">
            <v>200/5</v>
          </cell>
          <cell r="Y176" t="str">
            <v>-</v>
          </cell>
          <cell r="Z176">
            <v>40</v>
          </cell>
          <cell r="AA176" t="str">
            <v>4кв. 2004г.</v>
          </cell>
          <cell r="AC176" t="str">
            <v>ООО "Надымская вода"</v>
          </cell>
          <cell r="AE176">
            <v>26</v>
          </cell>
          <cell r="AF176" t="e">
            <v>#N/A</v>
          </cell>
          <cell r="AG176" t="e">
            <v>#N/A</v>
          </cell>
          <cell r="AS176">
            <v>1</v>
          </cell>
          <cell r="AU176">
            <v>1</v>
          </cell>
          <cell r="BB176" t="str">
            <v>т/ф 53-83-93, 
т. 56-60-86</v>
          </cell>
        </row>
        <row r="177">
          <cell r="A177">
            <v>20504.002</v>
          </cell>
          <cell r="B177">
            <v>2</v>
          </cell>
          <cell r="C177">
            <v>20504.026000000002</v>
          </cell>
          <cell r="D177">
            <v>20504</v>
          </cell>
          <cell r="E177" t="str">
            <v>ИП  Маркевич М.В.</v>
          </cell>
          <cell r="F177" t="str">
            <v xml:space="preserve">ТВЗ "Аврора"
Запитан от  ЗАО "МАКОЕР" </v>
          </cell>
          <cell r="G177" t="str">
            <v>ПС 110/6 "Морошка" 
ЗРУ-6 кВ яч. № 11, 14</v>
          </cell>
          <cell r="H177" t="str">
            <v>ТП № 10</v>
          </cell>
          <cell r="I177" t="str">
            <v>ТП № 10</v>
          </cell>
          <cell r="J177" t="str">
            <v>наконечники отходящего кабеля в ЩР-3 0,4кВ 
ТК "Пионерный"</v>
          </cell>
          <cell r="K177">
            <v>50004</v>
          </cell>
          <cell r="N177">
            <v>1920</v>
          </cell>
          <cell r="O177">
            <v>10</v>
          </cell>
          <cell r="P177" t="str">
            <v>б\н 
от 15.03.2007г.</v>
          </cell>
          <cell r="Q177">
            <v>4738</v>
          </cell>
          <cell r="R177" t="str">
            <v>ЗАО "Макоер"</v>
          </cell>
          <cell r="S177" t="str">
            <v>МУП "ТЭР"</v>
          </cell>
          <cell r="T177" t="str">
            <v>ВРУ-0,4кВ  склада</v>
          </cell>
          <cell r="U177" t="str">
            <v>СА4-И678</v>
          </cell>
          <cell r="V177" t="str">
            <v>021517306</v>
          </cell>
          <cell r="W177">
            <v>2</v>
          </cell>
          <cell r="X177" t="str">
            <v>-</v>
          </cell>
          <cell r="Y177" t="str">
            <v>-</v>
          </cell>
          <cell r="Z177">
            <v>1</v>
          </cell>
          <cell r="AA177" t="str">
            <v>2кв. 2006г.</v>
          </cell>
          <cell r="AC177" t="str">
            <v>ИП Маркевич</v>
          </cell>
          <cell r="AE177">
            <v>26</v>
          </cell>
          <cell r="AF177" t="e">
            <v>#N/A</v>
          </cell>
          <cell r="AG177" t="e">
            <v>#N/A</v>
          </cell>
          <cell r="AP177" t="str">
            <v>ВРУ-0,4кВ  склада</v>
          </cell>
          <cell r="AQ177" t="str">
            <v>вводной автомат 0,4кВ</v>
          </cell>
          <cell r="AR177" t="str">
            <v>ИП  Маркевич М.В.</v>
          </cell>
          <cell r="AS177">
            <v>1</v>
          </cell>
          <cell r="AU177">
            <v>1</v>
          </cell>
          <cell r="BB177" t="str">
            <v>т. 56-32-92, 
ф. 56-32-97</v>
          </cell>
        </row>
        <row r="178">
          <cell r="E178" t="str">
            <v>ТП № 10А</v>
          </cell>
          <cell r="N178">
            <v>181800</v>
          </cell>
        </row>
        <row r="179">
          <cell r="A179">
            <v>20116.023000000001</v>
          </cell>
          <cell r="B179">
            <v>23</v>
          </cell>
          <cell r="C179">
            <v>20116.012999999999</v>
          </cell>
          <cell r="D179">
            <v>20116</v>
          </cell>
          <cell r="E179" t="str">
            <v>ф-ал "Надымгазторг"</v>
          </cell>
          <cell r="F179" t="str">
            <v>пекарня новая</v>
          </cell>
          <cell r="G179" t="str">
            <v>ПС 110/6 "Морошка" 
ЗРУ-6 кВ яч. № 11, 14</v>
          </cell>
          <cell r="H179" t="str">
            <v>ТП № 10А</v>
          </cell>
          <cell r="I179" t="str">
            <v>ТП № 10А</v>
          </cell>
          <cell r="J179" t="str">
            <v>на наконечниках отходящего кабеля РУ-6кВ ТП № 10</v>
          </cell>
          <cell r="K179">
            <v>50004</v>
          </cell>
          <cell r="O179">
            <v>100</v>
          </cell>
          <cell r="P179" t="str">
            <v>б\н от 06.05.2003г.</v>
          </cell>
          <cell r="Q179">
            <v>7000</v>
          </cell>
          <cell r="R179" t="str">
            <v>МУП "ТЭР"</v>
          </cell>
          <cell r="S179" t="str">
            <v>МУП "ТЭР"</v>
          </cell>
          <cell r="T179" t="str">
            <v>ТП № 10А, РУ-0,4 кВ</v>
          </cell>
          <cell r="U179" t="str">
            <v>СА4У-ИТ12</v>
          </cell>
          <cell r="V179" t="str">
            <v>030277</v>
          </cell>
          <cell r="W179" t="str">
            <v>2</v>
          </cell>
          <cell r="X179" t="str">
            <v>800/5</v>
          </cell>
          <cell r="Y179" t="str">
            <v>-</v>
          </cell>
          <cell r="Z179">
            <v>160</v>
          </cell>
          <cell r="AA179" t="str">
            <v>2кв. 2007г.</v>
          </cell>
          <cell r="AC179" t="str">
            <v>ф-ал "Надымгазторг"</v>
          </cell>
          <cell r="AE179">
            <v>13</v>
          </cell>
          <cell r="AF179" t="e">
            <v>#N/A</v>
          </cell>
          <cell r="AG179" t="e">
            <v>#N/A</v>
          </cell>
          <cell r="BB179" t="str">
            <v>т. 53-54-77
ф. 53-24-83</v>
          </cell>
        </row>
        <row r="180">
          <cell r="E180" t="str">
            <v>ТП № 12</v>
          </cell>
        </row>
        <row r="181">
          <cell r="A181">
            <v>20460.002</v>
          </cell>
          <cell r="B181">
            <v>2</v>
          </cell>
          <cell r="C181">
            <v>20460.026000000002</v>
          </cell>
          <cell r="D181">
            <v>20460</v>
          </cell>
          <cell r="E181" t="str">
            <v>"Беллстоун ККЛ"</v>
          </cell>
          <cell r="F181" t="str">
            <v>Развл. Комплекс "Победа"</v>
          </cell>
          <cell r="G181" t="str">
            <v>ПС 110/6 "Морошка" 
ЗРУ-6 кВ яч. № 11, 14</v>
          </cell>
          <cell r="H181" t="str">
            <v>ТП № 12</v>
          </cell>
          <cell r="I181" t="str">
            <v>ТП № 12</v>
          </cell>
          <cell r="J181" t="str">
            <v>наконечники отходящего кабеля 
РУ-0,4кВ   ТП №12</v>
          </cell>
          <cell r="K181">
            <v>50004</v>
          </cell>
          <cell r="N181">
            <v>28200</v>
          </cell>
          <cell r="O181">
            <v>80</v>
          </cell>
          <cell r="Q181">
            <v>7000</v>
          </cell>
          <cell r="R181" t="str">
            <v>МУП "ТЭР"</v>
          </cell>
          <cell r="S181" t="str">
            <v>МУП "ТЭР"</v>
          </cell>
          <cell r="T181" t="str">
            <v>ВРУ-0,4кВ РК "Победа"</v>
          </cell>
          <cell r="U181" t="str">
            <v>СЭТ 4 1/2</v>
          </cell>
          <cell r="V181" t="str">
            <v>791386</v>
          </cell>
          <cell r="W181">
            <v>1</v>
          </cell>
          <cell r="X181" t="str">
            <v>300/5</v>
          </cell>
          <cell r="Y181" t="str">
            <v>-</v>
          </cell>
          <cell r="Z181">
            <v>60</v>
          </cell>
          <cell r="AA181" t="str">
            <v>4кв. 2002г.</v>
          </cell>
          <cell r="AC181" t="str">
            <v>"Беллстоун ККЛ"</v>
          </cell>
          <cell r="AE181">
            <v>26</v>
          </cell>
          <cell r="AF181" t="e">
            <v>#N/A</v>
          </cell>
          <cell r="AG181" t="e">
            <v>#N/A</v>
          </cell>
          <cell r="AS181">
            <v>1</v>
          </cell>
          <cell r="AU181">
            <v>1</v>
          </cell>
          <cell r="BB181" t="str">
            <v>т. 53-88-37</v>
          </cell>
        </row>
        <row r="182">
          <cell r="A182">
            <v>20351.002</v>
          </cell>
          <cell r="B182">
            <v>2</v>
          </cell>
          <cell r="C182">
            <v>20351.023000000001</v>
          </cell>
          <cell r="D182">
            <v>20351</v>
          </cell>
          <cell r="E182" t="str">
            <v>ООО "Фарм-Сервис"</v>
          </cell>
          <cell r="F182" t="str">
            <v>Аптека "Семейная"</v>
          </cell>
          <cell r="G182" t="str">
            <v>ПС 110/6 "Морошка" 
ЗРУ-6 кВ яч. № 11, 14</v>
          </cell>
          <cell r="H182" t="str">
            <v>ТП № 12</v>
          </cell>
          <cell r="I182" t="str">
            <v>ТП № 12</v>
          </cell>
          <cell r="J182" t="str">
            <v>наконечники отходящего кабеля 
РУ-0,4кВ   ТП №12  яч. 6</v>
          </cell>
          <cell r="K182">
            <v>50004</v>
          </cell>
          <cell r="N182">
            <v>4669</v>
          </cell>
          <cell r="O182">
            <v>10</v>
          </cell>
          <cell r="Q182">
            <v>4380</v>
          </cell>
          <cell r="R182" t="str">
            <v>МУП "ТЭР"</v>
          </cell>
          <cell r="S182" t="str">
            <v>МУП "ТЭР"</v>
          </cell>
          <cell r="T182" t="str">
            <v>ВРУ-0,4кВ
аптека "Семейная"</v>
          </cell>
          <cell r="U182" t="str">
            <v>СА4У-И678</v>
          </cell>
          <cell r="V182" t="str">
            <v>00906005</v>
          </cell>
          <cell r="W182">
            <v>2</v>
          </cell>
          <cell r="X182" t="str">
            <v>-</v>
          </cell>
          <cell r="Y182" t="str">
            <v>-</v>
          </cell>
          <cell r="Z182">
            <v>1</v>
          </cell>
          <cell r="AA182" t="str">
            <v>1кв.2005г.</v>
          </cell>
          <cell r="AB182">
            <v>1.7000000000000001E-2</v>
          </cell>
          <cell r="AC182" t="str">
            <v>ООО "Фарм-Сервис"</v>
          </cell>
          <cell r="AE182">
            <v>23</v>
          </cell>
          <cell r="AF182" t="e">
            <v>#N/A</v>
          </cell>
          <cell r="AG182" t="e">
            <v>#N/A</v>
          </cell>
          <cell r="AS182">
            <v>1</v>
          </cell>
          <cell r="AU182">
            <v>1</v>
          </cell>
          <cell r="BB182" t="str">
            <v>т. 52-55-30, 
ф. 52-41-95</v>
          </cell>
        </row>
        <row r="183">
          <cell r="A183">
            <v>20368.001</v>
          </cell>
          <cell r="B183">
            <v>1</v>
          </cell>
          <cell r="C183">
            <v>20368.026000000002</v>
          </cell>
          <cell r="D183">
            <v>20368</v>
          </cell>
          <cell r="E183" t="str">
            <v>ОАО "Надымская Роспечать"</v>
          </cell>
          <cell r="F183" t="str">
            <v>маг. "Смена"</v>
          </cell>
          <cell r="G183" t="str">
            <v>ПС 110/6 "Морошка" 
ЗРУ-6 кВ яч. № 11, 14</v>
          </cell>
          <cell r="H183" t="str">
            <v>ТП № 12</v>
          </cell>
          <cell r="I183" t="str">
            <v>ТП № 12</v>
          </cell>
          <cell r="J183" t="str">
            <v>на наконечниках приходящего кабеля ВРУ-0,4кВ маг. "Смена"</v>
          </cell>
          <cell r="K183">
            <v>50004</v>
          </cell>
          <cell r="N183">
            <v>82</v>
          </cell>
          <cell r="O183">
            <v>5</v>
          </cell>
          <cell r="Q183">
            <v>7000</v>
          </cell>
          <cell r="R183" t="str">
            <v>ОАО "Надымская Роспечать"</v>
          </cell>
          <cell r="S183" t="str">
            <v>МУП "ТЭР"</v>
          </cell>
          <cell r="T183" t="str">
            <v>ВРУ-0,4 кВ маг. "Смена"</v>
          </cell>
          <cell r="U183" t="str">
            <v>СО-505</v>
          </cell>
          <cell r="V183" t="str">
            <v>90222</v>
          </cell>
          <cell r="W183" t="str">
            <v>2</v>
          </cell>
          <cell r="X183" t="str">
            <v>-</v>
          </cell>
          <cell r="Y183" t="str">
            <v>-</v>
          </cell>
          <cell r="Z183">
            <v>1</v>
          </cell>
          <cell r="AA183" t="str">
            <v>1кв. 2006г.</v>
          </cell>
          <cell r="AC183" t="str">
            <v>ОАО "Надымская Роспечать"</v>
          </cell>
          <cell r="AE183">
            <v>26</v>
          </cell>
          <cell r="AF183" t="e">
            <v>#N/A</v>
          </cell>
          <cell r="AG183" t="e">
            <v>#N/A</v>
          </cell>
          <cell r="AS183">
            <v>1</v>
          </cell>
          <cell r="AU183">
            <v>1</v>
          </cell>
          <cell r="BB183" t="str">
            <v>т. 53-52-82</v>
          </cell>
        </row>
        <row r="184">
          <cell r="A184">
            <v>20346.001</v>
          </cell>
          <cell r="B184">
            <v>1</v>
          </cell>
          <cell r="C184">
            <v>20346.024000000001</v>
          </cell>
          <cell r="D184">
            <v>20346</v>
          </cell>
          <cell r="E184" t="str">
            <v>ООО "Парус 2"</v>
          </cell>
          <cell r="F184" t="str">
            <v>ул. Комсомольская 
т/п "Астра"</v>
          </cell>
          <cell r="G184" t="str">
            <v>ПС 110/6 "Морошка" 
ЗРУ-6 кВ яч. № 11, 14</v>
          </cell>
          <cell r="H184" t="str">
            <v>ТП № 12</v>
          </cell>
          <cell r="I184" t="str">
            <v>ТП № 12</v>
          </cell>
          <cell r="J184" t="str">
            <v>на кабельных наконечниках отходящих линий  РУ 0,4 кВ ТП№12 яч. 2</v>
          </cell>
          <cell r="K184">
            <v>50004</v>
          </cell>
          <cell r="N184">
            <v>4775</v>
          </cell>
          <cell r="O184">
            <v>10</v>
          </cell>
          <cell r="P184" t="str">
            <v>б\н от 16.11.04г.</v>
          </cell>
          <cell r="Q184">
            <v>5011</v>
          </cell>
          <cell r="R184" t="str">
            <v>МУП "ТЭР"</v>
          </cell>
          <cell r="S184" t="str">
            <v>МУП "ТЭР"</v>
          </cell>
          <cell r="T184" t="str">
            <v>ВРУ-0,4 кВ т/п "Астра"</v>
          </cell>
          <cell r="U184" t="str">
            <v>СА4-678</v>
          </cell>
          <cell r="V184" t="str">
            <v>975079</v>
          </cell>
          <cell r="W184" t="str">
            <v>2</v>
          </cell>
          <cell r="X184" t="str">
            <v>-</v>
          </cell>
          <cell r="Y184" t="str">
            <v>-</v>
          </cell>
          <cell r="Z184">
            <v>1</v>
          </cell>
          <cell r="AA184" t="str">
            <v>3кв. 2004г.</v>
          </cell>
          <cell r="AB184">
            <v>1.7000000000000001E-2</v>
          </cell>
          <cell r="AC184" t="str">
            <v>ООО "Парус 2"</v>
          </cell>
          <cell r="AE184">
            <v>24</v>
          </cell>
          <cell r="AF184" t="e">
            <v>#N/A</v>
          </cell>
          <cell r="AG184" t="e">
            <v>#N/A</v>
          </cell>
          <cell r="AP184" t="str">
            <v>ВРУ-0,4кВ маг. "Астра"</v>
          </cell>
          <cell r="AQ184" t="str">
            <v>вводной автомат 0,4кВ</v>
          </cell>
          <cell r="AR184" t="str">
            <v>ООО "Парус-2"</v>
          </cell>
          <cell r="AS184">
            <v>1</v>
          </cell>
          <cell r="AU184">
            <v>1</v>
          </cell>
          <cell r="BB184" t="str">
            <v>т. 531-045, 
т. 534-038</v>
          </cell>
        </row>
        <row r="185">
          <cell r="A185">
            <v>20304.003000000001</v>
          </cell>
          <cell r="B185">
            <v>3</v>
          </cell>
          <cell r="C185">
            <v>20304.027999999998</v>
          </cell>
          <cell r="D185">
            <v>20304</v>
          </cell>
          <cell r="E185" t="str">
            <v>"Газпромбанк" (ОАО) г. Надым</v>
          </cell>
          <cell r="F185" t="str">
            <v>ул. Комсомольская 
Здание Банка</v>
          </cell>
          <cell r="G185" t="str">
            <v>ПС 110/6 "Морошка" 
ЗРУ-6 кВ яч. № 11, 14</v>
          </cell>
          <cell r="H185" t="str">
            <v>ТП № 12</v>
          </cell>
          <cell r="I185" t="str">
            <v>ТП № 12</v>
          </cell>
          <cell r="J185" t="str">
            <v>на наконечниках приходящего кабеля ВРУ-0,4кВ здания "Газпромбанка"</v>
          </cell>
          <cell r="K185">
            <v>50004</v>
          </cell>
          <cell r="N185">
            <v>4662</v>
          </cell>
          <cell r="O185">
            <v>10</v>
          </cell>
          <cell r="P185" t="str">
            <v>б\н от 15.12.2005г.</v>
          </cell>
          <cell r="Q185">
            <v>7000</v>
          </cell>
          <cell r="R185" t="str">
            <v>"Газпромбанк" (ОАО)</v>
          </cell>
          <cell r="S185" t="str">
            <v>МУП "ТЭР"</v>
          </cell>
          <cell r="T185" t="str">
            <v>ВРУ-0,4 кВ, "Газпромбанка"</v>
          </cell>
          <cell r="U185" t="str">
            <v>Меркурий 230 АМ-02</v>
          </cell>
          <cell r="V185" t="str">
            <v>001089</v>
          </cell>
          <cell r="W185">
            <v>1</v>
          </cell>
          <cell r="X185" t="str">
            <v>-</v>
          </cell>
          <cell r="Y185" t="str">
            <v>-</v>
          </cell>
          <cell r="Z185">
            <v>1</v>
          </cell>
          <cell r="AA185" t="str">
            <v>4кв.2008г.</v>
          </cell>
          <cell r="AB185">
            <v>1.7000000000000001E-2</v>
          </cell>
          <cell r="AC185" t="str">
            <v>"Газпромбанк" (ОАО)</v>
          </cell>
          <cell r="AE185">
            <v>28</v>
          </cell>
          <cell r="AF185" t="e">
            <v>#N/A</v>
          </cell>
          <cell r="AG185" t="e">
            <v>#N/A</v>
          </cell>
          <cell r="AP185" t="str">
            <v>ВРУ-0,4 кВ, "Газпромбанка"</v>
          </cell>
          <cell r="AQ185" t="str">
            <v>вводной рубильник</v>
          </cell>
          <cell r="AR185" t="str">
            <v>"Газпромбанк" (ОАО) г. Надым</v>
          </cell>
          <cell r="AS185">
            <v>1</v>
          </cell>
          <cell r="AT185">
            <v>1</v>
          </cell>
          <cell r="AU185">
            <v>1</v>
          </cell>
          <cell r="BB185" t="str">
            <v>т. 52-00-20
т. 52-48-98</v>
          </cell>
        </row>
        <row r="186">
          <cell r="A186">
            <v>20116.021000000001</v>
          </cell>
          <cell r="B186">
            <v>21</v>
          </cell>
          <cell r="C186">
            <v>20116.025000000001</v>
          </cell>
          <cell r="D186">
            <v>20116</v>
          </cell>
          <cell r="E186" t="str">
            <v>ф-ал "Надымгазторг"</v>
          </cell>
          <cell r="F186" t="str">
            <v>магазин № 22</v>
          </cell>
          <cell r="G186" t="str">
            <v>ПС 110/6 "Морошка" 
ЗРУ-6 кВ яч. № 11, 14</v>
          </cell>
          <cell r="H186" t="str">
            <v>ТП № 12</v>
          </cell>
          <cell r="I186" t="str">
            <v>ТП № 12</v>
          </cell>
          <cell r="J186" t="str">
            <v>на наконечниках отходящего кабеля РУ-0,4кВ ТП № 12</v>
          </cell>
          <cell r="K186">
            <v>50004</v>
          </cell>
          <cell r="N186">
            <v>30400</v>
          </cell>
          <cell r="O186">
            <v>90</v>
          </cell>
          <cell r="P186" t="str">
            <v>б\н от 01.01.2002г.</v>
          </cell>
          <cell r="Q186">
            <v>4784.3122780612102</v>
          </cell>
          <cell r="R186" t="str">
            <v>МУП "ТЭР"</v>
          </cell>
          <cell r="S186" t="str">
            <v>МУП "ТЭР"</v>
          </cell>
          <cell r="T186" t="str">
            <v>ВРУ-0,4 кВ магазина № 22</v>
          </cell>
          <cell r="U186" t="str">
            <v>СА4У-И672М</v>
          </cell>
          <cell r="V186" t="str">
            <v>184440</v>
          </cell>
          <cell r="W186" t="str">
            <v>2</v>
          </cell>
          <cell r="X186" t="str">
            <v>400/5</v>
          </cell>
          <cell r="Y186" t="str">
            <v>-</v>
          </cell>
          <cell r="Z186">
            <v>80</v>
          </cell>
          <cell r="AA186" t="str">
            <v>4кв. 2002г.</v>
          </cell>
          <cell r="AC186" t="str">
            <v>ф-ал "Надымгазторг"</v>
          </cell>
          <cell r="AE186">
            <v>25</v>
          </cell>
          <cell r="AF186" t="e">
            <v>#N/A</v>
          </cell>
          <cell r="AG186" t="e">
            <v>#N/A</v>
          </cell>
          <cell r="AS186">
            <v>1</v>
          </cell>
          <cell r="AT186">
            <v>1</v>
          </cell>
          <cell r="AU186">
            <v>1</v>
          </cell>
          <cell r="BB186" t="str">
            <v>т. 53-54-77
ф. 53-24-83</v>
          </cell>
        </row>
        <row r="187">
          <cell r="A187">
            <v>20116.022000000001</v>
          </cell>
          <cell r="B187">
            <v>22</v>
          </cell>
          <cell r="C187">
            <v>20116.025000000001</v>
          </cell>
          <cell r="D187">
            <v>20116</v>
          </cell>
          <cell r="E187" t="str">
            <v>ф-ал "Надымгазторг"</v>
          </cell>
          <cell r="F187" t="str">
            <v xml:space="preserve">магазин "№ 24 "Светлана" </v>
          </cell>
          <cell r="G187" t="str">
            <v>ПС 110/6 "Морошка" 
ЗРУ-6 кВ яч. № 11, 14</v>
          </cell>
          <cell r="H187" t="str">
            <v>ТП № 12</v>
          </cell>
          <cell r="I187" t="str">
            <v>ТП № 12</v>
          </cell>
          <cell r="J187" t="str">
            <v>на наконечниках отходящего кабеля РУ-0,4кВ ТП № 12</v>
          </cell>
          <cell r="K187">
            <v>50004</v>
          </cell>
          <cell r="N187">
            <v>574</v>
          </cell>
          <cell r="O187">
            <v>5</v>
          </cell>
          <cell r="P187" t="str">
            <v>б\н от 01.01.2002г.</v>
          </cell>
          <cell r="Q187">
            <v>4784.3122780612102</v>
          </cell>
          <cell r="R187" t="str">
            <v>МУП "ТЭР"</v>
          </cell>
          <cell r="S187" t="str">
            <v>МУП "ТЭР"</v>
          </cell>
          <cell r="T187" t="str">
            <v>ВРУ-0,4 кВ магазина № 24</v>
          </cell>
          <cell r="U187" t="str">
            <v>СА4-И678</v>
          </cell>
          <cell r="V187" t="str">
            <v>060320805</v>
          </cell>
          <cell r="W187" t="str">
            <v>2</v>
          </cell>
          <cell r="X187" t="str">
            <v>-</v>
          </cell>
          <cell r="Y187" t="str">
            <v>-</v>
          </cell>
          <cell r="Z187">
            <v>1</v>
          </cell>
          <cell r="AA187" t="str">
            <v>3кв. 2005г.</v>
          </cell>
          <cell r="AB187">
            <v>1.7000000000000001E-2</v>
          </cell>
          <cell r="AC187" t="str">
            <v>ф-ал "Надымгазторг"</v>
          </cell>
          <cell r="AE187">
            <v>25</v>
          </cell>
          <cell r="AF187" t="e">
            <v>#N/A</v>
          </cell>
          <cell r="AG187" t="e">
            <v>#N/A</v>
          </cell>
          <cell r="AS187">
            <v>1</v>
          </cell>
          <cell r="AT187">
            <v>1</v>
          </cell>
          <cell r="AU187">
            <v>1</v>
          </cell>
          <cell r="BB187" t="str">
            <v>т. 53-54-77
ф. 53-24-83</v>
          </cell>
        </row>
        <row r="188">
          <cell r="E188" t="str">
            <v>ТП № 13</v>
          </cell>
        </row>
        <row r="189">
          <cell r="A189">
            <v>20324.004000000001</v>
          </cell>
          <cell r="B189">
            <v>4</v>
          </cell>
          <cell r="C189">
            <v>20324.011999999999</v>
          </cell>
          <cell r="D189">
            <v>20324</v>
          </cell>
          <cell r="E189" t="str">
            <v>Надымское ЛПУ МГ</v>
          </cell>
          <cell r="F189" t="str">
            <v>Городская АГРС</v>
          </cell>
          <cell r="G189" t="str">
            <v>ПС 110/6 "Морошка" 
ЗРУ-6 кВ яч. № 11, 14</v>
          </cell>
          <cell r="H189" t="str">
            <v>ТП № 13</v>
          </cell>
          <cell r="I189" t="str">
            <v>ТП № 13</v>
          </cell>
          <cell r="J189" t="str">
            <v>На наконечниках отходящего кабеля в РУ-0,4 кВ ТП-13 яч.1</v>
          </cell>
          <cell r="K189">
            <v>50004</v>
          </cell>
          <cell r="N189">
            <v>16366</v>
          </cell>
          <cell r="O189">
            <v>50</v>
          </cell>
          <cell r="P189" t="str">
            <v xml:space="preserve">б/н от 15 января 2002 г.  </v>
          </cell>
          <cell r="Q189">
            <v>6319</v>
          </cell>
          <cell r="R189" t="str">
            <v>МУП "ТЭР"</v>
          </cell>
          <cell r="S189" t="str">
            <v>МУП "ТЭР"</v>
          </cell>
          <cell r="T189" t="str">
            <v>ВРУ-0,4 кВ Городской АГРС</v>
          </cell>
          <cell r="U189" t="str">
            <v>СА4У-И672М</v>
          </cell>
          <cell r="V189" t="str">
            <v>001245</v>
          </cell>
          <cell r="W189">
            <v>2</v>
          </cell>
          <cell r="X189" t="str">
            <v>300/5</v>
          </cell>
          <cell r="Y189" t="str">
            <v>-</v>
          </cell>
          <cell r="Z189">
            <v>60</v>
          </cell>
          <cell r="AA189" t="str">
            <v>4кв. 2004г.</v>
          </cell>
          <cell r="AB189">
            <v>1.7000000000000001E-2</v>
          </cell>
          <cell r="AC189" t="str">
            <v>Надымское ЛПУ МГ</v>
          </cell>
          <cell r="AE189">
            <v>12</v>
          </cell>
          <cell r="AF189" t="e">
            <v>#N/A</v>
          </cell>
          <cell r="AG189" t="e">
            <v>#N/A</v>
          </cell>
          <cell r="AP189" t="str">
            <v>ВРУ-0,4 кВ Городской АГРС</v>
          </cell>
          <cell r="AQ189" t="str">
            <v>вводной рубильник</v>
          </cell>
          <cell r="AR189" t="str">
            <v>Надымское ЛПУ МГ</v>
          </cell>
          <cell r="AS189">
            <v>1</v>
          </cell>
          <cell r="BB189" t="str">
            <v>т. 51-62-70, 
ф. 51-62-16</v>
          </cell>
        </row>
        <row r="190">
          <cell r="A190">
            <v>20536.001</v>
          </cell>
          <cell r="B190">
            <v>1</v>
          </cell>
          <cell r="C190">
            <v>20536.134999999998</v>
          </cell>
          <cell r="D190">
            <v>20536</v>
          </cell>
          <cell r="E190" t="str">
            <v>ГСК "Вираж-1"</v>
          </cell>
          <cell r="G190" t="str">
            <v>ПС 110/6 "Морошка" 
ЗРУ-6 кВ яч. № 11, 14</v>
          </cell>
          <cell r="H190" t="str">
            <v>ТП № 13</v>
          </cell>
          <cell r="I190" t="str">
            <v>ТП № 13</v>
          </cell>
          <cell r="J190" t="str">
            <v xml:space="preserve">на наконечниках отходящего кабеля в 
РУ-0,4кВ ТП №13 </v>
          </cell>
          <cell r="K190">
            <v>50004</v>
          </cell>
          <cell r="N190">
            <v>2866</v>
          </cell>
          <cell r="O190">
            <v>10</v>
          </cell>
          <cell r="P190" t="str">
            <v>б\н
от 28.02.2002г</v>
          </cell>
          <cell r="Q190">
            <v>4362.8421052631584</v>
          </cell>
          <cell r="R190" t="str">
            <v>МУП "ТЭР"</v>
          </cell>
          <cell r="S190" t="str">
            <v>МУП "ТЭР"</v>
          </cell>
          <cell r="T190" t="str">
            <v>ВРУ-0,4кВ
 ГСК "Вираж-1"</v>
          </cell>
          <cell r="U190" t="str">
            <v>СА4У-И672М</v>
          </cell>
          <cell r="V190" t="str">
            <v>451290</v>
          </cell>
          <cell r="W190">
            <v>2</v>
          </cell>
          <cell r="X190" t="str">
            <v>100/5</v>
          </cell>
          <cell r="Y190" t="str">
            <v>-</v>
          </cell>
          <cell r="Z190">
            <v>20</v>
          </cell>
          <cell r="AA190" t="str">
            <v>4кв. 2008 г.</v>
          </cell>
          <cell r="AB190">
            <v>1.7000000000000001E-2</v>
          </cell>
          <cell r="AC190" t="str">
            <v>ГСК "Вираж-1"</v>
          </cell>
          <cell r="AE190">
            <v>135</v>
          </cell>
          <cell r="AF190" t="str">
            <v>Потреб. прирав. к населению (скидка 12% согл. решения РЭК № 200) СН2</v>
          </cell>
          <cell r="AG190" t="str">
            <v>СН2</v>
          </cell>
          <cell r="AS190">
            <v>1</v>
          </cell>
          <cell r="AT190">
            <v>1</v>
          </cell>
          <cell r="BB190" t="str">
            <v>т. 52-27-54</v>
          </cell>
        </row>
        <row r="191">
          <cell r="A191">
            <v>20621.001</v>
          </cell>
          <cell r="B191">
            <v>1</v>
          </cell>
          <cell r="C191">
            <v>20621.134999999998</v>
          </cell>
          <cell r="D191">
            <v>20621</v>
          </cell>
          <cell r="E191" t="str">
            <v>КЭГ "Виктор-1"</v>
          </cell>
          <cell r="F191" t="str">
            <v>гаражи ул. Геологоразведчиков
раойн ВЦ "Ларсен"</v>
          </cell>
          <cell r="G191" t="str">
            <v>ПС 110/6 "Морошка" 
ЗРУ-6 кВ яч. № 11, 14</v>
          </cell>
          <cell r="H191" t="str">
            <v>ТП № 13</v>
          </cell>
          <cell r="I191" t="str">
            <v>ТП № 13</v>
          </cell>
          <cell r="J191" t="str">
            <v>на наконечниках отходящего кабеля в 
РУ-0,4кВ ТП №13  яч. №7</v>
          </cell>
          <cell r="K191">
            <v>50004</v>
          </cell>
          <cell r="N191">
            <v>3500</v>
          </cell>
          <cell r="O191">
            <v>100</v>
          </cell>
          <cell r="P191" t="str">
            <v>№ 65 от 12.11.2008г.</v>
          </cell>
          <cell r="Q191">
            <v>5265</v>
          </cell>
          <cell r="R191" t="str">
            <v>МУП "ТЭР"</v>
          </cell>
          <cell r="S191" t="str">
            <v>МУП "ТЭР"</v>
          </cell>
          <cell r="T191" t="str">
            <v>ВРУ-0,4кВ
 КЭГ "Виктор-1"</v>
          </cell>
          <cell r="U191" t="str">
            <v>СА4У-И672М</v>
          </cell>
          <cell r="V191" t="str">
            <v>8957422</v>
          </cell>
          <cell r="W191">
            <v>2</v>
          </cell>
          <cell r="X191" t="str">
            <v>300/5</v>
          </cell>
          <cell r="Y191" t="str">
            <v>-</v>
          </cell>
          <cell r="Z191">
            <v>60</v>
          </cell>
          <cell r="AA191" t="str">
            <v>4кв.2005г.</v>
          </cell>
          <cell r="AB191">
            <v>1.7000000000000001E-2</v>
          </cell>
          <cell r="AC191" t="str">
            <v>КЭГ "Виктор-1"</v>
          </cell>
          <cell r="AE191">
            <v>135</v>
          </cell>
          <cell r="AF191" t="str">
            <v>Потреб. прирав. к населению (скидка 12% согл. решения РЭК № 200) СН2</v>
          </cell>
          <cell r="AG191" t="str">
            <v>СН2</v>
          </cell>
          <cell r="AP191" t="str">
            <v>РУ-0,4кВ ТП-13 яч. 7</v>
          </cell>
          <cell r="AQ191" t="str">
            <v>КЭГ "Виктор-1"</v>
          </cell>
          <cell r="AR191" t="str">
            <v>МУП "ТЭР"</v>
          </cell>
          <cell r="AS191">
            <v>1</v>
          </cell>
          <cell r="AT191">
            <v>1</v>
          </cell>
          <cell r="BB191" t="str">
            <v>т. 53-56-05, 
т. 56-11-11</v>
          </cell>
        </row>
        <row r="192">
          <cell r="A192">
            <v>20531.001</v>
          </cell>
          <cell r="B192">
            <v>1</v>
          </cell>
          <cell r="C192">
            <v>20531.134999999998</v>
          </cell>
          <cell r="D192">
            <v>20531</v>
          </cell>
          <cell r="E192" t="str">
            <v>ГСК  "Автомобилист - Надым"</v>
          </cell>
          <cell r="G192" t="str">
            <v>ПС 110/6 "Морошка" 
ЗРУ-6 кВ яч. № 11, 14</v>
          </cell>
          <cell r="H192" t="str">
            <v>ТП № 13</v>
          </cell>
          <cell r="I192" t="str">
            <v>ТП № 13</v>
          </cell>
          <cell r="J192" t="str">
            <v>на наконечниках отходящего кабеля
 в РУ-0,4кВ яч. № 8</v>
          </cell>
          <cell r="K192">
            <v>50004</v>
          </cell>
          <cell r="N192">
            <v>1017</v>
          </cell>
          <cell r="O192">
            <v>5</v>
          </cell>
          <cell r="Q192">
            <v>4363.0479145533745</v>
          </cell>
          <cell r="R192" t="str">
            <v>МУП "ТЭР"</v>
          </cell>
          <cell r="S192" t="str">
            <v>МУП "ТЭР"</v>
          </cell>
          <cell r="T192" t="str">
            <v>ВРУ-0,4кВ ГСК</v>
          </cell>
          <cell r="U192" t="str">
            <v>СА4У-И672М</v>
          </cell>
          <cell r="V192" t="str">
            <v>795865</v>
          </cell>
          <cell r="W192">
            <v>2</v>
          </cell>
          <cell r="X192" t="str">
            <v>100/5</v>
          </cell>
          <cell r="Y192" t="str">
            <v>-</v>
          </cell>
          <cell r="Z192">
            <v>20</v>
          </cell>
          <cell r="AA192" t="str">
            <v>4кв 2005г.</v>
          </cell>
          <cell r="AB192">
            <v>1.7000000000000001E-2</v>
          </cell>
          <cell r="AC192" t="str">
            <v>ГСК  "Автомобилист - Надым"</v>
          </cell>
          <cell r="AE192">
            <v>135</v>
          </cell>
          <cell r="AF192" t="str">
            <v>Потреб. прирав. к населению (скидка 12% согл. решения РЭК № 200) СН2</v>
          </cell>
          <cell r="AG192" t="str">
            <v>СН2</v>
          </cell>
          <cell r="AS192">
            <v>1</v>
          </cell>
          <cell r="AT192">
            <v>1</v>
          </cell>
          <cell r="BB192" t="str">
            <v>т.д. 53-40-37,
т. 8-902-626-32-77</v>
          </cell>
        </row>
        <row r="193">
          <cell r="A193">
            <v>20340.008999999998</v>
          </cell>
          <cell r="B193">
            <v>9</v>
          </cell>
          <cell r="C193">
            <v>20340.024000000001</v>
          </cell>
          <cell r="D193">
            <v>20340</v>
          </cell>
          <cell r="E193" t="str">
            <v>ООО "НИГО"</v>
          </cell>
          <cell r="F193" t="str">
            <v>Пекарня</v>
          </cell>
          <cell r="G193" t="str">
            <v>ПС 110/6 "Морошка" 
ЗРУ-6 кВ яч. № 11, 14</v>
          </cell>
          <cell r="H193" t="str">
            <v>ТП № 13</v>
          </cell>
          <cell r="I193" t="str">
            <v>ТП № 13</v>
          </cell>
          <cell r="J193" t="str">
            <v>на наконечниках отходящего кабеля
РУ-0,4кВ ТП № 13</v>
          </cell>
          <cell r="K193">
            <v>50004</v>
          </cell>
          <cell r="N193">
            <v>37039</v>
          </cell>
          <cell r="O193">
            <v>60</v>
          </cell>
          <cell r="Q193">
            <v>7000</v>
          </cell>
          <cell r="R193" t="str">
            <v>МУП "ТЭР"</v>
          </cell>
          <cell r="S193" t="str">
            <v>МУП "ТЭР"</v>
          </cell>
          <cell r="T193" t="str">
            <v>ВРУ-0,4кВ пекарня "НИГО"</v>
          </cell>
          <cell r="U193" t="str">
            <v>СА4У-И672М</v>
          </cell>
          <cell r="V193" t="str">
            <v>119405</v>
          </cell>
          <cell r="W193">
            <v>2</v>
          </cell>
          <cell r="X193" t="str">
            <v>300/5</v>
          </cell>
          <cell r="Y193" t="str">
            <v>-</v>
          </cell>
          <cell r="Z193">
            <v>60</v>
          </cell>
          <cell r="AA193" t="str">
            <v>2кв. 2005г.</v>
          </cell>
          <cell r="AB193">
            <v>1.7000000000000001E-2</v>
          </cell>
          <cell r="AC193" t="str">
            <v>ООО "НИГО"</v>
          </cell>
          <cell r="AE193">
            <v>24</v>
          </cell>
          <cell r="AF193" t="e">
            <v>#N/A</v>
          </cell>
          <cell r="AG193" t="e">
            <v>#N/A</v>
          </cell>
          <cell r="AP193" t="str">
            <v>ВРУ-0,4кВ пекарни</v>
          </cell>
          <cell r="AQ193" t="str">
            <v>вводной авт. выключатель</v>
          </cell>
          <cell r="AR193" t="str">
            <v>ООО "НИГО"</v>
          </cell>
          <cell r="AS193">
            <v>1</v>
          </cell>
          <cell r="AT193">
            <v>1</v>
          </cell>
          <cell r="BB193" t="str">
            <v>т. 53-64-40</v>
          </cell>
        </row>
        <row r="194">
          <cell r="A194">
            <v>20366.001</v>
          </cell>
          <cell r="B194">
            <v>1</v>
          </cell>
          <cell r="C194">
            <v>20366.011999999999</v>
          </cell>
          <cell r="D194">
            <v>20366</v>
          </cell>
          <cell r="E194" t="str">
            <v>"Надымгазснабкомплект" ООО "ГДН"</v>
          </cell>
          <cell r="F194" t="str">
            <v>АБК НбПТОиК</v>
          </cell>
          <cell r="G194" t="str">
            <v>ПС 110/6 "Морошка" 
ЗРУ-6 кВ яч. № 11, 14</v>
          </cell>
          <cell r="H194" t="str">
            <v>ТП № 13</v>
          </cell>
          <cell r="I194" t="str">
            <v>ТП № 13</v>
          </cell>
          <cell r="J194" t="str">
            <v>на кабельных наконечниках отходящих линий в РУ 0,4 кВ ТП№13</v>
          </cell>
          <cell r="K194">
            <v>50004</v>
          </cell>
          <cell r="O194">
            <v>25</v>
          </cell>
          <cell r="P194" t="str">
            <v>б/н от 20.02.07 г.</v>
          </cell>
          <cell r="Q194">
            <v>2000</v>
          </cell>
          <cell r="R194" t="str">
            <v>МУП "ТЭР"</v>
          </cell>
          <cell r="S194" t="str">
            <v>МУП "ТЭР"</v>
          </cell>
          <cell r="T194" t="str">
            <v>ВРУ-0,4кВ Ввод 1 (адм.здание НбПТОиК)</v>
          </cell>
          <cell r="U194" t="str">
            <v>Меркурий 230-01</v>
          </cell>
          <cell r="V194" t="str">
            <v>01729141</v>
          </cell>
          <cell r="W194">
            <v>1</v>
          </cell>
          <cell r="X194" t="str">
            <v>400/5</v>
          </cell>
          <cell r="Y194" t="str">
            <v>-</v>
          </cell>
          <cell r="Z194">
            <v>80</v>
          </cell>
          <cell r="AA194" t="str">
            <v>IV кв.2007 г.</v>
          </cell>
          <cell r="AB194">
            <v>1.7000000000000001E-2</v>
          </cell>
          <cell r="AC194" t="str">
            <v>Надымгазснабкомплект ООО ГДН</v>
          </cell>
          <cell r="AE194">
            <v>12</v>
          </cell>
          <cell r="AF194" t="e">
            <v>#N/A</v>
          </cell>
          <cell r="AG194" t="e">
            <v>#N/A</v>
          </cell>
          <cell r="AP194" t="str">
            <v>ТП № 13</v>
          </cell>
          <cell r="AQ194" t="str">
            <v xml:space="preserve"> Авт. выключатель Ввод 1 (адм.здание НбПТОиК)</v>
          </cell>
          <cell r="AR194" t="str">
            <v>МУП "ТЭР"</v>
          </cell>
          <cell r="AS194">
            <v>1</v>
          </cell>
          <cell r="AT194">
            <v>1</v>
          </cell>
          <cell r="BB194" t="str">
            <v>ф. 56-36-26, 
т. 56-37-97</v>
          </cell>
        </row>
        <row r="195">
          <cell r="A195">
            <v>20366.002</v>
          </cell>
          <cell r="B195">
            <v>2</v>
          </cell>
          <cell r="C195">
            <v>20366.011999999999</v>
          </cell>
          <cell r="D195">
            <v>20366</v>
          </cell>
          <cell r="E195" t="str">
            <v>"Надымгазснабкомплект" ООО "ГДН"</v>
          </cell>
          <cell r="F195" t="str">
            <v>АБК НбПТОиК</v>
          </cell>
          <cell r="G195" t="str">
            <v>ПС 110/6 "Морошка" 
ЗРУ-6 кВ яч. № 11, 14</v>
          </cell>
          <cell r="H195" t="str">
            <v>ТП № 13</v>
          </cell>
          <cell r="I195" t="str">
            <v>ТП № 13</v>
          </cell>
          <cell r="J195" t="str">
            <v>на кабельных наконечниках отходящих линий в РУ 0,4 кВ ТП№13</v>
          </cell>
          <cell r="K195">
            <v>50004</v>
          </cell>
          <cell r="O195">
            <v>25</v>
          </cell>
          <cell r="P195" t="str">
            <v>б/н от 20.02.07 г.</v>
          </cell>
          <cell r="Q195">
            <v>2000</v>
          </cell>
          <cell r="R195" t="str">
            <v>МУП "ТЭР"</v>
          </cell>
          <cell r="S195" t="str">
            <v>МУП "ТЭР"</v>
          </cell>
          <cell r="T195" t="str">
            <v>ВРУ-0,4кВ Ввод 2 (адм.здание НбПТОиК)</v>
          </cell>
          <cell r="U195" t="str">
            <v>Меркурий 230-01</v>
          </cell>
          <cell r="V195" t="str">
            <v>01729167</v>
          </cell>
          <cell r="W195">
            <v>1</v>
          </cell>
          <cell r="X195" t="str">
            <v>400/5</v>
          </cell>
          <cell r="Y195" t="str">
            <v>-</v>
          </cell>
          <cell r="Z195">
            <v>80</v>
          </cell>
          <cell r="AA195" t="str">
            <v>IV кв.2007 г.</v>
          </cell>
          <cell r="AB195">
            <v>1.7000000000000001E-2</v>
          </cell>
          <cell r="AC195" t="str">
            <v>Надымгазснабкомплект ООО ГДН</v>
          </cell>
          <cell r="AE195">
            <v>12</v>
          </cell>
          <cell r="AF195" t="e">
            <v>#N/A</v>
          </cell>
          <cell r="AG195" t="e">
            <v>#N/A</v>
          </cell>
          <cell r="AP195" t="str">
            <v>ТП № 13</v>
          </cell>
          <cell r="AQ195" t="str">
            <v xml:space="preserve"> Авт. выключатель Ввод 2 (адм.здание НбПТОиК)</v>
          </cell>
          <cell r="AR195" t="str">
            <v>МУП "ТЭР"</v>
          </cell>
          <cell r="AS195">
            <v>1</v>
          </cell>
          <cell r="AT195">
            <v>1</v>
          </cell>
          <cell r="BB195" t="str">
            <v>ф. 56-36-26, 
т. 56-37-97</v>
          </cell>
        </row>
        <row r="196">
          <cell r="A196">
            <v>20312.002</v>
          </cell>
          <cell r="B196">
            <v>2</v>
          </cell>
          <cell r="C196">
            <v>20312.026000000002</v>
          </cell>
          <cell r="D196">
            <v>20312</v>
          </cell>
          <cell r="E196" t="str">
            <v>Сибдорстрой</v>
          </cell>
          <cell r="F196" t="str">
            <v xml:space="preserve">ул. Геологоразв. 1 кв.49 
</v>
          </cell>
          <cell r="G196" t="str">
            <v>ПС 110/6 "Морошка" 
ЗРУ-6 кВ яч. № 11, 14</v>
          </cell>
          <cell r="H196" t="str">
            <v>ТП № 13</v>
          </cell>
          <cell r="I196" t="str">
            <v>ТП № 13</v>
          </cell>
          <cell r="J196" t="str">
            <v>на наконечниках отходящего кабеля Этажный щит-0,4кВ жилого дома 
ул. Геологоразведчиков 1</v>
          </cell>
          <cell r="K196">
            <v>50004</v>
          </cell>
          <cell r="L196">
            <v>50012</v>
          </cell>
          <cell r="AE196">
            <v>26</v>
          </cell>
          <cell r="AF196" t="e">
            <v>#N/A</v>
          </cell>
          <cell r="AG196" t="e">
            <v>#N/A</v>
          </cell>
        </row>
        <row r="197">
          <cell r="A197">
            <v>20312.003000000001</v>
          </cell>
          <cell r="B197">
            <v>3</v>
          </cell>
          <cell r="C197">
            <v>20312.026000000002</v>
          </cell>
          <cell r="D197">
            <v>20312</v>
          </cell>
          <cell r="E197" t="str">
            <v>Сибдорстрой</v>
          </cell>
          <cell r="F197" t="str">
            <v xml:space="preserve">ул. Геологоразв. 1 кв.52
</v>
          </cell>
          <cell r="G197" t="str">
            <v>ПС 110/6 "Морошка" 
ЗРУ-6 кВ яч. № 11, 14</v>
          </cell>
          <cell r="H197" t="str">
            <v>ТП № 13</v>
          </cell>
          <cell r="I197" t="str">
            <v>ТП № 13</v>
          </cell>
          <cell r="J197" t="str">
            <v>на наконечниках отходящего кабеля Этажный щит-0,4кВ жилого дома 
ул. Геологоразведчиков 1</v>
          </cell>
          <cell r="K197">
            <v>50004</v>
          </cell>
          <cell r="L197">
            <v>50012</v>
          </cell>
          <cell r="AE197">
            <v>26</v>
          </cell>
          <cell r="AF197" t="e">
            <v>#N/A</v>
          </cell>
          <cell r="AG197" t="e">
            <v>#N/A</v>
          </cell>
        </row>
        <row r="198">
          <cell r="A198">
            <v>20346.002</v>
          </cell>
          <cell r="B198">
            <v>2</v>
          </cell>
          <cell r="C198">
            <v>20346.026000000002</v>
          </cell>
          <cell r="D198">
            <v>20346</v>
          </cell>
          <cell r="E198" t="str">
            <v>ООО "Парус 2"</v>
          </cell>
          <cell r="F198" t="str">
            <v>ул. Геологоразв. 7 
маг. "Парус-2"</v>
          </cell>
          <cell r="G198" t="str">
            <v>ПС 110/6 "Морошка" 
ЗРУ-6 кВ яч. № 11, 14</v>
          </cell>
          <cell r="H198" t="str">
            <v>ТП № 13</v>
          </cell>
          <cell r="I198" t="str">
            <v>ТП № 13</v>
          </cell>
          <cell r="J198" t="str">
            <v>на наконечниках приходящего  кабеля ВРУ-0,4кВ маг. Парус-2
ул. Геологоразведчиков 7</v>
          </cell>
          <cell r="K198">
            <v>50004</v>
          </cell>
          <cell r="L198">
            <v>50012</v>
          </cell>
          <cell r="N198">
            <v>538</v>
          </cell>
          <cell r="O198">
            <v>5</v>
          </cell>
          <cell r="Q198">
            <v>4034</v>
          </cell>
          <cell r="R198" t="str">
            <v>ООО "Парус 2"</v>
          </cell>
          <cell r="S198" t="str">
            <v>МУП "ТЭР"</v>
          </cell>
          <cell r="T198" t="str">
            <v>ВРУ-0,4 кВ маг. "Парус-2"</v>
          </cell>
          <cell r="U198" t="str">
            <v xml:space="preserve">СО-505 </v>
          </cell>
          <cell r="V198" t="str">
            <v>699645</v>
          </cell>
          <cell r="W198">
            <v>2</v>
          </cell>
          <cell r="X198" t="str">
            <v>-</v>
          </cell>
          <cell r="Y198" t="str">
            <v>-</v>
          </cell>
          <cell r="Z198">
            <v>1</v>
          </cell>
          <cell r="AA198" t="str">
            <v>1кв. 2004г.</v>
          </cell>
          <cell r="AC198" t="str">
            <v>ООО "Парус 2"</v>
          </cell>
          <cell r="AE198">
            <v>26</v>
          </cell>
          <cell r="AF198" t="e">
            <v>#N/A</v>
          </cell>
          <cell r="AG198" t="e">
            <v>#N/A</v>
          </cell>
          <cell r="AP198" t="str">
            <v>ВРУ-0,4кВ маг. "Парус"</v>
          </cell>
          <cell r="AQ198" t="str">
            <v>вводной автомат 0,4кВ</v>
          </cell>
          <cell r="AR198" t="str">
            <v>ООО "Парус-2"</v>
          </cell>
          <cell r="AS198">
            <v>1</v>
          </cell>
          <cell r="AT198">
            <v>1</v>
          </cell>
          <cell r="BB198" t="str">
            <v>т. 531-045, 
т. 534-038</v>
          </cell>
        </row>
        <row r="199">
          <cell r="A199">
            <v>20455.001</v>
          </cell>
          <cell r="B199">
            <v>1</v>
          </cell>
          <cell r="C199">
            <v>20455.037</v>
          </cell>
          <cell r="D199">
            <v>20455</v>
          </cell>
          <cell r="E199" t="str">
            <v>Мировые судьи ЯНАО</v>
          </cell>
          <cell r="F199" t="str">
            <v>ул. Геологоразв. 7</v>
          </cell>
          <cell r="G199" t="str">
            <v>ПС 110/6 "Морошка" 
ЗРУ-6 кВ яч. № 11, 14</v>
          </cell>
          <cell r="H199" t="str">
            <v>ТП № 13</v>
          </cell>
          <cell r="I199" t="str">
            <v>ТП № 13</v>
          </cell>
          <cell r="J199" t="str">
            <v>на наконечниках отходящего кабеля ВРУ-0,4кВ жилого дома 
ул. Геологоразведчиков 7</v>
          </cell>
          <cell r="K199">
            <v>50004</v>
          </cell>
          <cell r="L199">
            <v>50012</v>
          </cell>
          <cell r="N199">
            <v>2289</v>
          </cell>
          <cell r="O199">
            <v>25</v>
          </cell>
          <cell r="P199" t="str">
            <v>б\н от 10.05.2004г.</v>
          </cell>
          <cell r="Q199">
            <v>4371.8887361029529</v>
          </cell>
          <cell r="R199" t="str">
            <v>МУП "ПРЭП"</v>
          </cell>
          <cell r="S199" t="str">
            <v>МУП "ТЭР"</v>
          </cell>
          <cell r="T199" t="str">
            <v>ВРУ-0,4кВ  судебного участка</v>
          </cell>
          <cell r="U199" t="str">
            <v>СА4-И678</v>
          </cell>
          <cell r="V199" t="str">
            <v>849587</v>
          </cell>
          <cell r="W199">
            <v>2</v>
          </cell>
          <cell r="X199" t="str">
            <v>-</v>
          </cell>
          <cell r="Y199" t="str">
            <v>-</v>
          </cell>
          <cell r="Z199">
            <v>1</v>
          </cell>
          <cell r="AA199" t="str">
            <v>1кв.2003г.</v>
          </cell>
          <cell r="AC199" t="str">
            <v xml:space="preserve"> Департамент по  обеспечению деятельности мировых судей ЯНАО</v>
          </cell>
          <cell r="AE199">
            <v>37</v>
          </cell>
          <cell r="AF199" t="e">
            <v>#N/A</v>
          </cell>
          <cell r="AG199" t="e">
            <v>#N/A</v>
          </cell>
          <cell r="AP199" t="str">
            <v>ВРУ-0,4кВ  судебного участка</v>
          </cell>
          <cell r="AQ199" t="str">
            <v>вводной авт. выключатель  0,4кВ</v>
          </cell>
          <cell r="AR199" t="str">
            <v xml:space="preserve"> Департамент по  обеспечению деятельности мировых судей ЯНАО</v>
          </cell>
          <cell r="AS199">
            <v>1</v>
          </cell>
          <cell r="AT199">
            <v>1</v>
          </cell>
          <cell r="BC199" t="str">
            <v>38827 Иванова Ирина Ивановна</v>
          </cell>
        </row>
        <row r="200">
          <cell r="A200">
            <v>20635.002</v>
          </cell>
          <cell r="B200">
            <v>2</v>
          </cell>
          <cell r="C200">
            <v>20635.026000000002</v>
          </cell>
          <cell r="D200">
            <v>20635</v>
          </cell>
          <cell r="E200" t="str">
            <v>ИП Турок О.И.</v>
          </cell>
          <cell r="F200" t="str">
            <v xml:space="preserve">ул. Геологоразв. 7 
Склад </v>
          </cell>
          <cell r="G200" t="str">
            <v>ПС 110/6 "Морошка" 
ЗРУ-6 кВ яч. № 11, 14</v>
          </cell>
          <cell r="H200" t="str">
            <v>ТП № 13</v>
          </cell>
          <cell r="I200" t="str">
            <v>ТП № 13</v>
          </cell>
          <cell r="J200" t="str">
            <v>на наконечниках отходящего кабеля ВРУ-0,4кВ жилого дома 
ул.  Геологоразведчиков 7</v>
          </cell>
          <cell r="K200">
            <v>50004</v>
          </cell>
          <cell r="L200">
            <v>50012</v>
          </cell>
          <cell r="N200">
            <v>0</v>
          </cell>
          <cell r="O200">
            <v>5</v>
          </cell>
          <cell r="P200" t="str">
            <v>б\н от 13.06.2005г.</v>
          </cell>
          <cell r="Q200">
            <v>6125.1084807343623</v>
          </cell>
          <cell r="R200" t="str">
            <v>МУП "ПРЭП"</v>
          </cell>
          <cell r="S200" t="str">
            <v>МУП "ТЭР"</v>
          </cell>
          <cell r="T200" t="str">
            <v>ВРУ-0,4кВ склада</v>
          </cell>
          <cell r="U200" t="str">
            <v xml:space="preserve">СО-505 </v>
          </cell>
          <cell r="V200" t="str">
            <v>362214</v>
          </cell>
          <cell r="W200">
            <v>2</v>
          </cell>
          <cell r="X200" t="str">
            <v>-</v>
          </cell>
          <cell r="Y200" t="str">
            <v>-</v>
          </cell>
          <cell r="Z200">
            <v>1</v>
          </cell>
          <cell r="AA200" t="str">
            <v>4кв. 2004г.</v>
          </cell>
          <cell r="AC200" t="str">
            <v>ИП Турок О.И.</v>
          </cell>
          <cell r="AE200">
            <v>26</v>
          </cell>
          <cell r="AF200" t="e">
            <v>#N/A</v>
          </cell>
          <cell r="AG200" t="e">
            <v>#N/A</v>
          </cell>
          <cell r="AS200">
            <v>1</v>
          </cell>
          <cell r="AT200">
            <v>1</v>
          </cell>
          <cell r="BB200" t="str">
            <v>т. 8-904-454-98-43, 
т. 59-72-82,
т. 53-56-04, 
т. 59-73-83, 
ф. 59-73-80</v>
          </cell>
        </row>
        <row r="201">
          <cell r="A201">
            <v>20375.001</v>
          </cell>
          <cell r="B201">
            <v>1</v>
          </cell>
          <cell r="C201">
            <v>20375.037</v>
          </cell>
          <cell r="D201">
            <v>20375</v>
          </cell>
          <cell r="E201" t="str">
            <v>Филиал №3  Соц.страх.</v>
          </cell>
          <cell r="F201" t="str">
            <v>ул. Комсомольская 22</v>
          </cell>
          <cell r="G201" t="str">
            <v>ПС 110/6 "Морошка" 
ЗРУ-6 кВ яч. № 11, 14</v>
          </cell>
          <cell r="H201" t="str">
            <v>ТП № 13</v>
          </cell>
          <cell r="I201" t="str">
            <v>ТП № 13</v>
          </cell>
          <cell r="J201" t="str">
            <v>на наконечниках отходящего кабеля 
ВРУ-0,4кВ  жилого дома
ул. Комсомольская 22 подъезд 6</v>
          </cell>
          <cell r="K201">
            <v>50004</v>
          </cell>
          <cell r="L201">
            <v>50012</v>
          </cell>
          <cell r="N201">
            <v>1212</v>
          </cell>
          <cell r="O201">
            <v>5</v>
          </cell>
          <cell r="P201" t="str">
            <v>б\н
10.05.2005г.</v>
          </cell>
          <cell r="Q201">
            <v>7000</v>
          </cell>
          <cell r="S201" t="str">
            <v>МУП "ТЭР"</v>
          </cell>
          <cell r="T201" t="str">
            <v>Этажн. щит - 0,4 кВ, 
ж/д ул. Комсомольская 22</v>
          </cell>
          <cell r="U201" t="str">
            <v xml:space="preserve">СО-505 </v>
          </cell>
          <cell r="V201" t="str">
            <v>194007</v>
          </cell>
          <cell r="W201">
            <v>2</v>
          </cell>
          <cell r="X201" t="str">
            <v>-</v>
          </cell>
          <cell r="Y201" t="str">
            <v>-</v>
          </cell>
          <cell r="Z201">
            <v>1</v>
          </cell>
          <cell r="AA201" t="str">
            <v>4кв. 2004г.</v>
          </cell>
          <cell r="AC201" t="str">
            <v>Филиал №3  Соц.страх.</v>
          </cell>
          <cell r="AE201">
            <v>37</v>
          </cell>
          <cell r="AF201" t="e">
            <v>#N/A</v>
          </cell>
          <cell r="AG201" t="e">
            <v>#N/A</v>
          </cell>
          <cell r="AS201">
            <v>1</v>
          </cell>
          <cell r="AT201">
            <v>1</v>
          </cell>
          <cell r="BB201" t="str">
            <v>т. 53-23-30, 
ф. 53-31-00</v>
          </cell>
        </row>
        <row r="202">
          <cell r="A202">
            <v>20654.001</v>
          </cell>
          <cell r="B202">
            <v>1</v>
          </cell>
          <cell r="C202">
            <v>20654.026000000002</v>
          </cell>
          <cell r="D202">
            <v>20654</v>
          </cell>
          <cell r="E202" t="str">
            <v>ИП Вялова С. А.</v>
          </cell>
          <cell r="F202" t="str">
            <v>ул. Комсомольская 22 
ТОО "Ленинградский 2"</v>
          </cell>
          <cell r="G202" t="str">
            <v>ПС 110/6 "Морошка" 
ЗРУ-6 кВ яч. № 11, 14</v>
          </cell>
          <cell r="H202" t="str">
            <v>ТП № 13</v>
          </cell>
          <cell r="I202" t="str">
            <v>ТП № 13</v>
          </cell>
          <cell r="J202" t="str">
            <v>на наконечниках отходящего кабеля ВРУ-0,4кВ жилого дома
ул. Комсмомольская , д.22</v>
          </cell>
          <cell r="K202">
            <v>50004</v>
          </cell>
          <cell r="L202">
            <v>50012</v>
          </cell>
          <cell r="N202">
            <v>320</v>
          </cell>
          <cell r="O202">
            <v>5</v>
          </cell>
          <cell r="P202" t="str">
            <v>б\н
12.04.2004г.</v>
          </cell>
          <cell r="Q202">
            <v>4809.2986008417702</v>
          </cell>
          <cell r="R202" t="str">
            <v>МУП "ПРЭП"</v>
          </cell>
          <cell r="S202" t="str">
            <v>МУП "ТЭР"</v>
          </cell>
          <cell r="T202" t="str">
            <v>ВРУ-0,4 кВ 
маг. "Ленинградский"</v>
          </cell>
          <cell r="U202" t="str">
            <v xml:space="preserve">СО-505 </v>
          </cell>
          <cell r="V202" t="str">
            <v>227006</v>
          </cell>
          <cell r="W202">
            <v>2</v>
          </cell>
          <cell r="X202" t="str">
            <v>-</v>
          </cell>
          <cell r="Y202" t="str">
            <v>-</v>
          </cell>
          <cell r="Z202">
            <v>1</v>
          </cell>
          <cell r="AA202" t="str">
            <v>4кв. 2004г.</v>
          </cell>
          <cell r="AC202" t="str">
            <v>ИП Вялова С. А.</v>
          </cell>
          <cell r="AE202">
            <v>26</v>
          </cell>
          <cell r="AF202" t="e">
            <v>#N/A</v>
          </cell>
          <cell r="AG202" t="e">
            <v>#N/A</v>
          </cell>
          <cell r="AS202">
            <v>1</v>
          </cell>
          <cell r="AT202">
            <v>1</v>
          </cell>
          <cell r="BB202" t="str">
            <v>т. 53-80-61</v>
          </cell>
        </row>
        <row r="203">
          <cell r="A203">
            <v>20103.009999999998</v>
          </cell>
          <cell r="B203">
            <v>10</v>
          </cell>
          <cell r="C203">
            <v>20103.0615</v>
          </cell>
          <cell r="D203">
            <v>20103</v>
          </cell>
          <cell r="E203" t="str">
            <v>ОАО "СевЭнКо"</v>
          </cell>
          <cell r="F203" t="str">
            <v>Департамент образования школа № 2 ввод 1</v>
          </cell>
          <cell r="G203" t="str">
            <v>ПС 110/6 "Морошка" 
ЗРУ-6 кВ яч. № 11, 14</v>
          </cell>
          <cell r="H203" t="str">
            <v>ТП № 23</v>
          </cell>
          <cell r="I203" t="str">
            <v>ТП № 23</v>
          </cell>
          <cell r="J203" t="str">
            <v>на наконечниках приходящего кабеля ВРУ-0,4кВ школы</v>
          </cell>
          <cell r="K203">
            <v>50004</v>
          </cell>
          <cell r="N203">
            <v>535</v>
          </cell>
          <cell r="P203" t="str">
            <v>б/н от 01.05.2008г.</v>
          </cell>
          <cell r="Q203">
            <v>7000</v>
          </cell>
          <cell r="R203" t="str">
            <v>Департамент образования</v>
          </cell>
          <cell r="S203" t="str">
            <v>МУП "ТЭР"</v>
          </cell>
          <cell r="T203" t="str">
            <v>ВРУ-0,4кВ школы</v>
          </cell>
          <cell r="AC203" t="str">
            <v xml:space="preserve">Департамент образования </v>
          </cell>
          <cell r="AE203">
            <v>61.5</v>
          </cell>
          <cell r="AF203" t="str">
            <v>Оптовый тариф "СЭК" пром. ч/з "ТЭР" при h= от 5001ч. до 6000ч.  НН</v>
          </cell>
          <cell r="AG203" t="str">
            <v>НН</v>
          </cell>
          <cell r="AP203" t="str">
            <v>ВРУ-0,4кВ школы</v>
          </cell>
          <cell r="AQ203" t="str">
            <v>вводной авт. выключатель</v>
          </cell>
          <cell r="AR203" t="str">
            <v xml:space="preserve">Департамент образования </v>
          </cell>
          <cell r="AS203">
            <v>1</v>
          </cell>
          <cell r="AT203">
            <v>1</v>
          </cell>
          <cell r="BB203" t="str">
            <v>т. 53-88-67, 
т. 53-88-65</v>
          </cell>
        </row>
        <row r="204">
          <cell r="A204">
            <v>20103.010999999999</v>
          </cell>
          <cell r="B204">
            <v>11</v>
          </cell>
          <cell r="C204">
            <v>20103.0615</v>
          </cell>
          <cell r="D204">
            <v>20103</v>
          </cell>
          <cell r="E204" t="str">
            <v>ОАО "СевЭнКо"</v>
          </cell>
          <cell r="F204" t="str">
            <v>Департамент образования школа № 2 ввод 2</v>
          </cell>
          <cell r="G204" t="str">
            <v>ПС 110/6 "Морошка" 
ЗРУ-6 кВ яч. № 11, 14</v>
          </cell>
          <cell r="H204" t="str">
            <v>ТП № 23</v>
          </cell>
          <cell r="I204" t="str">
            <v>ТП № 23</v>
          </cell>
          <cell r="J204" t="str">
            <v>на наконечниках приходящего кабеля ВРУ-0,4кВ школы</v>
          </cell>
          <cell r="K204">
            <v>50004</v>
          </cell>
          <cell r="N204">
            <v>535</v>
          </cell>
          <cell r="P204" t="str">
            <v>б/н от 01.05.2008г.</v>
          </cell>
          <cell r="Q204">
            <v>7000</v>
          </cell>
          <cell r="R204" t="str">
            <v>Департамент образования</v>
          </cell>
          <cell r="S204" t="str">
            <v>МУП "ТЭР"</v>
          </cell>
          <cell r="T204" t="str">
            <v>ВРУ-0,4кВ школы</v>
          </cell>
          <cell r="AC204" t="str">
            <v xml:space="preserve">Департамент образования </v>
          </cell>
          <cell r="AE204">
            <v>61.5</v>
          </cell>
          <cell r="AF204" t="str">
            <v>Оптовый тариф "СЭК" пром. ч/з "ТЭР" при h= от 5001ч. до 6000ч.  НН</v>
          </cell>
          <cell r="AG204" t="str">
            <v>НН</v>
          </cell>
          <cell r="AP204" t="str">
            <v>ВРУ-0,4кВ школы</v>
          </cell>
          <cell r="AQ204" t="str">
            <v>вводной авт. выключатель</v>
          </cell>
          <cell r="AR204" t="str">
            <v xml:space="preserve">Департамент образования </v>
          </cell>
          <cell r="AS204">
            <v>1</v>
          </cell>
          <cell r="AT204">
            <v>1</v>
          </cell>
          <cell r="BB204" t="str">
            <v>т. 53-88-67, 
т. 53-88-65</v>
          </cell>
        </row>
        <row r="205">
          <cell r="A205">
            <v>20103.011999999999</v>
          </cell>
          <cell r="B205">
            <v>12</v>
          </cell>
          <cell r="C205">
            <v>20103.0615</v>
          </cell>
          <cell r="D205">
            <v>20103</v>
          </cell>
          <cell r="E205" t="str">
            <v>ОАО "СевЭнКо"</v>
          </cell>
          <cell r="F205" t="str">
            <v>Департамент образования МОУ ООШ ввод 1</v>
          </cell>
          <cell r="G205" t="str">
            <v>ПС 110/6 "Морошка" 
ЗРУ-6 кВ яч. № 11, 14</v>
          </cell>
          <cell r="H205" t="str">
            <v>ТП № 23</v>
          </cell>
          <cell r="I205" t="str">
            <v>ТП № 23</v>
          </cell>
          <cell r="J205" t="str">
            <v>на наконечниках приходящего кабеля ВРУ-0,4кВ школы</v>
          </cell>
          <cell r="K205">
            <v>50004</v>
          </cell>
          <cell r="N205">
            <v>535</v>
          </cell>
          <cell r="P205" t="str">
            <v>б/н от 01.05.2008г.</v>
          </cell>
          <cell r="Q205">
            <v>7000</v>
          </cell>
          <cell r="R205" t="str">
            <v>Департамент образования</v>
          </cell>
          <cell r="S205" t="str">
            <v>МУП "ТЭР"</v>
          </cell>
          <cell r="T205" t="str">
            <v>ВРУ-0,4кВ школы</v>
          </cell>
          <cell r="AC205" t="str">
            <v xml:space="preserve">Департамент образования </v>
          </cell>
          <cell r="AE205">
            <v>61.5</v>
          </cell>
          <cell r="AF205" t="str">
            <v>Оптовый тариф "СЭК" пром. ч/з "ТЭР" при h= от 5001ч. до 6000ч.  НН</v>
          </cell>
          <cell r="AG205" t="str">
            <v>НН</v>
          </cell>
          <cell r="AP205" t="str">
            <v>ВРУ-0,4кВ школы</v>
          </cell>
          <cell r="AQ205" t="str">
            <v>вводной авт. выключатель</v>
          </cell>
          <cell r="AR205" t="str">
            <v xml:space="preserve">Департамент образования </v>
          </cell>
          <cell r="AS205">
            <v>1</v>
          </cell>
          <cell r="AT205">
            <v>1</v>
          </cell>
          <cell r="BB205" t="str">
            <v>т. 53-88-67, 
т. 53-88-65</v>
          </cell>
        </row>
        <row r="206">
          <cell r="A206">
            <v>20103.012999999999</v>
          </cell>
          <cell r="B206">
            <v>13</v>
          </cell>
          <cell r="C206">
            <v>20103.0615</v>
          </cell>
          <cell r="D206">
            <v>20103</v>
          </cell>
          <cell r="E206" t="str">
            <v>ОАО "СевЭнКо"</v>
          </cell>
          <cell r="F206" t="str">
            <v>Департамент образования МОУ ООШ ввод 2</v>
          </cell>
          <cell r="G206" t="str">
            <v>ПС 110/6 "Морошка" 
ЗРУ-6 кВ яч. № 11, 14</v>
          </cell>
          <cell r="H206" t="str">
            <v>ТП № 23</v>
          </cell>
          <cell r="I206" t="str">
            <v>ТП № 23</v>
          </cell>
          <cell r="J206" t="str">
            <v>на наконечниках приходящего кабеля ВРУ-0,4кВ школы</v>
          </cell>
          <cell r="K206">
            <v>50004</v>
          </cell>
          <cell r="N206">
            <v>535</v>
          </cell>
          <cell r="P206" t="str">
            <v>б/н от 01.05.2008г.</v>
          </cell>
          <cell r="Q206">
            <v>7000</v>
          </cell>
          <cell r="R206" t="str">
            <v>Департамент образования</v>
          </cell>
          <cell r="S206" t="str">
            <v>МУП "ТЭР"</v>
          </cell>
          <cell r="T206" t="str">
            <v>ВРУ-0,4кВ школы</v>
          </cell>
          <cell r="AC206" t="str">
            <v xml:space="preserve">Департамент образования </v>
          </cell>
          <cell r="AE206">
            <v>61.5</v>
          </cell>
          <cell r="AF206" t="str">
            <v>Оптовый тариф "СЭК" пром. ч/з "ТЭР" при h= от 5001ч. до 6000ч.  НН</v>
          </cell>
          <cell r="AG206" t="str">
            <v>НН</v>
          </cell>
          <cell r="AP206" t="str">
            <v>ВРУ-0,4кВ школы</v>
          </cell>
          <cell r="AQ206" t="str">
            <v>вводной авт. выключатель</v>
          </cell>
          <cell r="AR206" t="str">
            <v xml:space="preserve">Департамент образования </v>
          </cell>
          <cell r="AS206">
            <v>1</v>
          </cell>
          <cell r="AT206">
            <v>1</v>
          </cell>
          <cell r="BB206" t="str">
            <v>т. 53-88-67, 
т. 53-88-65</v>
          </cell>
        </row>
        <row r="207">
          <cell r="E207" t="str">
            <v>ТП № 16</v>
          </cell>
        </row>
        <row r="208">
          <cell r="A208">
            <v>20641.001</v>
          </cell>
          <cell r="B208">
            <v>1</v>
          </cell>
          <cell r="C208">
            <v>20641.134999999998</v>
          </cell>
          <cell r="D208">
            <v>20641</v>
          </cell>
          <cell r="E208" t="str">
            <v>ГСК "Экипаж"</v>
          </cell>
          <cell r="F208" t="str">
            <v xml:space="preserve">ГСК "Экипаж" </v>
          </cell>
          <cell r="G208" t="str">
            <v>ПС 110/6 "Морошка" 
ЗРУ-6 кВ яч. № 11, 14</v>
          </cell>
          <cell r="H208" t="str">
            <v>ТП № 16</v>
          </cell>
          <cell r="I208" t="str">
            <v>ТП № 16</v>
          </cell>
          <cell r="J208" t="str">
            <v>на наконечниках отходящего кабеля
РУ-0,4кВ ТП №16</v>
          </cell>
          <cell r="K208">
            <v>50004</v>
          </cell>
          <cell r="N208">
            <v>3190</v>
          </cell>
          <cell r="O208">
            <v>25</v>
          </cell>
          <cell r="Q208">
            <v>4371.9074989974606</v>
          </cell>
          <cell r="R208" t="str">
            <v>МУП "ТЭР"</v>
          </cell>
          <cell r="S208" t="str">
            <v>МУП "ТЭР"</v>
          </cell>
          <cell r="T208" t="str">
            <v>ВРУ-0,4кВ  ГСК  "Экипаж"</v>
          </cell>
          <cell r="U208" t="str">
            <v>СА4У-И672М</v>
          </cell>
          <cell r="V208" t="str">
            <v>169541</v>
          </cell>
          <cell r="W208">
            <v>2</v>
          </cell>
          <cell r="X208" t="str">
            <v>100/5</v>
          </cell>
          <cell r="Y208" t="str">
            <v>-</v>
          </cell>
          <cell r="Z208">
            <v>20</v>
          </cell>
          <cell r="AA208" t="str">
            <v>4кв. 2007г.</v>
          </cell>
          <cell r="AB208">
            <v>1.7000000000000001E-2</v>
          </cell>
          <cell r="AC208" t="str">
            <v>ГСК "Экипаж"</v>
          </cell>
          <cell r="AE208">
            <v>135</v>
          </cell>
          <cell r="AF208" t="str">
            <v>Потреб. прирав. к населению (скидка 12% согл. решения РЭК № 200) СН2</v>
          </cell>
          <cell r="AG208" t="str">
            <v>СН2</v>
          </cell>
          <cell r="AP208" t="str">
            <v>ВРУ-0,4кВ ГСК "Экипаж"</v>
          </cell>
          <cell r="AQ208" t="str">
            <v>вводной рубильник 1</v>
          </cell>
          <cell r="AR208" t="str">
            <v xml:space="preserve">ГСК "Экипаж" </v>
          </cell>
          <cell r="AS208">
            <v>1</v>
          </cell>
          <cell r="AT208">
            <v>1</v>
          </cell>
          <cell r="BB208" t="str">
            <v>с.568-627 с 89026260576</v>
          </cell>
        </row>
        <row r="209">
          <cell r="A209">
            <v>20641.001</v>
          </cell>
          <cell r="B209">
            <v>1</v>
          </cell>
          <cell r="C209">
            <v>20641.134999999998</v>
          </cell>
          <cell r="D209">
            <v>20641</v>
          </cell>
          <cell r="E209" t="str">
            <v>ГСК "Экипаж"</v>
          </cell>
          <cell r="F209" t="str">
            <v xml:space="preserve">ГСК "Экипаж" </v>
          </cell>
          <cell r="G209" t="str">
            <v>ПС 110/6 "Морошка" 
ЗРУ-6 кВ яч. № 11, 14</v>
          </cell>
          <cell r="H209" t="str">
            <v>ТП № 16</v>
          </cell>
          <cell r="I209" t="str">
            <v>ТП № 16</v>
          </cell>
          <cell r="J209" t="str">
            <v>на наконечниках отходящего кабеля
РУ-0,4кВ ТП №16</v>
          </cell>
          <cell r="K209">
            <v>50004</v>
          </cell>
          <cell r="N209">
            <v>3190</v>
          </cell>
          <cell r="O209">
            <v>25</v>
          </cell>
          <cell r="Q209">
            <v>4371.9074989974606</v>
          </cell>
          <cell r="R209" t="str">
            <v>МУП "ТЭР"</v>
          </cell>
          <cell r="S209" t="str">
            <v>МУП "ТЭР"</v>
          </cell>
          <cell r="T209" t="str">
            <v>ВРУ-0,4кВ  ГСК  "Экипаж"</v>
          </cell>
          <cell r="U209" t="str">
            <v>СА4У-И672М</v>
          </cell>
          <cell r="V209" t="str">
            <v>166150</v>
          </cell>
          <cell r="W209">
            <v>2</v>
          </cell>
          <cell r="X209" t="str">
            <v>75/5</v>
          </cell>
          <cell r="Y209" t="str">
            <v>-</v>
          </cell>
          <cell r="Z209">
            <v>15</v>
          </cell>
          <cell r="AA209" t="str">
            <v>3кв. 2007г.</v>
          </cell>
          <cell r="AB209">
            <v>1.7000000000000001E-2</v>
          </cell>
          <cell r="AC209" t="str">
            <v>ГСК "Экипаж"</v>
          </cell>
          <cell r="AE209">
            <v>135</v>
          </cell>
          <cell r="AF209" t="str">
            <v>Потреб. прирав. к населению (скидка 12% согл. решения РЭК № 200) СН2</v>
          </cell>
          <cell r="AG209" t="str">
            <v>СН2</v>
          </cell>
          <cell r="AP209" t="str">
            <v>ВРУ-0,4кВ ГСК "Экипаж"</v>
          </cell>
          <cell r="AQ209" t="str">
            <v>вводной рубильник 2</v>
          </cell>
          <cell r="AR209" t="str">
            <v xml:space="preserve">ГСК "Экипаж" </v>
          </cell>
          <cell r="AS209">
            <v>1</v>
          </cell>
          <cell r="AT209">
            <v>1</v>
          </cell>
          <cell r="BB209" t="str">
            <v>с.568-627 с 89026260576</v>
          </cell>
        </row>
        <row r="210">
          <cell r="A210">
            <v>20405.001</v>
          </cell>
          <cell r="B210">
            <v>1</v>
          </cell>
          <cell r="C210">
            <v>20405</v>
          </cell>
          <cell r="D210">
            <v>20405</v>
          </cell>
          <cell r="E210" t="str">
            <v>МУП "Снежинка"</v>
          </cell>
          <cell r="F210" t="str">
            <v>Общий</v>
          </cell>
          <cell r="G210" t="str">
            <v>ПС 110/6 "Морошка" 
ЗРУ-6 кВ яч. № 11, 14</v>
          </cell>
          <cell r="H210" t="str">
            <v>ТП № 16</v>
          </cell>
          <cell r="I210" t="str">
            <v>ТП № 16</v>
          </cell>
          <cell r="J210" t="str">
            <v>На наконечниках отходящего кабеля в РУ-0,4 кВ ТП-16</v>
          </cell>
          <cell r="N210">
            <v>7973</v>
          </cell>
          <cell r="O210">
            <v>20</v>
          </cell>
          <cell r="P210" t="str">
            <v xml:space="preserve">б/н 10 января 2002г.   </v>
          </cell>
          <cell r="Q210">
            <v>7000</v>
          </cell>
          <cell r="S210" t="str">
            <v>МУП "ТЭР"</v>
          </cell>
          <cell r="T210" t="str">
            <v>ВРУ-0,4кВ  Админ. здания</v>
          </cell>
          <cell r="U210" t="str">
            <v>СА4У-И672М</v>
          </cell>
          <cell r="V210" t="str">
            <v>584990</v>
          </cell>
          <cell r="W210">
            <v>2</v>
          </cell>
          <cell r="X210" t="str">
            <v>400/5</v>
          </cell>
          <cell r="Y210" t="str">
            <v>-</v>
          </cell>
          <cell r="Z210">
            <v>80</v>
          </cell>
          <cell r="AA210" t="str">
            <v>4кв. 2004г.</v>
          </cell>
          <cell r="AB210">
            <v>1.7000000000000001E-2</v>
          </cell>
          <cell r="AC210" t="str">
            <v>МУП "Снежинка"</v>
          </cell>
          <cell r="AE210">
            <v>0</v>
          </cell>
          <cell r="AF210" t="str">
            <v xml:space="preserve">Общий  учёт </v>
          </cell>
          <cell r="AG210" t="str">
            <v/>
          </cell>
          <cell r="BB210" t="str">
            <v>т. 53-01-00</v>
          </cell>
        </row>
        <row r="211">
          <cell r="A211">
            <v>20405.002</v>
          </cell>
          <cell r="B211">
            <v>2</v>
          </cell>
          <cell r="C211">
            <v>20405</v>
          </cell>
          <cell r="D211">
            <v>20405</v>
          </cell>
          <cell r="E211" t="str">
            <v>МУП "Снежинка"</v>
          </cell>
          <cell r="F211" t="str">
            <v>Общий</v>
          </cell>
          <cell r="G211" t="str">
            <v>ПС 110/6 "Морошка" 
ЗРУ-6 кВ яч. № 11, 14</v>
          </cell>
          <cell r="H211" t="str">
            <v>ТП № 16</v>
          </cell>
          <cell r="I211" t="str">
            <v>ТП № 16</v>
          </cell>
          <cell r="J211" t="str">
            <v>На наконечниках отходящего кабеля в РУ-0,4 кВ ТП-16</v>
          </cell>
          <cell r="N211">
            <v>7974</v>
          </cell>
          <cell r="O211">
            <v>20</v>
          </cell>
          <cell r="P211" t="str">
            <v xml:space="preserve">б/н 10 января 2002г.   </v>
          </cell>
          <cell r="Q211">
            <v>7000</v>
          </cell>
          <cell r="S211" t="str">
            <v>МУП "ТЭР"</v>
          </cell>
          <cell r="T211" t="str">
            <v>ВРУ-0,4кВ  Админ. здания</v>
          </cell>
          <cell r="U211" t="str">
            <v>СА4У-И672М</v>
          </cell>
          <cell r="V211" t="str">
            <v>320207</v>
          </cell>
          <cell r="W211">
            <v>2</v>
          </cell>
          <cell r="X211" t="str">
            <v>400/5</v>
          </cell>
          <cell r="Y211" t="str">
            <v>-</v>
          </cell>
          <cell r="Z211">
            <v>80</v>
          </cell>
          <cell r="AA211" t="str">
            <v>4кв. 2004г.</v>
          </cell>
          <cell r="AB211">
            <v>1.7000000000000001E-2</v>
          </cell>
          <cell r="AC211" t="str">
            <v>МУП "Снежинка"</v>
          </cell>
          <cell r="AE211">
            <v>0</v>
          </cell>
          <cell r="AF211" t="str">
            <v xml:space="preserve">Общий  учёт </v>
          </cell>
          <cell r="AG211" t="str">
            <v/>
          </cell>
          <cell r="BB211" t="str">
            <v>т. 53-01-00</v>
          </cell>
        </row>
        <row r="212">
          <cell r="A212">
            <v>20405.003000000001</v>
          </cell>
          <cell r="B212">
            <v>3</v>
          </cell>
          <cell r="C212">
            <v>20405.023000000001</v>
          </cell>
          <cell r="D212">
            <v>20405</v>
          </cell>
          <cell r="E212" t="str">
            <v>МУП "Снежинка"</v>
          </cell>
          <cell r="F212" t="str">
            <v>Разница 
Химчистка</v>
          </cell>
          <cell r="G212" t="str">
            <v>ПС 110/6 "Морошка" 
ЗРУ-6 кВ яч. № 11, 14</v>
          </cell>
          <cell r="H212" t="str">
            <v>ТП № 16</v>
          </cell>
          <cell r="I212" t="str">
            <v>ТП № 16</v>
          </cell>
          <cell r="J212" t="str">
            <v>На наконечниках отходящего кабеля в РУ-0,4 кВ ТП-16</v>
          </cell>
          <cell r="N212">
            <v>7975</v>
          </cell>
          <cell r="O212">
            <v>20</v>
          </cell>
          <cell r="P212" t="str">
            <v xml:space="preserve">б/н 10 января 2002г.   </v>
          </cell>
          <cell r="Q212">
            <v>7000</v>
          </cell>
          <cell r="S212" t="str">
            <v>МУП "ТЭР"</v>
          </cell>
          <cell r="T212" t="str">
            <v>по расчёту</v>
          </cell>
          <cell r="AE212">
            <v>23</v>
          </cell>
          <cell r="AF212" t="e">
            <v>#N/A</v>
          </cell>
          <cell r="AG212" t="e">
            <v>#N/A</v>
          </cell>
          <cell r="BB212" t="str">
            <v>т. 53-01-00</v>
          </cell>
        </row>
        <row r="213">
          <cell r="A213">
            <v>20546.001</v>
          </cell>
          <cell r="B213">
            <v>1</v>
          </cell>
          <cell r="C213">
            <v>20546.026000000002</v>
          </cell>
          <cell r="D213">
            <v>20546</v>
          </cell>
          <cell r="E213" t="str">
            <v>ИП Дунец Т. М.</v>
          </cell>
          <cell r="F213" t="str">
            <v>маг. "Хозяюшка"</v>
          </cell>
          <cell r="G213" t="str">
            <v>ПС 110/6 "Морошка" 
ЗРУ-6 кВ яч. № 11, 14</v>
          </cell>
          <cell r="H213" t="str">
            <v>ТП № 16</v>
          </cell>
          <cell r="I213" t="str">
            <v>ТП № 16</v>
          </cell>
          <cell r="J213" t="str">
            <v>на наконечниках отходящего кабеля 
ВРУ-0,4кВ здания
 МУП "Снежинка"</v>
          </cell>
          <cell r="K213">
            <v>50004</v>
          </cell>
          <cell r="N213">
            <v>4933</v>
          </cell>
          <cell r="O213">
            <v>10</v>
          </cell>
          <cell r="P213" t="str">
            <v>б\н от 18.11.2005г.</v>
          </cell>
          <cell r="Q213">
            <v>4813.9303637424628</v>
          </cell>
          <cell r="R213" t="str">
            <v>МУП "Снежинка"</v>
          </cell>
          <cell r="S213" t="str">
            <v>МУП "ТЭР"</v>
          </cell>
          <cell r="T213" t="str">
            <v>ЩУ-0,4кВ маг. "Хозяюшка"</v>
          </cell>
          <cell r="U213" t="str">
            <v>СА4-И678</v>
          </cell>
          <cell r="V213">
            <v>454339</v>
          </cell>
          <cell r="W213">
            <v>2</v>
          </cell>
          <cell r="X213" t="str">
            <v>-</v>
          </cell>
          <cell r="Y213" t="str">
            <v>-</v>
          </cell>
          <cell r="Z213">
            <v>1</v>
          </cell>
          <cell r="AA213" t="str">
            <v>1кв.2004г</v>
          </cell>
          <cell r="AB213">
            <v>1.7000000000000001E-2</v>
          </cell>
          <cell r="AC213" t="str">
            <v>ИП Дунец Т.М.</v>
          </cell>
          <cell r="AE213">
            <v>26</v>
          </cell>
          <cell r="AF213" t="e">
            <v>#N/A</v>
          </cell>
          <cell r="AG213" t="e">
            <v>#N/A</v>
          </cell>
          <cell r="AS213">
            <v>1</v>
          </cell>
          <cell r="AT213">
            <v>1</v>
          </cell>
          <cell r="BB213" t="str">
            <v>т. 53-14-84, 
т. 53-30-88</v>
          </cell>
        </row>
        <row r="214">
          <cell r="A214">
            <v>20546.002</v>
          </cell>
          <cell r="B214">
            <v>2</v>
          </cell>
          <cell r="C214">
            <v>20546.026000000002</v>
          </cell>
          <cell r="D214">
            <v>20546</v>
          </cell>
          <cell r="E214" t="str">
            <v>ИП Дунец Т. М.</v>
          </cell>
          <cell r="F214" t="str">
            <v>маг. "Хозяюшка"</v>
          </cell>
          <cell r="G214" t="str">
            <v>ПС 110/6 "Морошка" 
ЗРУ-6 кВ яч. № 11, 14</v>
          </cell>
          <cell r="H214" t="str">
            <v>ТП № 16</v>
          </cell>
          <cell r="I214" t="str">
            <v>ТП № 16</v>
          </cell>
          <cell r="J214" t="str">
            <v>на наконечниках отходящего кабеля 
ВРУ-0,4кВ здания
 МУП "Снежинка"</v>
          </cell>
          <cell r="K214">
            <v>50004</v>
          </cell>
          <cell r="N214">
            <v>4933</v>
          </cell>
          <cell r="O214">
            <v>10</v>
          </cell>
          <cell r="P214" t="str">
            <v>б\н от 18.11.2005г.</v>
          </cell>
          <cell r="Q214">
            <v>7000</v>
          </cell>
          <cell r="S214" t="str">
            <v>МУП "ТЭР"</v>
          </cell>
          <cell r="T214" t="str">
            <v xml:space="preserve">ЩУ-0,4кВ  кор. 2 этаж </v>
          </cell>
          <cell r="U214" t="str">
            <v>СА4-И678</v>
          </cell>
          <cell r="V214">
            <v>310207</v>
          </cell>
          <cell r="W214">
            <v>2</v>
          </cell>
          <cell r="X214" t="str">
            <v>-</v>
          </cell>
          <cell r="Y214" t="str">
            <v>-</v>
          </cell>
          <cell r="Z214">
            <v>1</v>
          </cell>
          <cell r="AA214" t="str">
            <v>3кв.2004г</v>
          </cell>
          <cell r="AB214">
            <v>1.7000000000000001E-2</v>
          </cell>
          <cell r="AC214" t="str">
            <v>ИП Дунец Т.М.</v>
          </cell>
          <cell r="AE214">
            <v>26</v>
          </cell>
          <cell r="AF214" t="e">
            <v>#N/A</v>
          </cell>
          <cell r="AG214" t="e">
            <v>#N/A</v>
          </cell>
          <cell r="AS214">
            <v>1</v>
          </cell>
          <cell r="AT214">
            <v>1</v>
          </cell>
          <cell r="BB214" t="str">
            <v>т. 53-14-84, 
т. 53-30-88</v>
          </cell>
        </row>
        <row r="215">
          <cell r="A215">
            <v>20319.001</v>
          </cell>
          <cell r="B215">
            <v>1</v>
          </cell>
          <cell r="C215">
            <v>20319.026000000002</v>
          </cell>
          <cell r="D215">
            <v>20319</v>
          </cell>
          <cell r="E215" t="str">
            <v>МУП "Надежда"</v>
          </cell>
          <cell r="F215" t="str">
            <v>Ателье</v>
          </cell>
          <cell r="G215" t="str">
            <v>ПС 110/6 "Морошка" 
ЗРУ-6 кВ яч. № 11, 14</v>
          </cell>
          <cell r="H215" t="str">
            <v>ТП № 16</v>
          </cell>
          <cell r="I215" t="str">
            <v>ТП № 16</v>
          </cell>
          <cell r="J215" t="str">
            <v>на наконечниках отходящего кабеля 
ВРУ-0,4кВ здания МУП "Снежинка"</v>
          </cell>
          <cell r="K215">
            <v>50004</v>
          </cell>
          <cell r="N215">
            <v>1204</v>
          </cell>
          <cell r="O215">
            <v>5</v>
          </cell>
          <cell r="P215" t="str">
            <v>б\н от 18.11.2005г.</v>
          </cell>
          <cell r="Q215">
            <v>7000</v>
          </cell>
          <cell r="R215" t="str">
            <v>МУП "Снежинка"</v>
          </cell>
          <cell r="S215" t="str">
            <v>МУП "ТЭР"</v>
          </cell>
          <cell r="T215" t="str">
            <v>ЩУ-0,4кВ  ателье "Надежда"</v>
          </cell>
          <cell r="U215" t="str">
            <v>СЭТ4-1</v>
          </cell>
          <cell r="V215">
            <v>2530</v>
          </cell>
          <cell r="W215">
            <v>1</v>
          </cell>
          <cell r="X215" t="str">
            <v>-</v>
          </cell>
          <cell r="Y215" t="str">
            <v>-</v>
          </cell>
          <cell r="Z215">
            <v>1</v>
          </cell>
          <cell r="AA215" t="str">
            <v>1кв.2005г</v>
          </cell>
          <cell r="AB215">
            <v>1.7000000000000001E-2</v>
          </cell>
          <cell r="AC215" t="str">
            <v>МУП "Надежда"</v>
          </cell>
          <cell r="AE215">
            <v>26</v>
          </cell>
          <cell r="AF215" t="e">
            <v>#N/A</v>
          </cell>
          <cell r="AG215" t="e">
            <v>#N/A</v>
          </cell>
          <cell r="AS215">
            <v>1</v>
          </cell>
          <cell r="AT215">
            <v>1</v>
          </cell>
          <cell r="BB215" t="str">
            <v>т. 53-02-56</v>
          </cell>
        </row>
        <row r="216">
          <cell r="A216">
            <v>20589.001</v>
          </cell>
          <cell r="B216">
            <v>1</v>
          </cell>
          <cell r="C216">
            <v>20589.134999999998</v>
          </cell>
          <cell r="D216">
            <v>20589</v>
          </cell>
          <cell r="E216" t="str">
            <v>ГСК "Западный"</v>
          </cell>
          <cell r="F216" t="str">
            <v>Гаражный кооператив 1 ряд 
замена учёта</v>
          </cell>
          <cell r="G216" t="str">
            <v>ПС 110/6 "Морошка" 
ЗРУ-6 кВ яч. № 11, 14</v>
          </cell>
          <cell r="H216" t="str">
            <v>ТП № 16</v>
          </cell>
          <cell r="I216" t="str">
            <v>ТП № 16</v>
          </cell>
          <cell r="J216" t="str">
            <v>на наконечниках отходящего кабеля РУ-0,4кВ ТП-16 яч№3</v>
          </cell>
          <cell r="K216">
            <v>50004</v>
          </cell>
          <cell r="N216">
            <v>6237</v>
          </cell>
          <cell r="O216">
            <v>100</v>
          </cell>
          <cell r="P216" t="str">
            <v>б\н
от 18.08.2008г.</v>
          </cell>
          <cell r="Q216">
            <v>4371.7772160549985</v>
          </cell>
          <cell r="R216" t="str">
            <v>МУП "ТЭР"</v>
          </cell>
          <cell r="S216" t="str">
            <v>МУП "ТЭР"</v>
          </cell>
          <cell r="T216" t="str">
            <v>ЩУ №1 ГСК "западный"</v>
          </cell>
          <cell r="U216" t="str">
            <v>СА4-518</v>
          </cell>
          <cell r="V216" t="str">
            <v>055466</v>
          </cell>
          <cell r="W216">
            <v>2</v>
          </cell>
          <cell r="X216" t="str">
            <v>-</v>
          </cell>
          <cell r="Y216" t="str">
            <v>-</v>
          </cell>
          <cell r="Z216">
            <v>1</v>
          </cell>
          <cell r="AA216" t="str">
            <v>3кв.2005г.</v>
          </cell>
          <cell r="AB216">
            <v>1.7000000000000001E-2</v>
          </cell>
          <cell r="AC216" t="str">
            <v>ГСК "Западный"</v>
          </cell>
          <cell r="AE216">
            <v>135</v>
          </cell>
          <cell r="AF216" t="str">
            <v>Потреб. прирав. к населению (скидка 12% согл. решения РЭК № 200) СН2</v>
          </cell>
          <cell r="AG216" t="str">
            <v>СН2</v>
          </cell>
          <cell r="AS216">
            <v>1</v>
          </cell>
          <cell r="AU216">
            <v>1</v>
          </cell>
          <cell r="BB216" t="str">
            <v xml:space="preserve">т. 8-904-45-73-052, 
т.д. 53-48-84  </v>
          </cell>
        </row>
        <row r="217">
          <cell r="A217">
            <v>20589.002</v>
          </cell>
          <cell r="B217">
            <v>2</v>
          </cell>
          <cell r="C217">
            <v>20589.134999999998</v>
          </cell>
          <cell r="D217">
            <v>20589</v>
          </cell>
          <cell r="E217" t="str">
            <v>ГСК "Западный"</v>
          </cell>
          <cell r="F217" t="str">
            <v>Гаражный кооператив 2 ряд 
замена учёта</v>
          </cell>
          <cell r="G217" t="str">
            <v>ПС 110/6 "Морошка" 
ЗРУ-6 кВ яч. № 11, 14</v>
          </cell>
          <cell r="H217" t="str">
            <v>ТП № 16</v>
          </cell>
          <cell r="I217" t="str">
            <v>ТП № 16</v>
          </cell>
          <cell r="J217" t="str">
            <v>на наконечниках отходящего кабеля РУ-0,4кВ ТП-16</v>
          </cell>
          <cell r="K217">
            <v>50004</v>
          </cell>
          <cell r="N217">
            <v>4087</v>
          </cell>
          <cell r="O217">
            <v>10</v>
          </cell>
          <cell r="P217" t="str">
            <v>б\н
от 07.10.2005г.</v>
          </cell>
          <cell r="Q217">
            <v>4371.7772160549985</v>
          </cell>
          <cell r="R217" t="str">
            <v>МУП "ТЭР"</v>
          </cell>
          <cell r="S217" t="str">
            <v>МУП "ТЭР"</v>
          </cell>
          <cell r="T217" t="str">
            <v>ЩУ №2 ГСК "западный"</v>
          </cell>
          <cell r="U217" t="str">
            <v>СА4У-И678</v>
          </cell>
          <cell r="V217" t="str">
            <v>027630905</v>
          </cell>
          <cell r="W217">
            <v>2</v>
          </cell>
          <cell r="X217" t="str">
            <v>-</v>
          </cell>
          <cell r="Y217" t="str">
            <v>-</v>
          </cell>
          <cell r="Z217">
            <v>1</v>
          </cell>
          <cell r="AA217" t="str">
            <v>1кв.2005г.</v>
          </cell>
          <cell r="AB217">
            <v>1.7000000000000001E-2</v>
          </cell>
          <cell r="AC217" t="str">
            <v>ГСК "Западный"</v>
          </cell>
          <cell r="AE217">
            <v>135</v>
          </cell>
          <cell r="AF217" t="str">
            <v>Потреб. прирав. к населению (скидка 12% согл. решения РЭК № 200) СН2</v>
          </cell>
          <cell r="AG217" t="str">
            <v>СН2</v>
          </cell>
          <cell r="AS217">
            <v>1</v>
          </cell>
          <cell r="BB217" t="str">
            <v xml:space="preserve">т. 8-904-45-73-052, 
т.д. 53-48-84  </v>
          </cell>
        </row>
        <row r="218">
          <cell r="A218">
            <v>20655.001</v>
          </cell>
          <cell r="B218">
            <v>1</v>
          </cell>
          <cell r="C218">
            <v>20655.024000000001</v>
          </cell>
          <cell r="D218">
            <v>20655</v>
          </cell>
          <cell r="E218" t="str">
            <v>ИП Талюра И.Л.</v>
          </cell>
          <cell r="F218" t="str">
            <v>гараж</v>
          </cell>
          <cell r="G218" t="str">
            <v>ПС 110/6 "Морошка" 
ЗРУ-6 кВ яч. № 11, 14</v>
          </cell>
          <cell r="H218" t="str">
            <v>ТП № 16</v>
          </cell>
          <cell r="I218" t="str">
            <v>ТП № 16</v>
          </cell>
          <cell r="J218" t="str">
            <v>на наконечниках отходящего кабеля 
РУ-0,4кВ  ТП-16  яч. №6</v>
          </cell>
          <cell r="K218">
            <v>50004</v>
          </cell>
          <cell r="N218">
            <v>500</v>
          </cell>
          <cell r="O218">
            <v>20</v>
          </cell>
          <cell r="P218" t="str">
            <v>б\н от 01.01.2006г.</v>
          </cell>
          <cell r="Q218">
            <v>4376.3003306749661</v>
          </cell>
          <cell r="R218" t="str">
            <v>МУП "ТЭР"</v>
          </cell>
          <cell r="S218" t="str">
            <v>МУП "ТЭР"</v>
          </cell>
          <cell r="T218" t="str">
            <v>ВРУ-0,4кВ  гаража</v>
          </cell>
          <cell r="U218" t="str">
            <v>СА4-И678</v>
          </cell>
          <cell r="V218" t="str">
            <v>082419405</v>
          </cell>
          <cell r="W218">
            <v>2</v>
          </cell>
          <cell r="X218" t="str">
            <v>-</v>
          </cell>
          <cell r="Y218" t="str">
            <v>-</v>
          </cell>
          <cell r="Z218">
            <v>1</v>
          </cell>
          <cell r="AA218" t="str">
            <v>4кв. 2005г.</v>
          </cell>
          <cell r="AB218">
            <v>1.7000000000000001E-2</v>
          </cell>
          <cell r="AC218" t="str">
            <v>ИП Талюра И.Л.</v>
          </cell>
          <cell r="AE218">
            <v>24</v>
          </cell>
          <cell r="AF218" t="e">
            <v>#N/A</v>
          </cell>
          <cell r="AG218" t="e">
            <v>#N/A</v>
          </cell>
          <cell r="AS218">
            <v>1</v>
          </cell>
          <cell r="AT218">
            <v>1</v>
          </cell>
          <cell r="BB218" t="str">
            <v>т. 53-89-32</v>
          </cell>
        </row>
        <row r="219">
          <cell r="A219">
            <v>20103.013999999999</v>
          </cell>
          <cell r="B219">
            <v>14</v>
          </cell>
          <cell r="C219">
            <v>20103.0615</v>
          </cell>
          <cell r="D219">
            <v>20103</v>
          </cell>
          <cell r="E219" t="str">
            <v>ОАО "СевЭнКо"</v>
          </cell>
          <cell r="F219" t="str">
            <v>МУЗ "ССМП"</v>
          </cell>
          <cell r="G219" t="str">
            <v>ПС 110/6 "Морошка" 
ЗРУ-6 кВ яч. № 11, 14</v>
          </cell>
          <cell r="H219" t="str">
            <v>ТП № 16</v>
          </cell>
          <cell r="I219" t="str">
            <v>ТП № 16</v>
          </cell>
          <cell r="J219" t="str">
            <v>на наконечниках приходящего кабеля 
ВРУ-0,4кВ  станции скорой помощи</v>
          </cell>
          <cell r="K219">
            <v>50004</v>
          </cell>
          <cell r="N219">
            <v>500</v>
          </cell>
          <cell r="O219">
            <v>50</v>
          </cell>
          <cell r="P219" t="str">
            <v>б\н от 01.08.2008г.</v>
          </cell>
          <cell r="Q219">
            <v>4376.3003306749661</v>
          </cell>
          <cell r="R219" t="str">
            <v>МУЗ "ССМП"</v>
          </cell>
          <cell r="S219" t="str">
            <v>МУП "ТЭР"</v>
          </cell>
          <cell r="T219" t="str">
            <v>ВРУ-0,4кВ  станции скорой помощи</v>
          </cell>
          <cell r="U219" t="str">
            <v>СА4У-И672М</v>
          </cell>
          <cell r="W219">
            <v>2</v>
          </cell>
          <cell r="X219" t="str">
            <v>200/5</v>
          </cell>
          <cell r="Y219" t="str">
            <v>-</v>
          </cell>
          <cell r="Z219">
            <v>40</v>
          </cell>
          <cell r="AA219" t="str">
            <v>2кв. 2006г.</v>
          </cell>
          <cell r="AC219" t="str">
            <v>МУЗ "ССМП"</v>
          </cell>
          <cell r="AE219">
            <v>61.5</v>
          </cell>
          <cell r="AF219" t="str">
            <v>Оптовый тариф "СЭК" пром. ч/з "ТЭР" при h= от 5001ч. до 6000ч.  НН</v>
          </cell>
          <cell r="AG219" t="str">
            <v>НН</v>
          </cell>
          <cell r="AP219" t="str">
            <v>ВРУ-0,4кВ  станции скорой помощи</v>
          </cell>
          <cell r="AQ219" t="str">
            <v>вводной авт.выключатель</v>
          </cell>
          <cell r="AR219" t="str">
            <v>МУЗ "ССМП"</v>
          </cell>
          <cell r="AS219">
            <v>1</v>
          </cell>
          <cell r="AT219">
            <v>1</v>
          </cell>
          <cell r="BB219" t="str">
            <v>т. 53-89-32</v>
          </cell>
        </row>
        <row r="220">
          <cell r="E220" t="str">
            <v>ТП № 17</v>
          </cell>
        </row>
        <row r="221">
          <cell r="A221">
            <v>20416.019</v>
          </cell>
          <cell r="B221">
            <v>19</v>
          </cell>
          <cell r="C221">
            <v>20416.023000000001</v>
          </cell>
          <cell r="D221">
            <v>20416</v>
          </cell>
          <cell r="E221" t="str">
            <v>"Надымгазсервис" ООО "ГДН"</v>
          </cell>
          <cell r="F221" t="str">
            <v xml:space="preserve">Гост. "Айсберг" </v>
          </cell>
          <cell r="G221" t="str">
            <v>ПС 110/6 "Голубика" 
ЗРУ-6 кВ яч. № 7</v>
          </cell>
          <cell r="H221" t="str">
            <v>ТП № 17</v>
          </cell>
          <cell r="I221" t="str">
            <v>ТП № 17</v>
          </cell>
          <cell r="J221" t="str">
            <v>на наконечниках отходящего кабеля РУ-0,4кВ ТП-17, яч.1, 6</v>
          </cell>
          <cell r="K221">
            <v>50004</v>
          </cell>
          <cell r="L221">
            <v>50007</v>
          </cell>
          <cell r="N221">
            <v>400010</v>
          </cell>
          <cell r="O221">
            <v>200</v>
          </cell>
          <cell r="P221" t="str">
            <v>б/н от 23.04.07г.</v>
          </cell>
          <cell r="Q221">
            <v>7000</v>
          </cell>
          <cell r="R221" t="str">
            <v>ООО "ГПЭ" НУЭВС</v>
          </cell>
          <cell r="S221" t="str">
            <v>ООО "ГПЭ" НУЭВС</v>
          </cell>
          <cell r="T221" t="str">
            <v>ТП-17, РУ-0,4 кВ  (гост. "Айсберг",)</v>
          </cell>
          <cell r="U221" t="str">
            <v>СА4У-И672М</v>
          </cell>
          <cell r="V221" t="str">
            <v xml:space="preserve">091145   </v>
          </cell>
          <cell r="W221">
            <v>2</v>
          </cell>
          <cell r="X221" t="str">
            <v>800/5</v>
          </cell>
          <cell r="Z221">
            <v>160</v>
          </cell>
          <cell r="AA221" t="str">
            <v>I кв. 2003</v>
          </cell>
          <cell r="AC221" t="str">
            <v>ООО "ГПЭ" НУЭВС</v>
          </cell>
          <cell r="AE221">
            <v>23</v>
          </cell>
          <cell r="AF221" t="e">
            <v>#N/A</v>
          </cell>
          <cell r="AG221" t="e">
            <v>#N/A</v>
          </cell>
          <cell r="AP221" t="str">
            <v>РУ-0,4кВ ТП № 17</v>
          </cell>
          <cell r="AQ221" t="str">
            <v xml:space="preserve">Гост. "Айсберг" </v>
          </cell>
          <cell r="AR221" t="str">
            <v>ООО "ГПЭ" НУЭВС</v>
          </cell>
          <cell r="AS221">
            <v>1</v>
          </cell>
          <cell r="AT221">
            <v>1</v>
          </cell>
          <cell r="BB221" t="str">
            <v>т. 56-68-92,
т. 56-74-75,
ф. 56-89-66</v>
          </cell>
        </row>
        <row r="222">
          <cell r="A222">
            <v>20416.02</v>
          </cell>
          <cell r="B222">
            <v>20</v>
          </cell>
          <cell r="C222">
            <v>20416.023000000001</v>
          </cell>
          <cell r="D222">
            <v>20416</v>
          </cell>
          <cell r="E222" t="str">
            <v>"Надымгазсервис" ООО "ГДН"</v>
          </cell>
          <cell r="F222" t="str">
            <v xml:space="preserve">Д/к "Прометей" </v>
          </cell>
          <cell r="G222" t="str">
            <v>ПС 110/6 "Голубика" 
ЗРУ-6 кВ яч. № 7</v>
          </cell>
          <cell r="H222" t="str">
            <v>ТП № 17</v>
          </cell>
          <cell r="I222" t="str">
            <v>ТП № 17</v>
          </cell>
          <cell r="J222" t="str">
            <v>на наконечниках отходящего кабеля РУ-0,4кВ ТП-17, яч.4, 2, 5</v>
          </cell>
          <cell r="K222">
            <v>50004</v>
          </cell>
          <cell r="L222">
            <v>50007</v>
          </cell>
          <cell r="N222">
            <v>400010</v>
          </cell>
          <cell r="O222">
            <v>210</v>
          </cell>
          <cell r="P222" t="str">
            <v>б/н от 23.04.07г.</v>
          </cell>
          <cell r="Q222">
            <v>7000</v>
          </cell>
          <cell r="R222" t="str">
            <v>ООО "ГПЭ" НУЭВС</v>
          </cell>
          <cell r="S222" t="str">
            <v>ООО "ГПЭ" НУЭВС</v>
          </cell>
          <cell r="T222" t="str">
            <v>ТП-17, РУ-0,4 кВ  ( Д/к "Прометей")</v>
          </cell>
          <cell r="U222" t="str">
            <v>СА4У-И672М</v>
          </cell>
          <cell r="V222" t="str">
            <v xml:space="preserve"> 241673</v>
          </cell>
          <cell r="W222">
            <v>2</v>
          </cell>
          <cell r="X222" t="str">
            <v>800/5</v>
          </cell>
          <cell r="Z222">
            <v>160</v>
          </cell>
          <cell r="AA222" t="str">
            <v>I кв. 2003</v>
          </cell>
          <cell r="AC222" t="str">
            <v>ООО "ГПЭ" НУЭВС</v>
          </cell>
          <cell r="AE222">
            <v>23</v>
          </cell>
          <cell r="AF222" t="e">
            <v>#N/A</v>
          </cell>
          <cell r="AG222" t="e">
            <v>#N/A</v>
          </cell>
          <cell r="AP222" t="str">
            <v>РУ-0,4кВ ТП № 17</v>
          </cell>
          <cell r="AQ222" t="str">
            <v xml:space="preserve">Д/к "Прометей" </v>
          </cell>
          <cell r="AR222" t="str">
            <v>ООО "ГПЭ" НУЭВС</v>
          </cell>
          <cell r="AS222">
            <v>1</v>
          </cell>
          <cell r="AT222">
            <v>1</v>
          </cell>
          <cell r="BB222" t="str">
            <v>т. 56-68-92,
т. 56-74-75,
ф. 56-89-66</v>
          </cell>
        </row>
        <row r="223">
          <cell r="A223">
            <v>30707.001</v>
          </cell>
          <cell r="B223">
            <v>1</v>
          </cell>
          <cell r="C223">
            <v>30707.012999999999</v>
          </cell>
          <cell r="D223">
            <v>30707</v>
          </cell>
          <cell r="E223" t="str">
            <v>ООО "Транссибстрой"</v>
          </cell>
          <cell r="F223" t="str">
            <v>строительная площадка
 (район лыжной базы) г. Надым</v>
          </cell>
          <cell r="G223" t="str">
            <v>ПС 110/6 "Морошка" 
ЗРУ-6 кВ яч. № 11, 14</v>
          </cell>
          <cell r="H223" t="str">
            <v>ТП № 17</v>
          </cell>
          <cell r="I223" t="str">
            <v>ТП № 17</v>
          </cell>
          <cell r="J223" t="str">
            <v>на наконечниках отходящего кабеля РУ-0,4кВ ТП-17, яч.1</v>
          </cell>
          <cell r="K223">
            <v>50004</v>
          </cell>
          <cell r="L223">
            <v>50007</v>
          </cell>
          <cell r="N223">
            <v>4000</v>
          </cell>
          <cell r="O223">
            <v>160</v>
          </cell>
          <cell r="P223" t="str">
            <v>б\н от 01.01.2008г.</v>
          </cell>
          <cell r="Q223">
            <v>6312</v>
          </cell>
          <cell r="R223" t="str">
            <v>ООО "ГПЭ" НУЭВС</v>
          </cell>
          <cell r="S223" t="str">
            <v>ООО "ГПЭ" НУЭВС</v>
          </cell>
          <cell r="T223" t="str">
            <v>ТП-17, РУ-0,4 кВ яч.1</v>
          </cell>
          <cell r="U223" t="str">
            <v>СА4-5172</v>
          </cell>
          <cell r="V223" t="str">
            <v>001884</v>
          </cell>
          <cell r="W223">
            <v>2</v>
          </cell>
          <cell r="X223" t="str">
            <v>200/5</v>
          </cell>
          <cell r="Y223" t="str">
            <v>-</v>
          </cell>
          <cell r="Z223">
            <v>40</v>
          </cell>
          <cell r="AA223" t="str">
            <v>1кв.2008</v>
          </cell>
          <cell r="AC223" t="str">
            <v>ООО "ГПЭ" НУЭВС</v>
          </cell>
          <cell r="AE223">
            <v>13</v>
          </cell>
          <cell r="AF223" t="e">
            <v>#N/A</v>
          </cell>
          <cell r="AG223" t="e">
            <v>#N/A</v>
          </cell>
          <cell r="AP223" t="str">
            <v>РУ-0,4кВ ТП № 17</v>
          </cell>
          <cell r="AQ223" t="str">
            <v>строительная площадка
 (район лыжной базы) г. Надым</v>
          </cell>
          <cell r="AR223" t="str">
            <v>ООО "ГПЭ" НУЭВС</v>
          </cell>
          <cell r="AS223">
            <v>1</v>
          </cell>
          <cell r="AT223">
            <v>1</v>
          </cell>
          <cell r="BB223" t="str">
            <v>т.(3494)25-68-12, 25-66-85</v>
          </cell>
        </row>
        <row r="224">
          <cell r="E224" t="str">
            <v>ТП № 18</v>
          </cell>
        </row>
        <row r="225">
          <cell r="A225">
            <v>20378.001</v>
          </cell>
          <cell r="B225">
            <v>1</v>
          </cell>
          <cell r="C225">
            <v>20378.030999999999</v>
          </cell>
          <cell r="D225">
            <v>20378</v>
          </cell>
          <cell r="E225" t="str">
            <v>ГУ НИИ МПКС РАМН</v>
          </cell>
          <cell r="F225" t="str">
            <v>Лаборатория ОМИ</v>
          </cell>
          <cell r="G225" t="str">
            <v>ПС 110/6 "Морошка" 
ЗРУ-6 кВ яч. № 11, 14</v>
          </cell>
          <cell r="H225" t="str">
            <v>ТП № 18</v>
          </cell>
          <cell r="I225" t="str">
            <v>ТП № 18</v>
          </cell>
          <cell r="J225" t="str">
            <v>на наконечниках отходящего кабеля
 РУ-0,4кВ  ТП №18</v>
          </cell>
          <cell r="K225">
            <v>50004</v>
          </cell>
          <cell r="N225">
            <v>2086</v>
          </cell>
          <cell r="O225">
            <v>10</v>
          </cell>
          <cell r="P225" t="str">
            <v>б/н от 06.12.2006г.</v>
          </cell>
          <cell r="Q225">
            <v>4366.1371593276299</v>
          </cell>
          <cell r="R225" t="str">
            <v>МУП "ТЭР"</v>
          </cell>
          <cell r="S225" t="str">
            <v>МУП "ТЭР"</v>
          </cell>
          <cell r="T225" t="str">
            <v>РЩ -04 кВ лаборатории ОМИ</v>
          </cell>
          <cell r="U225" t="str">
            <v>СА4У-И678</v>
          </cell>
          <cell r="V225" t="str">
            <v>776839</v>
          </cell>
          <cell r="W225">
            <v>2</v>
          </cell>
          <cell r="X225" t="str">
            <v>-</v>
          </cell>
          <cell r="Y225" t="str">
            <v>-</v>
          </cell>
          <cell r="Z225">
            <v>1</v>
          </cell>
          <cell r="AA225" t="str">
            <v>1 кв. 2002г.</v>
          </cell>
          <cell r="AB225">
            <v>1.7000000000000001E-2</v>
          </cell>
          <cell r="AC225" t="str">
            <v>ГУ НИИ МПКС РАМН</v>
          </cell>
          <cell r="AE225">
            <v>31</v>
          </cell>
          <cell r="AF225" t="e">
            <v>#N/A</v>
          </cell>
          <cell r="AG225" t="e">
            <v>#N/A</v>
          </cell>
          <cell r="AP225" t="str">
            <v>РУ-0,4кВ ТП №18</v>
          </cell>
          <cell r="AQ225" t="str">
            <v>выключатель-предохранитель
лаборатория ОМИ</v>
          </cell>
          <cell r="AR225" t="str">
            <v>ООО "ГПЭ" НУЭВС</v>
          </cell>
          <cell r="AS225">
            <v>1</v>
          </cell>
          <cell r="AT225">
            <v>1</v>
          </cell>
          <cell r="BB225" t="str">
            <v>т. 53-03-20, 
т. 59-73-37, 
т. 59-71-51,
т. 59-71-48,  
ф. 59-74-53</v>
          </cell>
        </row>
        <row r="226">
          <cell r="A226">
            <v>20622.003000000001</v>
          </cell>
          <cell r="B226">
            <v>3</v>
          </cell>
          <cell r="C226">
            <v>20622.024000000001</v>
          </cell>
          <cell r="D226">
            <v>20622</v>
          </cell>
          <cell r="E226" t="str">
            <v>ИП Павлюк М. В.</v>
          </cell>
          <cell r="F226" t="str">
            <v>маг. "Илана"</v>
          </cell>
          <cell r="G226" t="str">
            <v>ПС 110/6 "Морошка" 
ЗРУ-6 кВ яч. № 11, 14</v>
          </cell>
          <cell r="H226" t="str">
            <v>ТП № 18</v>
          </cell>
          <cell r="I226" t="str">
            <v>ТП № 18</v>
          </cell>
          <cell r="J226" t="str">
            <v>на наконечниках отходящего кабеля
 РУ-0,4кВ  ТП №18</v>
          </cell>
          <cell r="K226">
            <v>50004</v>
          </cell>
          <cell r="N226">
            <v>6098</v>
          </cell>
          <cell r="O226">
            <v>20</v>
          </cell>
          <cell r="P226" t="str">
            <v>б\н от 01.01.2006г.</v>
          </cell>
          <cell r="Q226">
            <v>4426.8458440485956</v>
          </cell>
          <cell r="R226" t="str">
            <v>МУП "ТЭР"</v>
          </cell>
          <cell r="S226" t="str">
            <v>МУП "ТЭР"</v>
          </cell>
          <cell r="T226" t="str">
            <v>ВРУ-0,4кВ
 маг. "Илана"</v>
          </cell>
          <cell r="U226" t="str">
            <v>СА4У-И678</v>
          </cell>
          <cell r="V226" t="str">
            <v>051121105</v>
          </cell>
          <cell r="W226">
            <v>2</v>
          </cell>
          <cell r="X226" t="str">
            <v>-</v>
          </cell>
          <cell r="Y226" t="str">
            <v>-</v>
          </cell>
          <cell r="Z226">
            <v>1</v>
          </cell>
          <cell r="AA226" t="str">
            <v>4кв. 2004г.</v>
          </cell>
          <cell r="AB226">
            <v>1.7000000000000001E-2</v>
          </cell>
          <cell r="AC226" t="str">
            <v>ИП Павлюк М. В.</v>
          </cell>
          <cell r="AE226">
            <v>24</v>
          </cell>
          <cell r="AF226" t="e">
            <v>#N/A</v>
          </cell>
          <cell r="AG226" t="e">
            <v>#N/A</v>
          </cell>
          <cell r="AS226">
            <v>1</v>
          </cell>
          <cell r="AT226">
            <v>1</v>
          </cell>
          <cell r="BB226" t="str">
            <v>т. 53-26-56, 
т. 8-902-621-62-32, 
ф. 53-28-55</v>
          </cell>
        </row>
        <row r="227">
          <cell r="A227">
            <v>20400.001</v>
          </cell>
          <cell r="B227">
            <v>1</v>
          </cell>
          <cell r="C227">
            <v>20400.023000000001</v>
          </cell>
          <cell r="D227">
            <v>20400</v>
          </cell>
          <cell r="E227" t="str">
            <v>МОО "Физкультурник"</v>
          </cell>
          <cell r="F227" t="str">
            <v>Атлет. Зал "Лидер"</v>
          </cell>
          <cell r="G227" t="str">
            <v>ПС 110/6 "Морошка" 
ЗРУ-6 кВ яч. № 11, 14</v>
          </cell>
          <cell r="H227" t="str">
            <v>ТП № 18</v>
          </cell>
          <cell r="I227" t="str">
            <v>ТП № 18</v>
          </cell>
          <cell r="J227" t="str">
            <v>На наконечниках отходящего кабеля 
РУ-0,4кВ  ТП № 18</v>
          </cell>
          <cell r="K227">
            <v>50004</v>
          </cell>
          <cell r="N227">
            <v>103</v>
          </cell>
          <cell r="O227">
            <v>5</v>
          </cell>
          <cell r="P227" t="str">
            <v>б\н от 01.01.2005г.</v>
          </cell>
          <cell r="Q227">
            <v>4406.6030692658669</v>
          </cell>
          <cell r="R227" t="str">
            <v>МУП "ТЭР"</v>
          </cell>
          <cell r="S227" t="str">
            <v>МУП "ТЭР"</v>
          </cell>
          <cell r="T227" t="str">
            <v>ВРУ-0,4кВ Атлет. Зал "Лидер"</v>
          </cell>
          <cell r="U227" t="str">
            <v>СО 5Y</v>
          </cell>
          <cell r="V227">
            <v>976701</v>
          </cell>
          <cell r="W227">
            <v>2</v>
          </cell>
          <cell r="X227" t="str">
            <v>-</v>
          </cell>
          <cell r="Y227" t="str">
            <v>-</v>
          </cell>
          <cell r="Z227">
            <v>1</v>
          </cell>
          <cell r="AA227" t="str">
            <v>1кв.2003г.</v>
          </cell>
          <cell r="AB227">
            <v>1.7000000000000001E-2</v>
          </cell>
          <cell r="AC227" t="str">
            <v>МОО "Физкультурник"</v>
          </cell>
          <cell r="AE227">
            <v>23</v>
          </cell>
          <cell r="AF227" t="e">
            <v>#N/A</v>
          </cell>
          <cell r="AG227" t="e">
            <v>#N/A</v>
          </cell>
          <cell r="AP227" t="str">
            <v>ВРУ-0,4кВ МОО "Физкультурник"</v>
          </cell>
          <cell r="AQ227" t="str">
            <v>вводной авт. выключатель</v>
          </cell>
          <cell r="AR227" t="str">
            <v>МОО "Физкультурник"</v>
          </cell>
          <cell r="AS227">
            <v>1</v>
          </cell>
          <cell r="AT227">
            <v>1</v>
          </cell>
          <cell r="BB227" t="str">
            <v>т. 535-461</v>
          </cell>
        </row>
        <row r="228">
          <cell r="A228">
            <v>20503.001</v>
          </cell>
          <cell r="B228">
            <v>1</v>
          </cell>
          <cell r="C228">
            <v>20503.023000000001</v>
          </cell>
          <cell r="D228">
            <v>20503</v>
          </cell>
          <cell r="E228" t="str">
            <v>Новый Абонент</v>
          </cell>
          <cell r="F228" t="str">
            <v>маг. "Диор-2"</v>
          </cell>
          <cell r="G228" t="str">
            <v>ПС 110/6 "Морошка" 
ЗРУ-6 кВ яч. № 11, 14</v>
          </cell>
          <cell r="H228" t="str">
            <v>ТП № 18</v>
          </cell>
          <cell r="I228" t="str">
            <v>ТП № 18</v>
          </cell>
          <cell r="J228" t="str">
            <v>на верхних контактах автоматического выключателя в 
ТП-18</v>
          </cell>
          <cell r="K228">
            <v>50004</v>
          </cell>
          <cell r="N228">
            <v>1271</v>
          </cell>
          <cell r="O228">
            <v>5</v>
          </cell>
          <cell r="P228" t="str">
            <v>б\н от 02.06.2003</v>
          </cell>
          <cell r="Q228">
            <v>4785.0765661252908</v>
          </cell>
          <cell r="R228" t="str">
            <v>МУП "ТЭР"</v>
          </cell>
          <cell r="S228" t="str">
            <v>МУП "ТЭР"</v>
          </cell>
          <cell r="T228" t="str">
            <v>ВРУ-0,4кВ маг. "Диор2"</v>
          </cell>
          <cell r="U228" t="str">
            <v>СА4-И678</v>
          </cell>
          <cell r="V228" t="str">
            <v>160508</v>
          </cell>
          <cell r="W228">
            <v>2</v>
          </cell>
          <cell r="X228" t="str">
            <v>-</v>
          </cell>
          <cell r="Y228" t="str">
            <v>-</v>
          </cell>
          <cell r="Z228">
            <v>1</v>
          </cell>
          <cell r="AA228" t="str">
            <v>3кв. 2003г.</v>
          </cell>
          <cell r="AB228">
            <v>1.7000000000000001E-2</v>
          </cell>
          <cell r="AC228" t="str">
            <v>ИП Габдуллин</v>
          </cell>
          <cell r="AE228">
            <v>23</v>
          </cell>
          <cell r="AF228" t="e">
            <v>#N/A</v>
          </cell>
          <cell r="AG228" t="e">
            <v>#N/A</v>
          </cell>
          <cell r="AS228">
            <v>1</v>
          </cell>
          <cell r="AT228">
            <v>1</v>
          </cell>
          <cell r="BB228" t="str">
            <v>т. 53-84-35, 
т. 53-40-42,  
т. 56-10-69</v>
          </cell>
        </row>
        <row r="229">
          <cell r="A229">
            <v>20316.001</v>
          </cell>
          <cell r="B229">
            <v>1</v>
          </cell>
          <cell r="C229">
            <v>20316.026999999998</v>
          </cell>
          <cell r="D229">
            <v>20316</v>
          </cell>
          <cell r="E229" t="str">
            <v>Медико-Санитарная Часть ООО "ГДН"</v>
          </cell>
          <cell r="F229" t="str">
            <v>ТП-18 ЦМПиР 
ул. Комсомольская 20"А"</v>
          </cell>
          <cell r="G229" t="str">
            <v>ПС 110/6 "Морошка" 
ЗРУ-6 кВ яч. № 11, 14</v>
          </cell>
          <cell r="H229" t="str">
            <v>ТП № 18</v>
          </cell>
          <cell r="I229" t="str">
            <v>ТП № 18</v>
          </cell>
          <cell r="J229" t="str">
            <v>На наконечники питающего кабеля ВРУ-0,4 кВ на вводе № 1 в здание</v>
          </cell>
          <cell r="K229">
            <v>50004</v>
          </cell>
          <cell r="N229">
            <v>29480</v>
          </cell>
          <cell r="O229">
            <v>120</v>
          </cell>
          <cell r="P229" t="str">
            <v>б/н от 29.12.2006</v>
          </cell>
          <cell r="Q229">
            <v>6300</v>
          </cell>
          <cell r="R229" t="str">
            <v>ФНГС (по договору): на кабельных наконечниках приходящего кабеля к рубильникам в подвальном помещении здания ВЗП МВО "Надым"</v>
          </cell>
          <cell r="S229" t="str">
            <v>МУП "ТЭР"</v>
          </cell>
          <cell r="T229" t="str">
            <v>ВРУ-0,4 кВ здания ВЗП МВО"Надым" ввод № 1</v>
          </cell>
          <cell r="U229" t="str">
            <v>СА4У-И672М</v>
          </cell>
          <cell r="V229" t="str">
            <v>017079</v>
          </cell>
          <cell r="W229">
            <v>2</v>
          </cell>
          <cell r="X229" t="str">
            <v>200/5</v>
          </cell>
          <cell r="Y229" t="str">
            <v>-</v>
          </cell>
          <cell r="Z229">
            <v>40</v>
          </cell>
          <cell r="AA229" t="str">
            <v>4 кв.2002</v>
          </cell>
          <cell r="AB229" t="str">
            <v>-</v>
          </cell>
          <cell r="AC229" t="str">
            <v>МСЧ ООО "ГДН"</v>
          </cell>
          <cell r="AE229">
            <v>27</v>
          </cell>
          <cell r="AF229" t="e">
            <v>#N/A</v>
          </cell>
          <cell r="AG229" t="e">
            <v>#N/A</v>
          </cell>
          <cell r="AP229" t="str">
            <v>ВРУ-0,4 кВ здания ВЗП МВО "Надым"</v>
          </cell>
          <cell r="AQ229" t="str">
            <v>Ввод № 1</v>
          </cell>
          <cell r="AR229" t="str">
            <v>ООО "ГДН"  "МСЧ"</v>
          </cell>
          <cell r="AS229">
            <v>1</v>
          </cell>
          <cell r="AT229">
            <v>1</v>
          </cell>
          <cell r="BB229" t="str">
            <v>т. 56-73-61, 
т. 56-78-30, 
ф. 56-88-89</v>
          </cell>
        </row>
        <row r="230">
          <cell r="A230">
            <v>20316.002</v>
          </cell>
          <cell r="B230">
            <v>2</v>
          </cell>
          <cell r="C230">
            <v>20316.026999999998</v>
          </cell>
          <cell r="D230">
            <v>20316</v>
          </cell>
          <cell r="E230" t="str">
            <v>Медико-Санитарная Часть ООО "ГДН"</v>
          </cell>
          <cell r="F230" t="str">
            <v>ТП-18 ЦМПиР 
ул. Комсомольская 20"А"</v>
          </cell>
          <cell r="G230" t="str">
            <v>ПС 110/6 "Морошка" 
ЗРУ-6 кВ яч. № 11, 14</v>
          </cell>
          <cell r="H230" t="str">
            <v>ТП № 18</v>
          </cell>
          <cell r="I230" t="str">
            <v>ТП № 18</v>
          </cell>
          <cell r="J230" t="str">
            <v>На наконечники питающего кабеля ВРУ-0,4 кВ на вводе № 2 в здание</v>
          </cell>
          <cell r="K230">
            <v>50004</v>
          </cell>
          <cell r="N230">
            <v>29480</v>
          </cell>
          <cell r="O230">
            <v>130</v>
          </cell>
          <cell r="P230" t="str">
            <v>б/н от 29.12.2006</v>
          </cell>
          <cell r="Q230">
            <v>6300</v>
          </cell>
          <cell r="R230" t="str">
            <v>ФНГС (по договору): на кабельных наконечниках приходящего кабеля к рубильникам в подвальном помещении здания ВЗП МВО "Надым"</v>
          </cell>
          <cell r="S230" t="str">
            <v>МУП "ТЭР"</v>
          </cell>
          <cell r="T230" t="str">
            <v>ВРУ-0,4 кВ здания ВЗП МВО"Надым" ввод № 2</v>
          </cell>
          <cell r="U230" t="str">
            <v>СА4У-И672М</v>
          </cell>
          <cell r="V230" t="str">
            <v>437808</v>
          </cell>
          <cell r="W230">
            <v>2</v>
          </cell>
          <cell r="X230" t="str">
            <v>200/5</v>
          </cell>
          <cell r="Y230" t="str">
            <v>-</v>
          </cell>
          <cell r="Z230">
            <v>40</v>
          </cell>
          <cell r="AA230" t="str">
            <v>4 кв.2002</v>
          </cell>
          <cell r="AB230" t="str">
            <v>-</v>
          </cell>
          <cell r="AC230" t="str">
            <v>МСЧ ООО "ГДН"</v>
          </cell>
          <cell r="AE230">
            <v>27</v>
          </cell>
          <cell r="AF230" t="e">
            <v>#N/A</v>
          </cell>
          <cell r="AG230" t="e">
            <v>#N/A</v>
          </cell>
          <cell r="AP230" t="str">
            <v>ВРУ-0,4 кВ здания ВЗП МВО "Надым"</v>
          </cell>
          <cell r="AQ230" t="str">
            <v>Ввод № 2</v>
          </cell>
          <cell r="AR230" t="str">
            <v>ООО "ГДН"  "МСЧ"</v>
          </cell>
          <cell r="AS230">
            <v>1</v>
          </cell>
          <cell r="AT230">
            <v>1</v>
          </cell>
          <cell r="BB230" t="str">
            <v>т. 56-73-61, 
т. 56-78-30, 
ф. 56-88-89</v>
          </cell>
        </row>
        <row r="231">
          <cell r="A231">
            <v>20116.008000000002</v>
          </cell>
          <cell r="B231">
            <v>8</v>
          </cell>
          <cell r="C231">
            <v>20116.023000000001</v>
          </cell>
          <cell r="D231">
            <v>20116</v>
          </cell>
          <cell r="E231" t="str">
            <v>ф-ал "Надымгазторг"</v>
          </cell>
          <cell r="F231" t="str">
            <v>Магазин №8 "Юбилейный"</v>
          </cell>
          <cell r="G231" t="str">
            <v>ПС 110/6 "Морошка" 
ЗРУ-6 кВ яч. № 11, 14</v>
          </cell>
          <cell r="H231" t="str">
            <v>ТП № 18</v>
          </cell>
          <cell r="I231" t="str">
            <v>ТП № 18</v>
          </cell>
          <cell r="J231" t="str">
            <v>На наконечниках отходящего кабеля 
РУ-0,4кВ  ТП № 18</v>
          </cell>
          <cell r="K231">
            <v>50004</v>
          </cell>
          <cell r="N231">
            <v>89950</v>
          </cell>
          <cell r="O231">
            <v>270</v>
          </cell>
          <cell r="Q231">
            <v>7000</v>
          </cell>
          <cell r="R231" t="str">
            <v>МУП "ТЭР"</v>
          </cell>
          <cell r="S231" t="str">
            <v>МУП "ТЭР"</v>
          </cell>
          <cell r="T231" t="str">
            <v>РУ-0,4кВ, ТП № 18</v>
          </cell>
          <cell r="U231" t="str">
            <v>СА4У-И672М</v>
          </cell>
          <cell r="V231" t="str">
            <v>700261</v>
          </cell>
          <cell r="W231">
            <v>2</v>
          </cell>
          <cell r="X231" t="str">
            <v>200/5</v>
          </cell>
          <cell r="Y231" t="str">
            <v>-</v>
          </cell>
          <cell r="Z231">
            <v>40</v>
          </cell>
          <cell r="AA231" t="str">
            <v>4кв. 2004г.</v>
          </cell>
          <cell r="AC231" t="str">
            <v>МУП "ТЭР"</v>
          </cell>
          <cell r="AE231">
            <v>23</v>
          </cell>
          <cell r="AF231" t="e">
            <v>#N/A</v>
          </cell>
          <cell r="AG231" t="e">
            <v>#N/A</v>
          </cell>
          <cell r="AS231">
            <v>1</v>
          </cell>
          <cell r="AT231">
            <v>1</v>
          </cell>
          <cell r="BB231" t="str">
            <v>т. 53-54-77
ф. 53-24-83</v>
          </cell>
        </row>
        <row r="232">
          <cell r="A232">
            <v>20600.001</v>
          </cell>
          <cell r="B232">
            <v>1</v>
          </cell>
          <cell r="C232">
            <v>20600.026000000002</v>
          </cell>
          <cell r="D232">
            <v>20600</v>
          </cell>
          <cell r="E232" t="str">
            <v>ИП Селезнева Л. В.</v>
          </cell>
          <cell r="F232" t="str">
            <v>ТП-18 Комсомольская 12</v>
          </cell>
          <cell r="G232" t="str">
            <v>ПС 110/6 "Морошка" 
ЗРУ-6 кВ яч. № 11, 14</v>
          </cell>
          <cell r="H232" t="str">
            <v>ТП № 18</v>
          </cell>
          <cell r="I232" t="str">
            <v>ТП № 18</v>
          </cell>
          <cell r="J232" t="str">
            <v>на наконечниках отходящего кабеля ВРУ-0,4кВ жилого дома
 ул. Комсомольская 12</v>
          </cell>
          <cell r="K232">
            <v>50004</v>
          </cell>
          <cell r="L232">
            <v>50012</v>
          </cell>
          <cell r="N232">
            <v>1120</v>
          </cell>
          <cell r="O232">
            <v>5</v>
          </cell>
          <cell r="Q232">
            <v>4813.9303637424637</v>
          </cell>
          <cell r="R232" t="str">
            <v>МУП "ПРЭП"</v>
          </cell>
          <cell r="S232" t="str">
            <v>МУП "ТЭР"</v>
          </cell>
          <cell r="T232" t="str">
            <v>ВРУ-0,4кВ маг. "Сева"</v>
          </cell>
          <cell r="U232" t="str">
            <v>ЦЭ6807БК</v>
          </cell>
          <cell r="V232" t="str">
            <v>50086740</v>
          </cell>
          <cell r="W232">
            <v>2</v>
          </cell>
          <cell r="X232" t="str">
            <v>-</v>
          </cell>
          <cell r="Y232" t="str">
            <v>-</v>
          </cell>
          <cell r="Z232">
            <v>1</v>
          </cell>
          <cell r="AA232" t="str">
            <v>4кв.2005г.</v>
          </cell>
          <cell r="AC232" t="str">
            <v>ИП Селезнева Л. В.</v>
          </cell>
          <cell r="AE232">
            <v>26</v>
          </cell>
          <cell r="AF232" t="e">
            <v>#N/A</v>
          </cell>
          <cell r="AG232" t="e">
            <v>#N/A</v>
          </cell>
          <cell r="AS232">
            <v>1</v>
          </cell>
          <cell r="AT232">
            <v>1</v>
          </cell>
          <cell r="BB232" t="str">
            <v>т. 54-95-40, 
т. 53-82-57</v>
          </cell>
        </row>
        <row r="233">
          <cell r="A233">
            <v>20346.003000000001</v>
          </cell>
          <cell r="B233">
            <v>3</v>
          </cell>
          <cell r="C233">
            <v>20346.026000000002</v>
          </cell>
          <cell r="D233">
            <v>20346</v>
          </cell>
          <cell r="E233" t="str">
            <v>ООО "Парус 2"</v>
          </cell>
          <cell r="F233" t="str">
            <v>ТП-18 Комсомольская 12 
Склад</v>
          </cell>
          <cell r="G233" t="str">
            <v>ПС 110/6 "Морошка" 
ЗРУ-6 кВ яч. № 11, 14</v>
          </cell>
          <cell r="H233" t="str">
            <v>ТП № 18</v>
          </cell>
          <cell r="I233" t="str">
            <v>ТП № 18</v>
          </cell>
          <cell r="J233" t="str">
            <v>на наконечниках отходящего кабеля ВРУ0,4кВ склад
ул. Комсомольская 12</v>
          </cell>
          <cell r="K233">
            <v>50004</v>
          </cell>
          <cell r="L233">
            <v>50012</v>
          </cell>
          <cell r="N233">
            <v>1123</v>
          </cell>
          <cell r="O233">
            <v>5</v>
          </cell>
          <cell r="Q233">
            <v>4034</v>
          </cell>
          <cell r="R233" t="str">
            <v>МУП "ПРЭП"</v>
          </cell>
          <cell r="S233" t="str">
            <v>МУП "ТЭР"</v>
          </cell>
          <cell r="T233" t="str">
            <v>ВРУ-0,4кВ склада (подвальное помещение)</v>
          </cell>
          <cell r="U233" t="str">
            <v>СО-ЭЭ</v>
          </cell>
          <cell r="V233" t="str">
            <v>477568</v>
          </cell>
          <cell r="W233">
            <v>2</v>
          </cell>
          <cell r="X233" t="str">
            <v>-</v>
          </cell>
          <cell r="Y233" t="str">
            <v>-</v>
          </cell>
          <cell r="Z233">
            <v>1</v>
          </cell>
          <cell r="AA233" t="str">
            <v>1кв. 2002г.</v>
          </cell>
          <cell r="AC233" t="str">
            <v>ООО "Парус 2"</v>
          </cell>
          <cell r="AE233">
            <v>26</v>
          </cell>
          <cell r="AF233" t="e">
            <v>#N/A</v>
          </cell>
          <cell r="AG233" t="e">
            <v>#N/A</v>
          </cell>
          <cell r="AP233" t="str">
            <v>ВРУ-0,4кВ склада</v>
          </cell>
          <cell r="AQ233" t="str">
            <v>вводной автомат 0,4кВ</v>
          </cell>
          <cell r="AR233" t="str">
            <v>ООО "Парус-2"</v>
          </cell>
          <cell r="AS233">
            <v>1</v>
          </cell>
          <cell r="AT233">
            <v>1</v>
          </cell>
          <cell r="BB233" t="str">
            <v>т. 531-045, 
т. 534-038</v>
          </cell>
        </row>
        <row r="234">
          <cell r="A234">
            <v>20346.004000000001</v>
          </cell>
          <cell r="B234">
            <v>4</v>
          </cell>
          <cell r="C234">
            <v>20346.026000000002</v>
          </cell>
          <cell r="D234">
            <v>20346</v>
          </cell>
          <cell r="E234" t="str">
            <v>ООО "Парус 2"</v>
          </cell>
          <cell r="F234" t="str">
            <v>ТП-18 Комсомольская 12 
Склад</v>
          </cell>
          <cell r="G234" t="str">
            <v>ПС 110/6 "Морошка" 
ЗРУ-6 кВ яч. № 11, 14</v>
          </cell>
          <cell r="H234" t="str">
            <v>ТП № 18</v>
          </cell>
          <cell r="I234" t="str">
            <v>ТП № 18</v>
          </cell>
          <cell r="J234" t="str">
            <v>на наконечниках входящего кабеля ВРУ0,4кВ склад
ул. Комсомольская 12</v>
          </cell>
          <cell r="K234">
            <v>50004</v>
          </cell>
          <cell r="L234">
            <v>50012</v>
          </cell>
          <cell r="N234">
            <v>1123</v>
          </cell>
          <cell r="O234">
            <v>5</v>
          </cell>
          <cell r="Q234">
            <v>4034</v>
          </cell>
          <cell r="R234" t="str">
            <v>МУП "ПРЭП"</v>
          </cell>
          <cell r="S234" t="str">
            <v>МУП "ТЭР"</v>
          </cell>
          <cell r="T234" t="str">
            <v>ВРУ-0,4кВ склада (подвальное помещение)</v>
          </cell>
          <cell r="U234" t="str">
            <v>СО-ЭЭ</v>
          </cell>
          <cell r="V234" t="str">
            <v>476305</v>
          </cell>
          <cell r="W234">
            <v>2</v>
          </cell>
          <cell r="X234" t="str">
            <v>-</v>
          </cell>
          <cell r="Y234" t="str">
            <v>-</v>
          </cell>
          <cell r="Z234">
            <v>1</v>
          </cell>
          <cell r="AA234" t="str">
            <v>1кв. 2002г.</v>
          </cell>
          <cell r="AC234" t="str">
            <v>ООО "Парус 2"</v>
          </cell>
          <cell r="AE234">
            <v>26</v>
          </cell>
          <cell r="AF234" t="e">
            <v>#N/A</v>
          </cell>
          <cell r="AG234" t="e">
            <v>#N/A</v>
          </cell>
          <cell r="AP234" t="str">
            <v>ВРУ-0,4кВ склада</v>
          </cell>
          <cell r="AQ234" t="str">
            <v>вводной автомат 0,4кВ</v>
          </cell>
          <cell r="AR234" t="str">
            <v>ООО "Парус-2"</v>
          </cell>
          <cell r="AS234">
            <v>1</v>
          </cell>
          <cell r="AT234">
            <v>1</v>
          </cell>
          <cell r="BB234" t="str">
            <v>т. 531-045, 
т. 534-038</v>
          </cell>
        </row>
        <row r="235">
          <cell r="A235">
            <v>20553.001</v>
          </cell>
          <cell r="B235">
            <v>1</v>
          </cell>
          <cell r="C235">
            <v>20553.026000000002</v>
          </cell>
          <cell r="D235">
            <v>20553</v>
          </cell>
          <cell r="E235" t="str">
            <v>ИП Варченко В. И.</v>
          </cell>
          <cell r="F235" t="str">
            <v>ТП-18 Комсомольская 14</v>
          </cell>
          <cell r="G235" t="str">
            <v>ПС 110/6 "Морошка" 
ЗРУ-6 кВ яч. № 11, 14</v>
          </cell>
          <cell r="H235" t="str">
            <v>ТП № 18</v>
          </cell>
          <cell r="I235" t="str">
            <v>ТП № 18</v>
          </cell>
          <cell r="J235" t="str">
            <v>на наконечниках отходящего кабеля 
ВРУ-0,4кВ  жилого дома
ул. Комсомольская 14</v>
          </cell>
          <cell r="K235">
            <v>50004</v>
          </cell>
          <cell r="L235">
            <v>50012</v>
          </cell>
          <cell r="N235">
            <v>176</v>
          </cell>
          <cell r="O235">
            <v>5</v>
          </cell>
          <cell r="P235" t="str">
            <v>б\н
13.09.2006г.</v>
          </cell>
          <cell r="Q235">
            <v>4807.7142269454926</v>
          </cell>
          <cell r="R235" t="str">
            <v>МУП "ПРЭП"</v>
          </cell>
          <cell r="S235" t="str">
            <v>МУП "ТЭР"</v>
          </cell>
          <cell r="T235" t="str">
            <v>ВРУ-0,4кВ 
фото-салона "Блиц"</v>
          </cell>
          <cell r="U235" t="str">
            <v xml:space="preserve">СО-505 </v>
          </cell>
          <cell r="V235" t="str">
            <v>729627</v>
          </cell>
          <cell r="W235">
            <v>2</v>
          </cell>
          <cell r="X235" t="str">
            <v>-</v>
          </cell>
          <cell r="Y235" t="str">
            <v>-</v>
          </cell>
          <cell r="Z235">
            <v>1</v>
          </cell>
          <cell r="AA235" t="str">
            <v>1кв. 2002г.</v>
          </cell>
          <cell r="AC235" t="str">
            <v>ИП Варченко В.И.</v>
          </cell>
          <cell r="AE235">
            <v>26</v>
          </cell>
          <cell r="AF235" t="e">
            <v>#N/A</v>
          </cell>
          <cell r="AG235" t="e">
            <v>#N/A</v>
          </cell>
          <cell r="AS235">
            <v>1</v>
          </cell>
          <cell r="AT235">
            <v>1</v>
          </cell>
          <cell r="BB235" t="str">
            <v>т. 53-24-58</v>
          </cell>
        </row>
        <row r="236">
          <cell r="A236">
            <v>20553.002</v>
          </cell>
          <cell r="B236">
            <v>2</v>
          </cell>
          <cell r="C236">
            <v>20553.026000000002</v>
          </cell>
          <cell r="D236">
            <v>20553</v>
          </cell>
          <cell r="E236" t="str">
            <v>ИП Варченко В. И.</v>
          </cell>
          <cell r="F236" t="str">
            <v>ТП-18 Комсомольская 14</v>
          </cell>
          <cell r="G236" t="str">
            <v>ПС 110/6 "Морошка" 
ЗРУ-6 кВ яч. № 11, 14</v>
          </cell>
          <cell r="H236" t="str">
            <v>ТП № 18</v>
          </cell>
          <cell r="I236" t="str">
            <v>ТП № 18</v>
          </cell>
          <cell r="J236" t="str">
            <v>на наконечниках отходящего кабеля 
ВРУ-0,4кВ  жилого дома
ул. Комсомольская 14</v>
          </cell>
          <cell r="K236">
            <v>50004</v>
          </cell>
          <cell r="L236">
            <v>50012</v>
          </cell>
          <cell r="N236">
            <v>8</v>
          </cell>
          <cell r="O236">
            <v>5</v>
          </cell>
          <cell r="P236" t="str">
            <v>б\н
15.10.2006г.</v>
          </cell>
          <cell r="Q236">
            <v>7000</v>
          </cell>
          <cell r="S236" t="str">
            <v>МУП "ТЭР"</v>
          </cell>
          <cell r="T236" t="str">
            <v>ВРУ-0,4кВ 
фото-салона "Блиц"</v>
          </cell>
          <cell r="U236" t="str">
            <v xml:space="preserve">СО-505 </v>
          </cell>
          <cell r="V236" t="str">
            <v>726286</v>
          </cell>
          <cell r="W236">
            <v>2</v>
          </cell>
          <cell r="X236" t="str">
            <v>-</v>
          </cell>
          <cell r="Y236" t="str">
            <v>-</v>
          </cell>
          <cell r="Z236">
            <v>1</v>
          </cell>
          <cell r="AA236" t="str">
            <v>1кв. 2002г.</v>
          </cell>
          <cell r="AC236" t="str">
            <v>ИП Варченко В.И.</v>
          </cell>
          <cell r="AE236">
            <v>26</v>
          </cell>
          <cell r="AF236" t="e">
            <v>#N/A</v>
          </cell>
          <cell r="AG236" t="e">
            <v>#N/A</v>
          </cell>
          <cell r="AS236">
            <v>1</v>
          </cell>
          <cell r="AT236">
            <v>1</v>
          </cell>
          <cell r="BB236" t="str">
            <v>т. 53-24-58</v>
          </cell>
        </row>
        <row r="237">
          <cell r="A237">
            <v>20633.001</v>
          </cell>
          <cell r="B237">
            <v>1</v>
          </cell>
          <cell r="C237">
            <v>20633.026000000002</v>
          </cell>
          <cell r="D237">
            <v>20633</v>
          </cell>
          <cell r="E237" t="str">
            <v>ИП Кулиев Э. И. о.</v>
          </cell>
          <cell r="F237" t="str">
            <v>ТП-18 Комсомольская 16 
маг. "Выбор"</v>
          </cell>
          <cell r="G237" t="str">
            <v>ПС 110/6 "Морошка" 
ЗРУ-6 кВ яч. № 11, 14</v>
          </cell>
          <cell r="H237" t="str">
            <v>ТП № 18</v>
          </cell>
          <cell r="I237" t="str">
            <v>ТП № 18</v>
          </cell>
          <cell r="J237" t="str">
            <v>на наконечниках отходящего кабеля 
ВРУ-0,4кВ  жилого дома
ул. Комсомольская 16</v>
          </cell>
          <cell r="K237">
            <v>50004</v>
          </cell>
          <cell r="L237">
            <v>50012</v>
          </cell>
          <cell r="N237">
            <v>2016</v>
          </cell>
          <cell r="O237">
            <v>10</v>
          </cell>
          <cell r="P237" t="str">
            <v>б\н
12.11.2005г.</v>
          </cell>
          <cell r="Q237">
            <v>4813.2726659015725</v>
          </cell>
          <cell r="R237" t="str">
            <v>МУП "ПРЭП"</v>
          </cell>
          <cell r="S237" t="str">
            <v>МУП "ТЭР"</v>
          </cell>
          <cell r="T237" t="str">
            <v>ВРУ 0,4кВ  маг. "Выбор"</v>
          </cell>
          <cell r="U237" t="str">
            <v xml:space="preserve">СО-505 </v>
          </cell>
          <cell r="V237" t="str">
            <v>290128</v>
          </cell>
          <cell r="W237">
            <v>2</v>
          </cell>
          <cell r="X237" t="str">
            <v>-</v>
          </cell>
          <cell r="Y237" t="str">
            <v>-</v>
          </cell>
          <cell r="Z237">
            <v>1</v>
          </cell>
          <cell r="AA237" t="str">
            <v>4кв. 2004г.</v>
          </cell>
          <cell r="AC237" t="str">
            <v>ИП Кулиев Э. И. о.</v>
          </cell>
          <cell r="AE237">
            <v>26</v>
          </cell>
          <cell r="AF237" t="e">
            <v>#N/A</v>
          </cell>
          <cell r="AG237" t="e">
            <v>#N/A</v>
          </cell>
          <cell r="AS237">
            <v>1</v>
          </cell>
          <cell r="AT237">
            <v>1</v>
          </cell>
          <cell r="BB237" t="str">
            <v>т. 53-89-81</v>
          </cell>
        </row>
        <row r="238">
          <cell r="A238">
            <v>20526.003000000001</v>
          </cell>
          <cell r="B238">
            <v>3</v>
          </cell>
          <cell r="C238">
            <v>20526.026999999998</v>
          </cell>
          <cell r="D238">
            <v>20526</v>
          </cell>
          <cell r="E238" t="str">
            <v>ИП Руфуллаев Ш.Н.</v>
          </cell>
          <cell r="F238" t="str">
            <v>ТП-18 Комсомольская 18 обувная  мастерская</v>
          </cell>
          <cell r="G238" t="str">
            <v>ПС 110/6 "Морошка" 
ЗРУ-6 кВ яч. № 11, 14</v>
          </cell>
          <cell r="H238" t="str">
            <v>ТП № 18</v>
          </cell>
          <cell r="I238" t="str">
            <v>ТП № 18</v>
          </cell>
          <cell r="J238" t="str">
            <v>на наконечниках входящего кабеля 
ВРУ-0,4кВ  обувная мастерская
ул. Комсомольская 18</v>
          </cell>
          <cell r="K238">
            <v>50004</v>
          </cell>
          <cell r="L238">
            <v>50012</v>
          </cell>
          <cell r="N238">
            <v>101</v>
          </cell>
          <cell r="O238">
            <v>5</v>
          </cell>
          <cell r="P238" t="str">
            <v>б\н
17.05.2005г.</v>
          </cell>
          <cell r="Q238">
            <v>4862.9687881357677</v>
          </cell>
          <cell r="R238" t="str">
            <v>МУП "ПРЭП"</v>
          </cell>
          <cell r="S238" t="str">
            <v>МУП "ТЭР"</v>
          </cell>
          <cell r="T238" t="str">
            <v>ВРУ 0,4кВ  мастерской</v>
          </cell>
          <cell r="AC238" t="str">
            <v>ИП Руфуллаев Ш.Н.</v>
          </cell>
          <cell r="AE238">
            <v>27</v>
          </cell>
          <cell r="AF238" t="e">
            <v>#N/A</v>
          </cell>
          <cell r="AG238" t="e">
            <v>#N/A</v>
          </cell>
          <cell r="AP238" t="str">
            <v>ВРУ 0,4кВ  мастерской</v>
          </cell>
          <cell r="AQ238" t="str">
            <v>вводной автомат 0,4кВ</v>
          </cell>
          <cell r="AR238" t="str">
            <v>ИП Руфуллаев Ш.Н.</v>
          </cell>
          <cell r="AS238">
            <v>1</v>
          </cell>
          <cell r="AT238">
            <v>1</v>
          </cell>
          <cell r="BB238" t="str">
            <v>т. 8-922-052-01-88, 
т. 8-906-886-24-09</v>
          </cell>
        </row>
        <row r="239">
          <cell r="A239">
            <v>20328.017</v>
          </cell>
          <cell r="B239">
            <v>17</v>
          </cell>
          <cell r="C239">
            <v>20328.027999999998</v>
          </cell>
          <cell r="D239">
            <v>20328</v>
          </cell>
          <cell r="E239" t="str">
            <v>ОАО "Севергазстрой"</v>
          </cell>
          <cell r="F239" t="str">
            <v>ТП-18 Комсомольская 20</v>
          </cell>
          <cell r="G239" t="str">
            <v>ПС 110/6 "Морошка" 
ЗРУ-6 кВ яч. № 11, 14</v>
          </cell>
          <cell r="H239" t="str">
            <v>ТП № 18</v>
          </cell>
          <cell r="I239" t="str">
            <v>ТП № 18</v>
          </cell>
          <cell r="J239" t="str">
            <v xml:space="preserve">на наконечниках отходящего кабеля 
ЩЭ-0,4кВ  ул. Комсомольская  20 </v>
          </cell>
          <cell r="K239">
            <v>50004</v>
          </cell>
          <cell r="L239">
            <v>50012</v>
          </cell>
          <cell r="N239">
            <v>150</v>
          </cell>
          <cell r="O239">
            <v>5</v>
          </cell>
          <cell r="Q239">
            <v>5793.8668859442923</v>
          </cell>
          <cell r="R239" t="str">
            <v>МУП "ПРЭП"</v>
          </cell>
          <cell r="S239" t="str">
            <v>МУП "ТЭР"</v>
          </cell>
          <cell r="T239" t="str">
            <v>Этажн. щит - 0,4 кВ, 
ж/д ул. Комсомольская 20</v>
          </cell>
          <cell r="U239" t="str">
            <v>СА4-И678</v>
          </cell>
          <cell r="V239" t="str">
            <v>145522</v>
          </cell>
          <cell r="W239">
            <v>2</v>
          </cell>
          <cell r="X239" t="str">
            <v>-</v>
          </cell>
          <cell r="Y239" t="str">
            <v>-</v>
          </cell>
          <cell r="Z239">
            <v>1</v>
          </cell>
          <cell r="AA239" t="str">
            <v>3кв 2004</v>
          </cell>
          <cell r="AC239" t="str">
            <v>МУП "ПРЭП"</v>
          </cell>
          <cell r="AE239">
            <v>28</v>
          </cell>
          <cell r="AF239" t="e">
            <v>#N/A</v>
          </cell>
          <cell r="AG239" t="e">
            <v>#N/A</v>
          </cell>
          <cell r="AP239" t="str">
            <v>ЩЭ-0,4кВ
 ул. Комсомольская 20</v>
          </cell>
          <cell r="AQ239" t="str">
            <v>авт. выключатель кв. 58</v>
          </cell>
          <cell r="AR239" t="str">
            <v>МУП "ПРЭП"</v>
          </cell>
          <cell r="AS239">
            <v>1</v>
          </cell>
          <cell r="AT239">
            <v>1</v>
          </cell>
          <cell r="BB239" t="str">
            <v>т.53-62-00, 
ф. 53-55-28</v>
          </cell>
        </row>
        <row r="240">
          <cell r="A240">
            <v>20408.002</v>
          </cell>
          <cell r="B240">
            <v>2</v>
          </cell>
          <cell r="C240">
            <v>20408.026999999998</v>
          </cell>
          <cell r="D240">
            <v>20408</v>
          </cell>
          <cell r="E240" t="str">
            <v>ООО "СаТек"</v>
          </cell>
          <cell r="F240" t="str">
            <v>ТП-18 Строителей 5/2 
Бар  "Домик охотника"</v>
          </cell>
          <cell r="G240" t="str">
            <v>ПС 110/6 "Морошка" 
ЗРУ-6 кВ яч. № 11, 14</v>
          </cell>
          <cell r="H240" t="str">
            <v>ТП № 18</v>
          </cell>
          <cell r="I240" t="str">
            <v>ТП № 18</v>
          </cell>
          <cell r="J240" t="str">
            <v>на наконечниках  отходящего кабеля ВРУ-0,4кВ жилого дома 
ул. Строителей 5/2</v>
          </cell>
          <cell r="K240">
            <v>50004</v>
          </cell>
          <cell r="L240">
            <v>50012</v>
          </cell>
          <cell r="N240">
            <v>0</v>
          </cell>
          <cell r="O240">
            <v>5</v>
          </cell>
          <cell r="P240" t="str">
            <v>б\н
от 01.01.2006г.</v>
          </cell>
          <cell r="Q240">
            <v>7000</v>
          </cell>
          <cell r="R240" t="str">
            <v>МУП "ПРЭП"</v>
          </cell>
          <cell r="S240" t="str">
            <v>МУП "ТЭР"</v>
          </cell>
          <cell r="T240" t="str">
            <v>Этажн. щит - 0,4 кВ, 
ж/д ул. Строителей 5/2</v>
          </cell>
          <cell r="U240" t="str">
            <v xml:space="preserve">СО-505 </v>
          </cell>
          <cell r="V240" t="str">
            <v>578684</v>
          </cell>
          <cell r="W240">
            <v>2</v>
          </cell>
          <cell r="X240" t="str">
            <v>-</v>
          </cell>
          <cell r="Y240" t="str">
            <v>-</v>
          </cell>
          <cell r="Z240">
            <v>1</v>
          </cell>
          <cell r="AA240" t="str">
            <v>4кв. 2004г.</v>
          </cell>
          <cell r="AC240" t="str">
            <v>ООО "СаТек"</v>
          </cell>
          <cell r="AE240">
            <v>27</v>
          </cell>
          <cell r="AF240" t="e">
            <v>#N/A</v>
          </cell>
          <cell r="AG240" t="e">
            <v>#N/A</v>
          </cell>
          <cell r="AS240">
            <v>1</v>
          </cell>
          <cell r="AT240">
            <v>1</v>
          </cell>
          <cell r="BB240" t="str">
            <v>т. 56-65-16</v>
          </cell>
        </row>
        <row r="241">
          <cell r="E241" t="str">
            <v>КТПн № 19</v>
          </cell>
        </row>
        <row r="242">
          <cell r="A242">
            <v>20103.014999999999</v>
          </cell>
          <cell r="B242">
            <v>15</v>
          </cell>
          <cell r="C242">
            <v>20103.0605</v>
          </cell>
          <cell r="D242">
            <v>20103</v>
          </cell>
          <cell r="E242" t="str">
            <v>ОАО "СевЭнКо"</v>
          </cell>
          <cell r="F242" t="str">
            <v>ОАО "Уралсвязьинформ" телецентр ввод 1</v>
          </cell>
          <cell r="G242" t="str">
            <v>ПС 110/6 "Морошка" 
ЗРУ-6 кВ яч. № 20, 23</v>
          </cell>
          <cell r="H242" t="str">
            <v>РП-2 яч.15</v>
          </cell>
          <cell r="I242" t="str">
            <v>КТПн № 19</v>
          </cell>
          <cell r="J242" t="str">
            <v xml:space="preserve">в точке присоединения отпайки ВЛ-6кВ на опоре № 7 </v>
          </cell>
          <cell r="K242">
            <v>50004</v>
          </cell>
          <cell r="N242">
            <v>14523</v>
          </cell>
          <cell r="O242">
            <v>140</v>
          </cell>
          <cell r="P242" t="str">
            <v xml:space="preserve">б/н от 15.08. 2006 г.  </v>
          </cell>
          <cell r="Q242">
            <v>6125</v>
          </cell>
          <cell r="R242" t="str">
            <v>МУП "ТЭР"</v>
          </cell>
          <cell r="S242" t="str">
            <v>ОАО "УСИ"</v>
          </cell>
          <cell r="T242" t="str">
            <v>ВРУ-0,4 кВ телецентр ввод 1</v>
          </cell>
          <cell r="U242" t="str">
            <v>СА4У-И672М</v>
          </cell>
          <cell r="V242" t="str">
            <v>330351</v>
          </cell>
          <cell r="W242">
            <v>2</v>
          </cell>
          <cell r="X242" t="str">
            <v>200/5</v>
          </cell>
          <cell r="Y242" t="str">
            <v>-</v>
          </cell>
          <cell r="Z242">
            <v>40</v>
          </cell>
          <cell r="AA242" t="str">
            <v>2кв. 2003г.</v>
          </cell>
          <cell r="AB242">
            <v>1.7000000000000001E-2</v>
          </cell>
          <cell r="AC242" t="str">
            <v>ОАО УСИ"</v>
          </cell>
          <cell r="AE242">
            <v>60.5</v>
          </cell>
          <cell r="AF242" t="str">
            <v>Оптовый тариф "СЭК" пром. ч/з "ТЭР" при h= от 5001ч. до 6000ч.  СН2</v>
          </cell>
          <cell r="AG242" t="str">
            <v>СН2</v>
          </cell>
          <cell r="AP242" t="str">
            <v>ВРУ-0,4 кВ телецентр ввод 1</v>
          </cell>
          <cell r="AQ242" t="str">
            <v>вводной авт. выключатель</v>
          </cell>
          <cell r="AR242" t="str">
            <v>ОАО УСИ"</v>
          </cell>
          <cell r="AS242">
            <v>1</v>
          </cell>
          <cell r="AT242">
            <v>1</v>
          </cell>
          <cell r="BB242" t="str">
            <v>ф.(34675) 2-16-81   
ф.(3499) 54-82-16</v>
          </cell>
        </row>
        <row r="243">
          <cell r="A243">
            <v>20103.016</v>
          </cell>
          <cell r="B243">
            <v>16</v>
          </cell>
          <cell r="C243">
            <v>20103.0605</v>
          </cell>
          <cell r="D243">
            <v>20103</v>
          </cell>
          <cell r="E243" t="str">
            <v>ОАО "СевЭнКо"</v>
          </cell>
          <cell r="F243" t="str">
            <v>ОАО "Уралсвязьинформ" телецентр ввод 2</v>
          </cell>
          <cell r="G243" t="str">
            <v>ПС 110/6 "Морошка" 
ЗРУ-6 кВ яч. № 20, 23</v>
          </cell>
          <cell r="H243" t="str">
            <v>РП-2 яч.8</v>
          </cell>
          <cell r="I243" t="str">
            <v>КТПн № 19</v>
          </cell>
          <cell r="J243" t="str">
            <v xml:space="preserve">в точке присоединения отпайки ВЛ-6кВ на опоре №  линии "Югра" </v>
          </cell>
          <cell r="K243">
            <v>50004</v>
          </cell>
          <cell r="N243">
            <v>40000</v>
          </cell>
          <cell r="O243">
            <v>140</v>
          </cell>
          <cell r="P243" t="str">
            <v xml:space="preserve">б/н от 15.08. 2006 г.  </v>
          </cell>
          <cell r="Q243">
            <v>7000</v>
          </cell>
          <cell r="R243" t="str">
            <v>МУП "ТЭР"</v>
          </cell>
          <cell r="S243" t="str">
            <v>ОАО "УСИ"</v>
          </cell>
          <cell r="T243" t="str">
            <v>ВРУ-0,4 кВ телецентр ввод 2
обогрев</v>
          </cell>
          <cell r="U243" t="str">
            <v>СА4У-И672М
СА4У-И672М</v>
          </cell>
          <cell r="V243" t="str">
            <v>236678
336514</v>
          </cell>
          <cell r="W243">
            <v>2</v>
          </cell>
          <cell r="X243" t="str">
            <v>300/5</v>
          </cell>
          <cell r="Y243" t="str">
            <v>-</v>
          </cell>
          <cell r="Z243">
            <v>60</v>
          </cell>
          <cell r="AA243" t="str">
            <v>2кв. 2003г.
1кв. 2004г.</v>
          </cell>
          <cell r="AC243" t="str">
            <v>ОАО УСИ"</v>
          </cell>
          <cell r="AE243">
            <v>60.5</v>
          </cell>
          <cell r="AF243" t="str">
            <v>Оптовый тариф "СЭК" пром. ч/з "ТЭР" при h= от 5001ч. до 6000ч.  СН2</v>
          </cell>
          <cell r="AG243" t="str">
            <v>СН2</v>
          </cell>
          <cell r="AP243" t="str">
            <v>ВРУ-0,4 кВ телецентр ввод 2
обогрев</v>
          </cell>
          <cell r="AQ243" t="str">
            <v>вводной авт. выключатель</v>
          </cell>
          <cell r="AR243" t="str">
            <v>ОАО УСИ"</v>
          </cell>
          <cell r="AS243">
            <v>1</v>
          </cell>
          <cell r="AT243">
            <v>1</v>
          </cell>
          <cell r="BB243" t="str">
            <v>т. 53-17-11</v>
          </cell>
        </row>
        <row r="244">
          <cell r="E244" t="str">
            <v>ТП № 23</v>
          </cell>
        </row>
        <row r="245">
          <cell r="A245">
            <v>20373.001</v>
          </cell>
          <cell r="B245">
            <v>1</v>
          </cell>
          <cell r="C245">
            <v>20373.011999999999</v>
          </cell>
          <cell r="D245">
            <v>20373</v>
          </cell>
          <cell r="E245" t="str">
            <v>УТС "Югорскгазтелеком"</v>
          </cell>
          <cell r="F245" t="str">
            <v>ТП-23</v>
          </cell>
          <cell r="G245" t="str">
            <v>ПС 110/6 "Морошка" 
ЗРУ-6 кВ яч. № 11, 14</v>
          </cell>
          <cell r="H245" t="str">
            <v>ТП № 23</v>
          </cell>
          <cell r="I245" t="str">
            <v>ТП № 23</v>
          </cell>
          <cell r="J245" t="str">
            <v>На наконечниках отходящего кабеля
 РУ 0,4 кВ ТП № 23</v>
          </cell>
          <cell r="K245">
            <v>50004</v>
          </cell>
          <cell r="N245">
            <v>14523</v>
          </cell>
          <cell r="O245">
            <v>50</v>
          </cell>
          <cell r="P245" t="str">
            <v xml:space="preserve">б/н от 15.02. 2002 г.  </v>
          </cell>
          <cell r="Q245">
            <v>6125</v>
          </cell>
          <cell r="R245" t="str">
            <v>МУП "ТЭР"</v>
          </cell>
          <cell r="S245" t="str">
            <v>МУП "ТЭР"</v>
          </cell>
          <cell r="T245" t="str">
            <v>ВРУ-0,4 кВ цеха звязи УТС</v>
          </cell>
          <cell r="U245" t="str">
            <v>СА4У-И672М</v>
          </cell>
          <cell r="V245" t="str">
            <v>442255</v>
          </cell>
          <cell r="W245">
            <v>2</v>
          </cell>
          <cell r="X245" t="str">
            <v>100/5</v>
          </cell>
          <cell r="Y245" t="str">
            <v>-</v>
          </cell>
          <cell r="Z245">
            <v>20</v>
          </cell>
          <cell r="AA245" t="str">
            <v>2кв. 2004г.</v>
          </cell>
          <cell r="AB245">
            <v>1.7000000000000001E-2</v>
          </cell>
          <cell r="AC245" t="str">
            <v>УТС "Югорскгазтелеком"</v>
          </cell>
          <cell r="AE245">
            <v>12</v>
          </cell>
          <cell r="AF245" t="e">
            <v>#N/A</v>
          </cell>
          <cell r="AG245" t="e">
            <v>#N/A</v>
          </cell>
          <cell r="AS245">
            <v>1</v>
          </cell>
          <cell r="AT245">
            <v>1</v>
          </cell>
          <cell r="BB245" t="str">
            <v>ф.(34675) 2-16-81   
ф.(3499) 54-82-16</v>
          </cell>
        </row>
        <row r="246">
          <cell r="A246">
            <v>20301.002</v>
          </cell>
          <cell r="B246">
            <v>2</v>
          </cell>
          <cell r="C246">
            <v>20301.026000000002</v>
          </cell>
          <cell r="D246">
            <v>20301</v>
          </cell>
          <cell r="E246" t="str">
            <v>"Запсибкомбанк" ОАО</v>
          </cell>
          <cell r="F246" t="str">
            <v>ТП-23 Центральное здание</v>
          </cell>
          <cell r="G246" t="str">
            <v>ПС 110/6 "Морошка" 
ЗРУ-6 кВ яч. № 11, 14</v>
          </cell>
          <cell r="H246" t="str">
            <v>ТП № 23</v>
          </cell>
          <cell r="I246" t="str">
            <v>ТП № 23</v>
          </cell>
          <cell r="J246" t="str">
            <v>на наконечниках приходящего кабеля
ВРУ-0,4кВ  здания</v>
          </cell>
          <cell r="K246">
            <v>50004</v>
          </cell>
          <cell r="N246">
            <v>40000</v>
          </cell>
          <cell r="O246">
            <v>120</v>
          </cell>
          <cell r="Q246">
            <v>7000</v>
          </cell>
          <cell r="S246" t="str">
            <v>МУП "ТЭР"</v>
          </cell>
          <cell r="T246" t="str">
            <v>ВРУ-0,4кВ  Админ. здания</v>
          </cell>
          <cell r="U246" t="str">
            <v>СА4У-И672М</v>
          </cell>
          <cell r="V246" t="str">
            <v>365230</v>
          </cell>
          <cell r="W246">
            <v>2</v>
          </cell>
          <cell r="X246" t="str">
            <v>200/5</v>
          </cell>
          <cell r="Y246" t="str">
            <v>-</v>
          </cell>
          <cell r="Z246">
            <v>40</v>
          </cell>
          <cell r="AA246" t="str">
            <v>4кв. 2004г.</v>
          </cell>
          <cell r="AC246" t="str">
            <v>"Запсибкомбанк" ОАО</v>
          </cell>
          <cell r="AE246">
            <v>26</v>
          </cell>
          <cell r="AF246" t="e">
            <v>#N/A</v>
          </cell>
          <cell r="AG246" t="e">
            <v>#N/A</v>
          </cell>
          <cell r="AS246">
            <v>1</v>
          </cell>
          <cell r="AT246">
            <v>1</v>
          </cell>
          <cell r="BB246" t="str">
            <v>т. 53-17-11</v>
          </cell>
        </row>
        <row r="247">
          <cell r="A247">
            <v>20301.003000000001</v>
          </cell>
          <cell r="B247">
            <v>3</v>
          </cell>
          <cell r="C247">
            <v>20301.026000000002</v>
          </cell>
          <cell r="D247">
            <v>20301</v>
          </cell>
          <cell r="E247" t="str">
            <v>"Запсибкомбанк" ОАО</v>
          </cell>
          <cell r="F247" t="str">
            <v>ТП-23 Гаражи</v>
          </cell>
          <cell r="G247" t="str">
            <v>ПС 110/6 "Морошка" 
ЗРУ-6 кВ яч. № 11, 14</v>
          </cell>
          <cell r="H247" t="str">
            <v>ТП № 23</v>
          </cell>
          <cell r="I247" t="str">
            <v>ТП № 23</v>
          </cell>
          <cell r="J247" t="str">
            <v>на наконечниках приходящего кабеля
ВРУ-0,4кВ  гаража</v>
          </cell>
          <cell r="K247">
            <v>50004</v>
          </cell>
          <cell r="N247">
            <v>360</v>
          </cell>
          <cell r="O247">
            <v>5</v>
          </cell>
          <cell r="Q247">
            <v>7000</v>
          </cell>
          <cell r="S247" t="str">
            <v>МУП "ТЭР"</v>
          </cell>
          <cell r="T247" t="str">
            <v>ВРУ-0,4кВ  Админ. здания</v>
          </cell>
          <cell r="U247" t="str">
            <v>СА4У-И672М</v>
          </cell>
          <cell r="V247" t="str">
            <v>695423</v>
          </cell>
          <cell r="W247">
            <v>2</v>
          </cell>
          <cell r="X247" t="str">
            <v>300/5</v>
          </cell>
          <cell r="Y247" t="str">
            <v>-</v>
          </cell>
          <cell r="Z247">
            <v>60</v>
          </cell>
          <cell r="AA247" t="str">
            <v>4кв. 2004г.</v>
          </cell>
          <cell r="AC247" t="str">
            <v>"Запсибкомбанк" ОАО</v>
          </cell>
          <cell r="AE247">
            <v>26</v>
          </cell>
          <cell r="AF247" t="e">
            <v>#N/A</v>
          </cell>
          <cell r="AG247" t="e">
            <v>#N/A</v>
          </cell>
          <cell r="AS247">
            <v>1</v>
          </cell>
          <cell r="AT247">
            <v>1</v>
          </cell>
          <cell r="BB247" t="str">
            <v>т. 53-17-11</v>
          </cell>
        </row>
        <row r="248">
          <cell r="A248">
            <v>20502.001</v>
          </cell>
          <cell r="B248">
            <v>1</v>
          </cell>
          <cell r="C248">
            <v>20502.026000000002</v>
          </cell>
          <cell r="D248">
            <v>20502</v>
          </cell>
          <cell r="E248" t="str">
            <v>ИП  Вердиев Г.М.</v>
          </cell>
          <cell r="F248" t="str">
            <v>маг. "Авто-Люкс"</v>
          </cell>
          <cell r="G248" t="str">
            <v>ПС 110/6 "Морошка" 
ЗРУ-6 кВ яч. № 11, 14</v>
          </cell>
          <cell r="H248" t="str">
            <v>ТП № 23</v>
          </cell>
          <cell r="I248" t="str">
            <v>ТП № 23</v>
          </cell>
          <cell r="J248" t="str">
            <v xml:space="preserve">на кабельных наконечниках 
РУ-0,4кВ КНС ГПЭ
</v>
          </cell>
          <cell r="K248">
            <v>50004</v>
          </cell>
          <cell r="N248">
            <v>4000</v>
          </cell>
          <cell r="O248">
            <v>10</v>
          </cell>
          <cell r="P248" t="str">
            <v>б\н от 06.12.2003г.</v>
          </cell>
          <cell r="Q248">
            <v>4785.0765661252908</v>
          </cell>
          <cell r="R248" t="str">
            <v>"Надымгазсервис" ООО ГДН</v>
          </cell>
          <cell r="S248" t="str">
            <v>МУП "ТЭР"</v>
          </cell>
          <cell r="T248" t="str">
            <v>ВРУ-0,4кВ
 маг. "Авто-Люкс"</v>
          </cell>
          <cell r="U248" t="str">
            <v>СА4-И678</v>
          </cell>
          <cell r="V248" t="str">
            <v>857213</v>
          </cell>
          <cell r="W248">
            <v>2</v>
          </cell>
          <cell r="X248" t="str">
            <v>-</v>
          </cell>
          <cell r="Y248" t="str">
            <v>-</v>
          </cell>
          <cell r="Z248">
            <v>1</v>
          </cell>
          <cell r="AA248" t="str">
            <v>1кв.2003</v>
          </cell>
          <cell r="AB248">
            <v>1.7000000000000001E-2</v>
          </cell>
          <cell r="AC248" t="str">
            <v>ИП Вердиев</v>
          </cell>
          <cell r="AE248">
            <v>26</v>
          </cell>
          <cell r="AF248" t="e">
            <v>#N/A</v>
          </cell>
          <cell r="AG248" t="e">
            <v>#N/A</v>
          </cell>
          <cell r="AS248">
            <v>1</v>
          </cell>
          <cell r="AT248">
            <v>1</v>
          </cell>
          <cell r="BB248" t="str">
            <v>т. 59-68-09, 
т. 56-71-95,  
т. 8-902-626-71-95</v>
          </cell>
        </row>
        <row r="249">
          <cell r="A249">
            <v>20636.001</v>
          </cell>
          <cell r="B249">
            <v>1</v>
          </cell>
          <cell r="C249">
            <v>20636.026000000002</v>
          </cell>
          <cell r="D249">
            <v>20636</v>
          </cell>
          <cell r="E249" t="str">
            <v>Новый Абонент</v>
          </cell>
          <cell r="F249" t="str">
            <v>маг. "Денди"</v>
          </cell>
          <cell r="G249" t="str">
            <v>ПС 110/6 "Морошка" 
ЗРУ-6 кВ яч. № 11, 14</v>
          </cell>
          <cell r="H249" t="str">
            <v>ТП № 23</v>
          </cell>
          <cell r="I249" t="str">
            <v>ТП № 23</v>
          </cell>
          <cell r="J249" t="str">
            <v>на наконечниках отходящего кабеля ВРУ-0,4кВ жилого дома 
ул. Пионерская 9</v>
          </cell>
          <cell r="K249">
            <v>50004</v>
          </cell>
          <cell r="L249">
            <v>50012</v>
          </cell>
          <cell r="N249">
            <v>1368</v>
          </cell>
          <cell r="O249">
            <v>5</v>
          </cell>
          <cell r="P249" t="str">
            <v>б\н  от 11.07.2002г.</v>
          </cell>
          <cell r="Q249">
            <v>4813.9303637424628</v>
          </cell>
          <cell r="R249" t="str">
            <v>МУП "ПРЭП"</v>
          </cell>
          <cell r="S249" t="str">
            <v>МУП "ТЭР"</v>
          </cell>
          <cell r="T249" t="str">
            <v>ВРУ-0,4кВ
маг. "Денди"</v>
          </cell>
          <cell r="U249" t="str">
            <v xml:space="preserve">СО-505 </v>
          </cell>
          <cell r="V249" t="str">
            <v>376002</v>
          </cell>
          <cell r="W249">
            <v>2</v>
          </cell>
          <cell r="X249" t="str">
            <v>-</v>
          </cell>
          <cell r="Y249" t="str">
            <v>-</v>
          </cell>
          <cell r="Z249">
            <v>1</v>
          </cell>
          <cell r="AA249" t="str">
            <v>4кв. 2004г.</v>
          </cell>
          <cell r="AC249" t="str">
            <v>ИП Лень В. В.</v>
          </cell>
          <cell r="AE249">
            <v>26</v>
          </cell>
          <cell r="AF249" t="e">
            <v>#N/A</v>
          </cell>
          <cell r="AG249" t="e">
            <v>#N/A</v>
          </cell>
          <cell r="AS249">
            <v>1</v>
          </cell>
          <cell r="AT249">
            <v>1</v>
          </cell>
          <cell r="BB249" t="str">
            <v>т. 53-46-84,  
т. 8-922-45-101-77</v>
          </cell>
        </row>
        <row r="250">
          <cell r="A250">
            <v>20615.002</v>
          </cell>
          <cell r="B250">
            <v>2</v>
          </cell>
          <cell r="C250">
            <v>20615.026999999998</v>
          </cell>
          <cell r="D250">
            <v>20615</v>
          </cell>
          <cell r="E250" t="str">
            <v>ИП Гусейнов З. Н. о.</v>
          </cell>
          <cell r="F250" t="str">
            <v>ТП-23 Строителей 1А 
т/п "Эдельвейс"</v>
          </cell>
          <cell r="G250" t="str">
            <v>ПС 110/6 "Морошка" 
ЗРУ-6 кВ яч. № 11, 14</v>
          </cell>
          <cell r="H250" t="str">
            <v>ТП № 23</v>
          </cell>
          <cell r="I250" t="str">
            <v>ТП № 23</v>
          </cell>
          <cell r="J250" t="str">
            <v>на наконечниках  входящего кабеля ВРУ-0,4кВ т/п Эдельвейс
ул. Строителей 1А</v>
          </cell>
          <cell r="K250">
            <v>50004</v>
          </cell>
          <cell r="L250">
            <v>50012</v>
          </cell>
          <cell r="N250">
            <v>3675</v>
          </cell>
          <cell r="O250">
            <v>10</v>
          </cell>
          <cell r="P250" t="str">
            <v>б\н
от 01.01.2004г.</v>
          </cell>
          <cell r="Q250">
            <v>4921.8660221223399</v>
          </cell>
          <cell r="R250" t="str">
            <v>МУП "ПРЭП"</v>
          </cell>
          <cell r="S250" t="str">
            <v>МУП "ТЭР"</v>
          </cell>
          <cell r="T250" t="str">
            <v>ВРУ-0,4кВ
маг. "Эдельвейс"</v>
          </cell>
          <cell r="U250" t="str">
            <v xml:space="preserve">СО-505 </v>
          </cell>
          <cell r="V250" t="str">
            <v>525508</v>
          </cell>
          <cell r="W250">
            <v>2</v>
          </cell>
          <cell r="X250" t="str">
            <v>-</v>
          </cell>
          <cell r="Y250" t="str">
            <v>-</v>
          </cell>
          <cell r="Z250">
            <v>1</v>
          </cell>
          <cell r="AA250" t="str">
            <v>4кв. 2004г.</v>
          </cell>
          <cell r="AC250" t="str">
            <v>ИП Гусейнов З. Н. о.</v>
          </cell>
          <cell r="AE250">
            <v>27</v>
          </cell>
          <cell r="AF250" t="e">
            <v>#N/A</v>
          </cell>
          <cell r="AG250" t="e">
            <v>#N/A</v>
          </cell>
          <cell r="AS250">
            <v>1</v>
          </cell>
          <cell r="AT250">
            <v>1</v>
          </cell>
          <cell r="BB250" t="str">
            <v>т. 56-88-64, 
т. 52-01-41,
т. 57-87-77</v>
          </cell>
        </row>
        <row r="251">
          <cell r="A251">
            <v>20443.001</v>
          </cell>
          <cell r="B251">
            <v>1</v>
          </cell>
          <cell r="C251">
            <v>20443.032999999999</v>
          </cell>
          <cell r="D251">
            <v>20443</v>
          </cell>
          <cell r="E251" t="str">
            <v xml:space="preserve"> ФГУ "ЗКП" по ЯНАО</v>
          </cell>
          <cell r="F251" t="str">
            <v>ТП-23 Строителей 3</v>
          </cell>
          <cell r="G251" t="str">
            <v>ПС 110/6 "Морошка" 
ЗРУ-6 кВ яч. № 11, 14</v>
          </cell>
          <cell r="H251" t="str">
            <v>ТП № 23</v>
          </cell>
          <cell r="I251" t="str">
            <v>ТП № 23</v>
          </cell>
          <cell r="J251" t="str">
            <v>на наконечниках отходящего кабеля жилого дома 
ул. Строителей 3, под.6</v>
          </cell>
          <cell r="K251">
            <v>50004</v>
          </cell>
          <cell r="L251">
            <v>50012</v>
          </cell>
          <cell r="N251">
            <v>242</v>
          </cell>
          <cell r="O251">
            <v>5</v>
          </cell>
          <cell r="P251" t="str">
            <v>б\н
от 01.03.2005г.</v>
          </cell>
          <cell r="Q251">
            <v>4731</v>
          </cell>
          <cell r="R251" t="str">
            <v>МУП "ПРЭП"</v>
          </cell>
          <cell r="S251" t="str">
            <v>МУП "ТЭР"</v>
          </cell>
          <cell r="T251" t="str">
            <v>ЩЭ-0,4кВ под.6 
ул. Строителей 3</v>
          </cell>
          <cell r="U251" t="str">
            <v>СО-ИБ2</v>
          </cell>
          <cell r="V251" t="str">
            <v>552096</v>
          </cell>
          <cell r="W251">
            <v>2</v>
          </cell>
          <cell r="X251" t="str">
            <v>-</v>
          </cell>
          <cell r="Y251" t="str">
            <v>-</v>
          </cell>
          <cell r="Z251">
            <v>1</v>
          </cell>
          <cell r="AA251" t="str">
            <v>4кв. 2004г.</v>
          </cell>
          <cell r="AC251" t="str">
            <v>МУП "ПРЭП"</v>
          </cell>
          <cell r="AE251">
            <v>33</v>
          </cell>
          <cell r="AF251" t="e">
            <v>#N/A</v>
          </cell>
          <cell r="AG251" t="e">
            <v>#N/A</v>
          </cell>
          <cell r="AP251" t="str">
            <v>ВРУ-0,4кВ жилого дома ул. Строителей 3, под.6</v>
          </cell>
          <cell r="AQ251" t="str">
            <v>вводной авт. выключатель 0,4кВ</v>
          </cell>
          <cell r="AR251" t="str">
            <v>МУП "ПРЭП"</v>
          </cell>
          <cell r="AS251">
            <v>1</v>
          </cell>
          <cell r="AT251">
            <v>1</v>
          </cell>
          <cell r="BB251" t="str">
            <v>т. (34922) 4-35-00, 
т. (34922) 4-95-02,
т. (34995) 3-73-23</v>
          </cell>
        </row>
        <row r="252">
          <cell r="A252">
            <v>20333.001</v>
          </cell>
          <cell r="B252">
            <v>1</v>
          </cell>
          <cell r="C252">
            <v>20333.026000000002</v>
          </cell>
          <cell r="D252">
            <v>20333</v>
          </cell>
          <cell r="E252" t="str">
            <v>ООО "Технопром"</v>
          </cell>
          <cell r="F252" t="str">
            <v>ТП-23 Строителей 6</v>
          </cell>
          <cell r="G252" t="str">
            <v>ПС 110/6 "Морошка" 
ЗРУ-6 кВ яч. № 11, 14</v>
          </cell>
          <cell r="H252" t="str">
            <v>ТП № 23</v>
          </cell>
          <cell r="I252" t="str">
            <v>ТП № 23</v>
          </cell>
          <cell r="J252" t="str">
            <v>на наконечниках  отходящего кабеля ВРУ-0,4кВ жилого дома 
ул. Строителей 6</v>
          </cell>
          <cell r="K252">
            <v>50004</v>
          </cell>
          <cell r="L252">
            <v>50012</v>
          </cell>
          <cell r="N252">
            <v>535</v>
          </cell>
          <cell r="O252">
            <v>5</v>
          </cell>
          <cell r="P252" t="str">
            <v>б\н
от 01.05.2006г.</v>
          </cell>
          <cell r="Q252">
            <v>7000</v>
          </cell>
          <cell r="R252" t="str">
            <v>МУП "ПРЭП"</v>
          </cell>
          <cell r="S252" t="str">
            <v>МУП "ТЭР"</v>
          </cell>
          <cell r="T252" t="str">
            <v>Этажн. щит - 0,4 кВ, 
ж/д ул. Строителей 6</v>
          </cell>
          <cell r="U252" t="str">
            <v>СО-ЭЭ6706</v>
          </cell>
          <cell r="V252" t="str">
            <v>605272</v>
          </cell>
          <cell r="W252">
            <v>2</v>
          </cell>
          <cell r="X252" t="str">
            <v>-</v>
          </cell>
          <cell r="Y252" t="str">
            <v>-</v>
          </cell>
          <cell r="Z252">
            <v>1</v>
          </cell>
          <cell r="AA252" t="str">
            <v>4кв. 2004г.</v>
          </cell>
          <cell r="AC252" t="str">
            <v>ООО "Технопром"</v>
          </cell>
          <cell r="AE252">
            <v>26</v>
          </cell>
          <cell r="AF252" t="e">
            <v>#N/A</v>
          </cell>
          <cell r="AG252" t="e">
            <v>#N/A</v>
          </cell>
          <cell r="AS252">
            <v>1</v>
          </cell>
          <cell r="AT252">
            <v>1</v>
          </cell>
          <cell r="BB252" t="str">
            <v>т. 53-88-67, 
т. 53-88-65</v>
          </cell>
        </row>
        <row r="253">
          <cell r="A253">
            <v>20103.017</v>
          </cell>
          <cell r="B253">
            <v>17</v>
          </cell>
          <cell r="C253">
            <v>20103.0615</v>
          </cell>
          <cell r="D253">
            <v>20103</v>
          </cell>
          <cell r="E253" t="str">
            <v>ОАО "СевЭнКо"</v>
          </cell>
          <cell r="F253" t="str">
            <v>Надымский городской суд</v>
          </cell>
          <cell r="G253" t="str">
            <v>ПС 110/6 "Морошка" 
ЗРУ-6 кВ яч. № 11, 14</v>
          </cell>
          <cell r="H253" t="str">
            <v>ТП № 23</v>
          </cell>
          <cell r="I253" t="str">
            <v>ТП № 23</v>
          </cell>
          <cell r="J253" t="str">
            <v>на наконечниках приходящего кабеля ВРУ-0,4кВ жилого дома 
ул. Пионерская 10</v>
          </cell>
          <cell r="K253">
            <v>50004</v>
          </cell>
          <cell r="N253">
            <v>535</v>
          </cell>
          <cell r="O253">
            <v>6</v>
          </cell>
          <cell r="Q253">
            <v>7000</v>
          </cell>
          <cell r="R253" t="str">
            <v>МУП "ПРЭП"</v>
          </cell>
          <cell r="S253" t="str">
            <v>МУП "ТЭР"</v>
          </cell>
          <cell r="T253" t="str">
            <v>ВРУ-0,4кВ здания суда</v>
          </cell>
          <cell r="AC253" t="str">
            <v>Надымский городской суд</v>
          </cell>
          <cell r="AE253">
            <v>61.5</v>
          </cell>
          <cell r="AF253" t="str">
            <v>Оптовый тариф "СЭК" пром. ч/з "ТЭР" при h= от 5001ч. до 6000ч.  НН</v>
          </cell>
          <cell r="AG253" t="str">
            <v>НН</v>
          </cell>
          <cell r="AP253" t="str">
            <v>ВРУ-0,4кВ здания суда</v>
          </cell>
          <cell r="AQ253" t="str">
            <v>вводной авт. выключатель</v>
          </cell>
          <cell r="AR253" t="str">
            <v>Надымский городской суд</v>
          </cell>
          <cell r="AS253">
            <v>1</v>
          </cell>
          <cell r="AT253">
            <v>1</v>
          </cell>
          <cell r="BB253" t="str">
            <v>т. 53-88-67, 
т. 53-88-65</v>
          </cell>
        </row>
        <row r="254">
          <cell r="A254">
            <v>20103.018</v>
          </cell>
          <cell r="B254">
            <v>18</v>
          </cell>
          <cell r="C254">
            <v>20103.0615</v>
          </cell>
          <cell r="D254">
            <v>20103</v>
          </cell>
          <cell r="E254" t="str">
            <v>ОАО "СевЭнКо"</v>
          </cell>
          <cell r="F254" t="str">
            <v>Департамент образования школа № 3 ввод 1</v>
          </cell>
          <cell r="G254" t="str">
            <v>ПС 110/6 "Морошка" 
ЗРУ-6 кВ яч. № 11, 14</v>
          </cell>
          <cell r="H254" t="str">
            <v>ТП № 23</v>
          </cell>
          <cell r="I254" t="str">
            <v>ТП № 23</v>
          </cell>
          <cell r="J254" t="str">
            <v>на наконечниках приходящего кабеля ВРУ-0,4кВ школы</v>
          </cell>
          <cell r="K254">
            <v>50004</v>
          </cell>
          <cell r="N254">
            <v>535</v>
          </cell>
          <cell r="P254" t="str">
            <v>б/н от 01.05.2008г.</v>
          </cell>
          <cell r="Q254">
            <v>7000</v>
          </cell>
          <cell r="R254" t="str">
            <v>Департамент образования</v>
          </cell>
          <cell r="S254" t="str">
            <v>МУП "ТЭР"</v>
          </cell>
          <cell r="T254" t="str">
            <v>ВРУ-0,4кВ школы</v>
          </cell>
          <cell r="AC254" t="str">
            <v xml:space="preserve">Департамент образования </v>
          </cell>
          <cell r="AE254">
            <v>61.5</v>
          </cell>
          <cell r="AF254" t="str">
            <v>Оптовый тариф "СЭК" пром. ч/з "ТЭР" при h= от 5001ч. до 6000ч.  НН</v>
          </cell>
          <cell r="AG254" t="str">
            <v>НН</v>
          </cell>
          <cell r="AP254" t="str">
            <v>ВРУ-0,4кВ школы</v>
          </cell>
          <cell r="AQ254" t="str">
            <v>вводной авт. выключатель</v>
          </cell>
          <cell r="AR254" t="str">
            <v xml:space="preserve">Департамент образования </v>
          </cell>
          <cell r="AS254">
            <v>1</v>
          </cell>
          <cell r="AT254">
            <v>1</v>
          </cell>
          <cell r="BB254" t="str">
            <v>т. 53-88-67, 
т. 53-88-65</v>
          </cell>
        </row>
        <row r="255">
          <cell r="A255">
            <v>20103.019</v>
          </cell>
          <cell r="B255">
            <v>19</v>
          </cell>
          <cell r="C255">
            <v>20103.0615</v>
          </cell>
          <cell r="D255">
            <v>20103</v>
          </cell>
          <cell r="E255" t="str">
            <v>ОАО "СевЭнКо"</v>
          </cell>
          <cell r="F255" t="str">
            <v>Департамент образования школа № 3 ввод 2</v>
          </cell>
          <cell r="G255" t="str">
            <v>ПС 110/6 "Морошка" 
ЗРУ-6 кВ яч. № 11, 14</v>
          </cell>
          <cell r="H255" t="str">
            <v>ТП № 23</v>
          </cell>
          <cell r="I255" t="str">
            <v>ТП № 23</v>
          </cell>
          <cell r="J255" t="str">
            <v>на наконечниках приходящего кабеля ВРУ-0,4кВ школы</v>
          </cell>
          <cell r="K255">
            <v>50004</v>
          </cell>
          <cell r="N255">
            <v>535</v>
          </cell>
          <cell r="P255" t="str">
            <v>б/н от 01.05.2008г.</v>
          </cell>
          <cell r="Q255">
            <v>7000</v>
          </cell>
          <cell r="R255" t="str">
            <v>Департамент образования</v>
          </cell>
          <cell r="S255" t="str">
            <v>МУП "ТЭР"</v>
          </cell>
          <cell r="T255" t="str">
            <v>ВРУ-0,4кВ школы</v>
          </cell>
          <cell r="AC255" t="str">
            <v xml:space="preserve">Департамент образования </v>
          </cell>
          <cell r="AE255">
            <v>61.5</v>
          </cell>
          <cell r="AF255" t="str">
            <v>Оптовый тариф "СЭК" пром. ч/з "ТЭР" при h= от 5001ч. до 6000ч.  НН</v>
          </cell>
          <cell r="AG255" t="str">
            <v>НН</v>
          </cell>
          <cell r="AP255" t="str">
            <v>ВРУ-0,4кВ школы</v>
          </cell>
          <cell r="AQ255" t="str">
            <v>вводной авт. выключатель</v>
          </cell>
          <cell r="AR255" t="str">
            <v xml:space="preserve">Департамент образования </v>
          </cell>
          <cell r="AS255">
            <v>1</v>
          </cell>
          <cell r="AT255">
            <v>1</v>
          </cell>
          <cell r="BB255" t="str">
            <v>т. 53-88-67, 
т. 53-88-65</v>
          </cell>
        </row>
        <row r="256">
          <cell r="E256" t="str">
            <v>ТП № 24</v>
          </cell>
        </row>
        <row r="257">
          <cell r="A257">
            <v>20623.001</v>
          </cell>
          <cell r="B257">
            <v>1</v>
          </cell>
          <cell r="C257">
            <v>20623.026000000002</v>
          </cell>
          <cell r="D257">
            <v>20623</v>
          </cell>
          <cell r="E257" t="str">
            <v>ИП Гамидов Р.Ш.о.</v>
          </cell>
          <cell r="F257" t="str">
            <v>Строителей р-он "ЗСКБ" 
т/п "Афина"</v>
          </cell>
          <cell r="G257" t="str">
            <v>ПС 110/6 "Морошка" 
ЗРУ-6 кВ яч. № 11, 14</v>
          </cell>
          <cell r="H257" t="str">
            <v>ТП № 24</v>
          </cell>
          <cell r="I257" t="str">
            <v>ТП № 24</v>
          </cell>
          <cell r="J257" t="str">
            <v>на наконечниках питающего кабеля  в  ВРУ -0,4кВ  ж\дома 
 ул. Пионерская д.7</v>
          </cell>
          <cell r="K257">
            <v>50004</v>
          </cell>
          <cell r="N257">
            <v>5913</v>
          </cell>
          <cell r="O257">
            <v>20</v>
          </cell>
          <cell r="Q257">
            <v>4809.5581943221587</v>
          </cell>
          <cell r="R257" t="str">
            <v>МУП "ТЭР"</v>
          </cell>
          <cell r="S257" t="str">
            <v>МУП "ТЭР"</v>
          </cell>
          <cell r="T257" t="str">
            <v>ВРУ-0,4кВ маг. "Афина"</v>
          </cell>
          <cell r="U257" t="str">
            <v>СА4У-И678</v>
          </cell>
          <cell r="V257" t="str">
            <v>524701</v>
          </cell>
          <cell r="W257">
            <v>2</v>
          </cell>
          <cell r="X257" t="str">
            <v>-</v>
          </cell>
          <cell r="Y257" t="str">
            <v>-</v>
          </cell>
          <cell r="Z257">
            <v>1</v>
          </cell>
          <cell r="AA257" t="str">
            <v>2кв.2005г.</v>
          </cell>
          <cell r="AB257">
            <v>1.7000000000000001E-2</v>
          </cell>
          <cell r="AC257" t="str">
            <v>ИП Гамидов Р.Ш.о.</v>
          </cell>
          <cell r="AE257">
            <v>26</v>
          </cell>
          <cell r="AF257" t="e">
            <v>#N/A</v>
          </cell>
          <cell r="AG257" t="e">
            <v>#N/A</v>
          </cell>
          <cell r="AS257">
            <v>1</v>
          </cell>
          <cell r="AT257">
            <v>1</v>
          </cell>
          <cell r="BB257" t="str">
            <v>т. 52-82-92, 
т/д. 52-33-12, 
т. 8-902-626-65-64</v>
          </cell>
        </row>
        <row r="258">
          <cell r="A258">
            <v>20626.001</v>
          </cell>
          <cell r="B258">
            <v>1</v>
          </cell>
          <cell r="C258">
            <v>20626.026999999998</v>
          </cell>
          <cell r="D258">
            <v>20626</v>
          </cell>
          <cell r="E258" t="str">
            <v>ИП Борунов А.Н.</v>
          </cell>
          <cell r="F258" t="str">
            <v>маг. "Вулкан"</v>
          </cell>
          <cell r="G258" t="str">
            <v>ПС 110/6 "Морошка" 
ЗРУ-6 кВ яч. № 11, 14</v>
          </cell>
          <cell r="H258" t="str">
            <v>ТП № 24</v>
          </cell>
          <cell r="I258" t="str">
            <v>ТП № 24</v>
          </cell>
          <cell r="J258" t="str">
            <v>на наконечниках приходящего кабеля ВРУ-0,4кВ жилого дома 
ул. Комсомольская 12/4</v>
          </cell>
          <cell r="K258">
            <v>50004</v>
          </cell>
          <cell r="N258">
            <v>4468</v>
          </cell>
          <cell r="O258">
            <v>20</v>
          </cell>
          <cell r="P258" t="str">
            <v>б\н от 18.11.2008г.</v>
          </cell>
          <cell r="Q258">
            <v>4632</v>
          </cell>
          <cell r="R258" t="str">
            <v>МУП "ПРЭП"</v>
          </cell>
          <cell r="S258" t="str">
            <v>МУП "ТЭР"</v>
          </cell>
          <cell r="T258" t="str">
            <v>ВРУ-0,4кВ маг. "Вулкан"</v>
          </cell>
          <cell r="U258" t="str">
            <v>СА4-И678</v>
          </cell>
          <cell r="V258" t="str">
            <v>745712</v>
          </cell>
          <cell r="W258">
            <v>2</v>
          </cell>
          <cell r="X258" t="str">
            <v>-</v>
          </cell>
          <cell r="Y258" t="str">
            <v>-</v>
          </cell>
          <cell r="Z258">
            <v>1</v>
          </cell>
          <cell r="AA258" t="str">
            <v>3кв.2003г.</v>
          </cell>
          <cell r="AB258">
            <v>1.7000000000000001E-2</v>
          </cell>
          <cell r="AC258" t="str">
            <v>ИП Борунов А.Н.</v>
          </cell>
          <cell r="AE258">
            <v>27</v>
          </cell>
          <cell r="AF258" t="e">
            <v>#N/A</v>
          </cell>
          <cell r="AG258" t="e">
            <v>#N/A</v>
          </cell>
          <cell r="AP258" t="str">
            <v>ВРУ-0,4кВ маг. "Вулкан"</v>
          </cell>
          <cell r="AQ258" t="str">
            <v>вводной авт. выключатель</v>
          </cell>
          <cell r="AR258" t="str">
            <v>ИП Борунов А.Н.</v>
          </cell>
          <cell r="AS258">
            <v>1</v>
          </cell>
          <cell r="AT258">
            <v>1</v>
          </cell>
          <cell r="BB258" t="str">
            <v>т. 59-67-17</v>
          </cell>
        </row>
        <row r="259">
          <cell r="A259">
            <v>20416.026000000002</v>
          </cell>
          <cell r="B259">
            <v>26</v>
          </cell>
          <cell r="C259">
            <v>20416.023000000001</v>
          </cell>
          <cell r="D259">
            <v>20416</v>
          </cell>
          <cell r="E259" t="str">
            <v>"Надымгазсервис" ООО "ГДН"</v>
          </cell>
          <cell r="F259" t="str">
            <v>Д/с "Солнышко"  ввод 1</v>
          </cell>
          <cell r="G259" t="str">
            <v>ПС 110/6 "Морошка" 
ЗРУ-6 кВ яч. № 11, 14 
ТП - 24</v>
          </cell>
          <cell r="H259" t="str">
            <v>ТП № 24</v>
          </cell>
          <cell r="I259" t="str">
            <v>ТП № 24</v>
          </cell>
          <cell r="J259" t="str">
            <v>на наконечниках отходящего кабеля РУ-0,4кВ ТП-24, яч.2</v>
          </cell>
          <cell r="K259">
            <v>50004</v>
          </cell>
          <cell r="N259">
            <v>400010</v>
          </cell>
          <cell r="O259">
            <v>115</v>
          </cell>
          <cell r="P259" t="str">
            <v>б/н от 23.04.07г.</v>
          </cell>
          <cell r="Q259">
            <v>7000</v>
          </cell>
          <cell r="R259" t="str">
            <v>МУП "ТЭР"</v>
          </cell>
          <cell r="S259" t="str">
            <v>МУП "ТЭР"</v>
          </cell>
          <cell r="T259" t="str">
            <v>ВРУ  в здании                 Д/с "Солнышко"</v>
          </cell>
          <cell r="U259" t="str">
            <v>СА4У-И672М</v>
          </cell>
          <cell r="V259" t="str">
            <v>006856005</v>
          </cell>
          <cell r="W259">
            <v>2</v>
          </cell>
          <cell r="X259" t="str">
            <v>400/5</v>
          </cell>
          <cell r="Z259">
            <v>80</v>
          </cell>
          <cell r="AA259" t="str">
            <v>4 кв.2006</v>
          </cell>
          <cell r="AB259">
            <v>1E-3</v>
          </cell>
          <cell r="AC259" t="str">
            <v>"Надымгазсервис" ООО ГДН</v>
          </cell>
          <cell r="AE259">
            <v>23</v>
          </cell>
          <cell r="AF259" t="e">
            <v>#N/A</v>
          </cell>
          <cell r="AG259" t="e">
            <v>#N/A</v>
          </cell>
          <cell r="AS259">
            <v>1</v>
          </cell>
          <cell r="AT259">
            <v>1</v>
          </cell>
          <cell r="BB259" t="str">
            <v>т. 56-68-92,
т. 56-74-75,
ф. 56-89-66</v>
          </cell>
        </row>
        <row r="260">
          <cell r="A260">
            <v>20416.026999999998</v>
          </cell>
          <cell r="B260">
            <v>27</v>
          </cell>
          <cell r="C260">
            <v>20416.023000000001</v>
          </cell>
          <cell r="D260">
            <v>20416</v>
          </cell>
          <cell r="E260" t="str">
            <v>"Надымгазсервис" ООО "ГДН"</v>
          </cell>
          <cell r="F260" t="str">
            <v>Д/с "Солнышко"  ввод 2</v>
          </cell>
          <cell r="G260" t="str">
            <v xml:space="preserve">ПС 110/6 "Морошка" 
ЗРУ-6 кВ яч. № 11, 14 </v>
          </cell>
          <cell r="H260" t="str">
            <v>ТП № 24</v>
          </cell>
          <cell r="I260" t="str">
            <v>ТП № 24</v>
          </cell>
          <cell r="J260" t="str">
            <v>на наконечниках отходящего кабеля РУ-0,4кВ ТП-24, яч.5</v>
          </cell>
          <cell r="K260">
            <v>50004</v>
          </cell>
          <cell r="N260">
            <v>400010</v>
          </cell>
          <cell r="O260">
            <v>115</v>
          </cell>
          <cell r="P260" t="str">
            <v>б/н от 23.04.07г.</v>
          </cell>
          <cell r="Q260">
            <v>7000</v>
          </cell>
          <cell r="R260" t="str">
            <v>МУП "ТЭР"</v>
          </cell>
          <cell r="S260" t="str">
            <v>МУП "ТЭР"</v>
          </cell>
          <cell r="T260" t="str">
            <v>ВРУ  в здании                 Д/с "Солнышко"</v>
          </cell>
          <cell r="U260" t="str">
            <v>СА4У-И672М</v>
          </cell>
          <cell r="V260" t="str">
            <v>001629</v>
          </cell>
          <cell r="W260">
            <v>2</v>
          </cell>
          <cell r="X260" t="str">
            <v>400/5</v>
          </cell>
          <cell r="Z260">
            <v>80</v>
          </cell>
          <cell r="AA260" t="str">
            <v>3 кв.2006</v>
          </cell>
          <cell r="AB260">
            <v>1E-3</v>
          </cell>
          <cell r="AC260" t="str">
            <v>"Надымгазсервис" ООО ГДН</v>
          </cell>
          <cell r="AE260">
            <v>23</v>
          </cell>
          <cell r="AF260" t="e">
            <v>#N/A</v>
          </cell>
          <cell r="AG260" t="e">
            <v>#N/A</v>
          </cell>
          <cell r="AS260">
            <v>1</v>
          </cell>
          <cell r="AT260">
            <v>1</v>
          </cell>
          <cell r="BB260" t="str">
            <v>т. 56-68-92,
т. 56-74-75,
ф. 56-89-66</v>
          </cell>
        </row>
        <row r="261">
          <cell r="A261">
            <v>20526.002</v>
          </cell>
          <cell r="B261">
            <v>2</v>
          </cell>
          <cell r="C261">
            <v>20526.026999999998</v>
          </cell>
          <cell r="D261">
            <v>20526</v>
          </cell>
          <cell r="E261" t="str">
            <v>ИП Руфуллаев Ш.Н.</v>
          </cell>
          <cell r="F261" t="str">
            <v>ТП-24 Комсомол 12/3 
Обувная мастерская</v>
          </cell>
          <cell r="G261" t="str">
            <v>ПС 110/6 "Морошка" 
ЗРУ-6 кВ яч. № 11, 14</v>
          </cell>
          <cell r="H261" t="str">
            <v>ТП № 24</v>
          </cell>
          <cell r="I261" t="str">
            <v>ТП № 24</v>
          </cell>
          <cell r="J261" t="str">
            <v>на наконечниках отходящего кабеля
 ВРУ-0,4кВ жилого дома
 ул. Комосомольская 12/3</v>
          </cell>
          <cell r="K261">
            <v>50004</v>
          </cell>
          <cell r="L261">
            <v>50012</v>
          </cell>
          <cell r="N261">
            <v>270</v>
          </cell>
          <cell r="O261">
            <v>5</v>
          </cell>
          <cell r="P261" t="str">
            <v>б\н
01.12.2005г.</v>
          </cell>
          <cell r="Q261">
            <v>4862.9687881357677</v>
          </cell>
          <cell r="R261" t="str">
            <v>МУП "ПРЭП"</v>
          </cell>
          <cell r="S261" t="str">
            <v>МУП "ТЭР"</v>
          </cell>
          <cell r="AC261" t="str">
            <v>ИП Руфуллаев Ш.Н.</v>
          </cell>
          <cell r="AE261">
            <v>27</v>
          </cell>
          <cell r="AF261" t="e">
            <v>#N/A</v>
          </cell>
          <cell r="AG261" t="e">
            <v>#N/A</v>
          </cell>
          <cell r="AP261" t="str">
            <v>ВРУ 0,4кВ  мастерской</v>
          </cell>
          <cell r="AQ261" t="str">
            <v>вводной автомат 0,4кВ</v>
          </cell>
          <cell r="AR261" t="str">
            <v>ИП Руфуллаев Ш.Н.</v>
          </cell>
          <cell r="AS261">
            <v>1</v>
          </cell>
          <cell r="AT261">
            <v>1</v>
          </cell>
          <cell r="BB261" t="str">
            <v>т. 8-922-052-01-88, 
т. 8-906-886-24-09</v>
          </cell>
        </row>
        <row r="262">
          <cell r="A262">
            <v>20409.001</v>
          </cell>
          <cell r="B262">
            <v>1</v>
          </cell>
          <cell r="C262">
            <v>20409.026000000002</v>
          </cell>
          <cell r="D262">
            <v>20409</v>
          </cell>
          <cell r="E262" t="str">
            <v>ОАО "Газпром космические системы"</v>
          </cell>
          <cell r="F262" t="str">
            <v>ТП-24 пр. Ленинград 2/1 кв 57</v>
          </cell>
          <cell r="G262" t="str">
            <v>ПС 110/6 "Морошка" 
ЗРУ-6 кВ яч. № 11, 14</v>
          </cell>
          <cell r="H262" t="str">
            <v>ТП № 24</v>
          </cell>
          <cell r="I262" t="str">
            <v>ТП № 24</v>
          </cell>
          <cell r="J262" t="str">
            <v>на наконечниках отходящего кабеля
 ЩЭ-0,4кВ жилого дома
пр. Ленинградский  2/1</v>
          </cell>
          <cell r="K262">
            <v>50004</v>
          </cell>
          <cell r="L262">
            <v>50012</v>
          </cell>
          <cell r="N262">
            <v>186</v>
          </cell>
          <cell r="O262">
            <v>5</v>
          </cell>
          <cell r="Q262">
            <v>6121.3818663136981</v>
          </cell>
          <cell r="R262" t="str">
            <v>МУП "ПРЭП"</v>
          </cell>
          <cell r="S262" t="str">
            <v>МУП "ТЭР"</v>
          </cell>
          <cell r="T262" t="str">
            <v>Этажн. щит - 0,4 кВ, 
ж/д пр-кт Ленинградский 2/1</v>
          </cell>
          <cell r="U262" t="str">
            <v>СА4-И678</v>
          </cell>
          <cell r="V262" t="str">
            <v>145522</v>
          </cell>
          <cell r="W262">
            <v>2</v>
          </cell>
          <cell r="X262" t="str">
            <v>-</v>
          </cell>
          <cell r="Y262" t="str">
            <v>-</v>
          </cell>
          <cell r="Z262">
            <v>1</v>
          </cell>
          <cell r="AA262" t="str">
            <v>3кв 2004</v>
          </cell>
          <cell r="AC262" t="str">
            <v>МУП "ПРЭП"</v>
          </cell>
          <cell r="AE262">
            <v>26</v>
          </cell>
          <cell r="AF262" t="e">
            <v>#N/A</v>
          </cell>
          <cell r="AG262" t="e">
            <v>#N/A</v>
          </cell>
          <cell r="AP262" t="str">
            <v>Этажн. щит - 0,4 кВ, 
ж/д пр-кт Ленинградский 2/1</v>
          </cell>
          <cell r="AQ262" t="str">
            <v>авт. выключатель,  кв. 57</v>
          </cell>
          <cell r="AR262" t="str">
            <v>МУП "ПРЭП"</v>
          </cell>
          <cell r="AS262">
            <v>1</v>
          </cell>
          <cell r="AT262">
            <v>1</v>
          </cell>
          <cell r="BB262" t="str">
            <v>т. (495) 504-29-06, 
т. (495) 504-29-07, 
ф. (495) 504-29-11
56-68-17, 56-84-44</v>
          </cell>
        </row>
        <row r="263">
          <cell r="A263">
            <v>20337.008999999998</v>
          </cell>
          <cell r="B263">
            <v>9</v>
          </cell>
          <cell r="C263">
            <v>20337.026000000002</v>
          </cell>
          <cell r="D263">
            <v>20337</v>
          </cell>
          <cell r="E263" t="str">
            <v xml:space="preserve">Надымское отделение ОСБ №8028 </v>
          </cell>
          <cell r="F263" t="str">
            <v>ТП-24 Пионерская 5</v>
          </cell>
          <cell r="G263" t="str">
            <v>ПС 110/6 "Морошка" 
ЗРУ-6 кВ яч. № 11, 14</v>
          </cell>
          <cell r="H263" t="str">
            <v>ТП № 24</v>
          </cell>
          <cell r="I263" t="str">
            <v>ТП № 24</v>
          </cell>
          <cell r="J263" t="str">
            <v>на наконечниках отходящего кабеля ВРУ-0,4кВ жилого дома
 ул. Пионерская 5</v>
          </cell>
          <cell r="K263">
            <v>50004</v>
          </cell>
          <cell r="L263">
            <v>50012</v>
          </cell>
          <cell r="N263">
            <v>3100</v>
          </cell>
          <cell r="O263">
            <v>10</v>
          </cell>
          <cell r="P263" t="str">
            <v>б\н
от 01.01.2004г.</v>
          </cell>
          <cell r="Q263">
            <v>5532</v>
          </cell>
          <cell r="R263" t="str">
            <v>МУП "ПРЭП"</v>
          </cell>
          <cell r="S263" t="str">
            <v>МУП "ТЭР"</v>
          </cell>
          <cell r="T263" t="str">
            <v>ВРУ 0,4 кв "операционной кассы № 8028/015"</v>
          </cell>
          <cell r="U263" t="str">
            <v>СА4-И678</v>
          </cell>
          <cell r="V263" t="str">
            <v>5966440</v>
          </cell>
          <cell r="W263">
            <v>2</v>
          </cell>
          <cell r="X263" t="str">
            <v>-</v>
          </cell>
          <cell r="Y263" t="str">
            <v>-</v>
          </cell>
          <cell r="Z263">
            <v>1</v>
          </cell>
          <cell r="AA263" t="str">
            <v>2 кв.2003</v>
          </cell>
          <cell r="AB263" t="str">
            <v>-</v>
          </cell>
          <cell r="AC263" t="str">
            <v xml:space="preserve">Надымское отделение ОСБ №8028 </v>
          </cell>
          <cell r="AE263">
            <v>26</v>
          </cell>
          <cell r="AF263" t="e">
            <v>#N/A</v>
          </cell>
          <cell r="AG263" t="e">
            <v>#N/A</v>
          </cell>
          <cell r="AP263" t="str">
            <v>ВРУ 0,4 кв "операционной кассы № 8028/015"</v>
          </cell>
          <cell r="AQ263" t="str">
            <v>вводной авт. выключатель</v>
          </cell>
          <cell r="AR263" t="str">
            <v xml:space="preserve">Надымское отделение ОСБ №8028 </v>
          </cell>
          <cell r="AS263">
            <v>1</v>
          </cell>
          <cell r="AT263">
            <v>1</v>
          </cell>
          <cell r="BB263" t="str">
            <v>т. 53-75-90, 
т. 53-74-84, 
ф. 53-75-90, 
т. 53-74-84</v>
          </cell>
        </row>
        <row r="264">
          <cell r="A264">
            <v>20550.001</v>
          </cell>
          <cell r="B264">
            <v>1</v>
          </cell>
          <cell r="C264">
            <v>20550.026000000002</v>
          </cell>
          <cell r="D264">
            <v>20550</v>
          </cell>
          <cell r="E264" t="str">
            <v>ИП Суханкина И. З.</v>
          </cell>
          <cell r="F264" t="str">
            <v>ТП-24 Пионерская 5 
маг. "Дельта"</v>
          </cell>
          <cell r="G264" t="str">
            <v>ПС 110/6 "Морошка" 
ЗРУ-6 кВ яч. № 11, 14</v>
          </cell>
          <cell r="H264" t="str">
            <v>ТП № 24</v>
          </cell>
          <cell r="I264" t="str">
            <v>ТП № 24</v>
          </cell>
          <cell r="J264" t="str">
            <v>на наконечниках отходящего кабеля 
ВРУ-0,4кВ  жилого дома
ул. Пионерская  5</v>
          </cell>
          <cell r="K264">
            <v>50004</v>
          </cell>
          <cell r="L264">
            <v>50012</v>
          </cell>
          <cell r="N264">
            <v>4438</v>
          </cell>
          <cell r="O264">
            <v>10</v>
          </cell>
          <cell r="P264" t="str">
            <v>б\н
от 13.06.2002г.</v>
          </cell>
          <cell r="Q264">
            <v>4803.7230788306042</v>
          </cell>
          <cell r="R264" t="str">
            <v>МУП "ПРЭП"</v>
          </cell>
          <cell r="S264" t="str">
            <v>МУП "ТЭР"</v>
          </cell>
          <cell r="T264" t="str">
            <v>ВРУ-0,4кВ  маг. "Дельта"</v>
          </cell>
          <cell r="U264" t="str">
            <v>СА4-И678</v>
          </cell>
          <cell r="V264" t="str">
            <v>302591</v>
          </cell>
          <cell r="W264">
            <v>2</v>
          </cell>
          <cell r="X264" t="str">
            <v>-</v>
          </cell>
          <cell r="Y264" t="str">
            <v>-</v>
          </cell>
          <cell r="Z264">
            <v>1</v>
          </cell>
          <cell r="AA264" t="str">
            <v>4кв. 2004г.</v>
          </cell>
          <cell r="AC264" t="str">
            <v>ИП Суханкина И. З.</v>
          </cell>
          <cell r="AE264">
            <v>26</v>
          </cell>
          <cell r="AF264" t="e">
            <v>#N/A</v>
          </cell>
          <cell r="AG264" t="e">
            <v>#N/A</v>
          </cell>
          <cell r="AS264">
            <v>1</v>
          </cell>
          <cell r="AT264">
            <v>1</v>
          </cell>
          <cell r="BB264" t="str">
            <v>т. 53-45-46</v>
          </cell>
        </row>
        <row r="265">
          <cell r="A265">
            <v>20550.002</v>
          </cell>
          <cell r="B265">
            <v>2</v>
          </cell>
          <cell r="C265">
            <v>20550.026000000002</v>
          </cell>
          <cell r="D265">
            <v>20550</v>
          </cell>
          <cell r="E265" t="str">
            <v>ИП Суханкина И. З.</v>
          </cell>
          <cell r="F265" t="str">
            <v>ТП-24 Пионерская 5 
маг. "Дельта" (подвал)</v>
          </cell>
          <cell r="G265" t="str">
            <v>ПС 110/6 "Морошка" 
ЗРУ-6 кВ яч. № 11, 14</v>
          </cell>
          <cell r="H265" t="str">
            <v>ТП № 24</v>
          </cell>
          <cell r="I265" t="str">
            <v>ТП № 24</v>
          </cell>
          <cell r="J265" t="str">
            <v>на наконечниках отходящего кабеля 
ВРУ-0,4кВ  жилого дома
ул. Пионерская  5</v>
          </cell>
          <cell r="K265">
            <v>50004</v>
          </cell>
          <cell r="L265">
            <v>50012</v>
          </cell>
          <cell r="N265">
            <v>57</v>
          </cell>
          <cell r="O265">
            <v>5</v>
          </cell>
          <cell r="P265" t="str">
            <v>б\н
от 10.03.2005г.</v>
          </cell>
          <cell r="Q265">
            <v>7000</v>
          </cell>
          <cell r="S265" t="str">
            <v>МУП "ТЭР"</v>
          </cell>
          <cell r="T265" t="str">
            <v>РУ- 0,4кВ 
подвал. помещение</v>
          </cell>
          <cell r="U265" t="str">
            <v xml:space="preserve">СО-505 </v>
          </cell>
          <cell r="V265" t="str">
            <v>315528</v>
          </cell>
          <cell r="W265">
            <v>2</v>
          </cell>
          <cell r="X265" t="str">
            <v>-</v>
          </cell>
          <cell r="Y265" t="str">
            <v>-</v>
          </cell>
          <cell r="Z265">
            <v>1</v>
          </cell>
          <cell r="AA265" t="str">
            <v>4кв. 2004г.</v>
          </cell>
          <cell r="AC265" t="str">
            <v>ИП Суханкина И. З.</v>
          </cell>
          <cell r="AE265">
            <v>26</v>
          </cell>
          <cell r="AF265" t="e">
            <v>#N/A</v>
          </cell>
          <cell r="AG265" t="e">
            <v>#N/A</v>
          </cell>
          <cell r="AS265">
            <v>1</v>
          </cell>
          <cell r="AT265">
            <v>1</v>
          </cell>
          <cell r="BB265" t="str">
            <v>т. 53-45-46</v>
          </cell>
        </row>
        <row r="266">
          <cell r="A266">
            <v>20112.007000000001</v>
          </cell>
          <cell r="B266">
            <v>7</v>
          </cell>
          <cell r="C266">
            <v>20112.026000000002</v>
          </cell>
          <cell r="D266">
            <v>20112</v>
          </cell>
          <cell r="E266" t="str">
            <v>Надымский Аэропорт</v>
          </cell>
          <cell r="F266" t="str">
            <v>ТП-24 Пионерская 5</v>
          </cell>
          <cell r="G266" t="str">
            <v>ПС 110/6 "Морошка" 
ЗРУ-6 кВ яч. № 11, 14</v>
          </cell>
          <cell r="H266" t="str">
            <v>ТП № 24</v>
          </cell>
          <cell r="I266" t="str">
            <v>ТП № 24</v>
          </cell>
          <cell r="J266" t="str">
            <v>на наконечниках отходящего кабеля 
ВРУ-0,4кВ  жилого дома
ул. Пионерская  5</v>
          </cell>
          <cell r="K266">
            <v>50004</v>
          </cell>
          <cell r="L266">
            <v>50012</v>
          </cell>
          <cell r="N266">
            <v>57</v>
          </cell>
          <cell r="O266">
            <v>5</v>
          </cell>
          <cell r="P266" t="str">
            <v>б\н
от 01.01.2003г.</v>
          </cell>
          <cell r="Q266">
            <v>7000</v>
          </cell>
          <cell r="S266" t="str">
            <v>МУП "ТЭР"</v>
          </cell>
          <cell r="T266" t="str">
            <v>Этажн. щит - 0,4 кВ, 
ж/д ул. Пионерская 5</v>
          </cell>
          <cell r="U266" t="str">
            <v>СО-ЭЭ6706</v>
          </cell>
          <cell r="V266" t="str">
            <v>328465</v>
          </cell>
          <cell r="W266">
            <v>2</v>
          </cell>
          <cell r="X266" t="str">
            <v>-</v>
          </cell>
          <cell r="Y266" t="str">
            <v>-</v>
          </cell>
          <cell r="Z266">
            <v>1</v>
          </cell>
          <cell r="AA266" t="str">
            <v>4кв. 2004г.</v>
          </cell>
          <cell r="AC266" t="str">
            <v>Надымский Аэропорт</v>
          </cell>
          <cell r="AE266">
            <v>26</v>
          </cell>
          <cell r="AF266" t="e">
            <v>#N/A</v>
          </cell>
          <cell r="AG266" t="e">
            <v>#N/A</v>
          </cell>
          <cell r="AS266">
            <v>1</v>
          </cell>
          <cell r="AT266">
            <v>1</v>
          </cell>
          <cell r="BB266" t="str">
            <v>т. 54-52-63 
ф. 53-04-95</v>
          </cell>
        </row>
        <row r="267">
          <cell r="A267">
            <v>20424.001</v>
          </cell>
          <cell r="B267">
            <v>1</v>
          </cell>
          <cell r="C267">
            <v>20424.026000000002</v>
          </cell>
          <cell r="D267">
            <v>20424</v>
          </cell>
          <cell r="E267" t="str">
            <v>"Нефтегазстройпрофсоюз"</v>
          </cell>
          <cell r="F267" t="str">
            <v>ТП-24 Пионерская 7</v>
          </cell>
          <cell r="G267" t="str">
            <v>ПС 110/6 "Морошка" 
ЗРУ-6 кВ яч. № 11, 14</v>
          </cell>
          <cell r="H267" t="str">
            <v>ТП № 24</v>
          </cell>
          <cell r="I267" t="str">
            <v>ТП № 24</v>
          </cell>
          <cell r="J267" t="str">
            <v>на наконечниках отходящего кабеля 
ВРУ-0,4кВ  жилого дома
ул. Пионерская  7</v>
          </cell>
          <cell r="K267">
            <v>50004</v>
          </cell>
          <cell r="L267">
            <v>50012</v>
          </cell>
          <cell r="N267">
            <v>379</v>
          </cell>
          <cell r="O267">
            <v>5</v>
          </cell>
          <cell r="P267" t="str">
            <v>б\н
от 21.10.2006г.</v>
          </cell>
          <cell r="Q267">
            <v>7000</v>
          </cell>
          <cell r="S267" t="str">
            <v>МУП "ТЭР"</v>
          </cell>
          <cell r="T267" t="str">
            <v>Этажн. щит - 0,4 кВ, 
ж/д ул. Пионерская 7</v>
          </cell>
          <cell r="U267" t="str">
            <v>СО-ЭЭ6706</v>
          </cell>
          <cell r="V267" t="str">
            <v>302598</v>
          </cell>
          <cell r="W267">
            <v>2</v>
          </cell>
          <cell r="X267" t="str">
            <v>-</v>
          </cell>
          <cell r="Y267" t="str">
            <v>-</v>
          </cell>
          <cell r="Z267">
            <v>1</v>
          </cell>
          <cell r="AA267" t="str">
            <v>4кв. 2004г.</v>
          </cell>
          <cell r="AC267" t="str">
            <v>"Нефтегазстройпрофсоюз"</v>
          </cell>
          <cell r="AE267">
            <v>26</v>
          </cell>
          <cell r="AF267" t="e">
            <v>#N/A</v>
          </cell>
          <cell r="AG267" t="e">
            <v>#N/A</v>
          </cell>
          <cell r="AS267">
            <v>1</v>
          </cell>
          <cell r="AT267">
            <v>1</v>
          </cell>
          <cell r="BB267" t="str">
            <v>т. 53-38-64, 
т. 53-39-80</v>
          </cell>
        </row>
        <row r="268">
          <cell r="A268">
            <v>20629.001</v>
          </cell>
          <cell r="B268">
            <v>1</v>
          </cell>
          <cell r="C268">
            <v>20629.026000000002</v>
          </cell>
          <cell r="D268">
            <v>20629</v>
          </cell>
          <cell r="E268" t="str">
            <v>ИП Шаблевский А. Г.</v>
          </cell>
          <cell r="F268" t="str">
            <v>ТП-24 Строителей 7</v>
          </cell>
          <cell r="G268" t="str">
            <v>ПС 110/6 "Морошка" 
ЗРУ-6 кВ яч. № 11, 14</v>
          </cell>
          <cell r="H268" t="str">
            <v>ТП № 24</v>
          </cell>
          <cell r="I268" t="str">
            <v>ТП № 24</v>
          </cell>
          <cell r="J268" t="str">
            <v>на наконечниках отходящего кабеля ВРУ-0,4кВ жилого дома
 ул. Строителей д. 7</v>
          </cell>
          <cell r="K268">
            <v>50004</v>
          </cell>
          <cell r="L268">
            <v>50012</v>
          </cell>
          <cell r="N268">
            <v>500</v>
          </cell>
          <cell r="O268">
            <v>5</v>
          </cell>
          <cell r="P268" t="str">
            <v>б\н
от 01.01.2006г.</v>
          </cell>
          <cell r="Q268">
            <v>4813.9303637424619</v>
          </cell>
          <cell r="R268" t="str">
            <v>МУП "ПРЭП"</v>
          </cell>
          <cell r="S268" t="str">
            <v>МУП "ТЭР"</v>
          </cell>
          <cell r="T268" t="str">
            <v>по уст. мощности</v>
          </cell>
          <cell r="AE268">
            <v>26</v>
          </cell>
          <cell r="AF268" t="e">
            <v>#N/A</v>
          </cell>
          <cell r="AG268" t="e">
            <v>#N/A</v>
          </cell>
          <cell r="AS268">
            <v>1</v>
          </cell>
          <cell r="AT268">
            <v>1</v>
          </cell>
          <cell r="BB268" t="str">
            <v>т. 53-68-61, 
т. 53-32-72</v>
          </cell>
        </row>
        <row r="269">
          <cell r="A269">
            <v>20682.001</v>
          </cell>
          <cell r="B269">
            <v>1</v>
          </cell>
          <cell r="C269">
            <v>20682.026000000002</v>
          </cell>
          <cell r="D269">
            <v>20682</v>
          </cell>
          <cell r="E269" t="str">
            <v>ИП Мамедов Р. Г. о.</v>
          </cell>
          <cell r="F269" t="str">
            <v>ул. Строителей д. 8 
"Ремонт обуви"</v>
          </cell>
          <cell r="G269" t="str">
            <v>ПС 110/6 "Морошка" 
ЗРУ-6 кВ яч. № 11, 14</v>
          </cell>
          <cell r="H269" t="str">
            <v>ТП № 24</v>
          </cell>
          <cell r="I269" t="str">
            <v>ТП № 24</v>
          </cell>
          <cell r="K269">
            <v>50004</v>
          </cell>
          <cell r="L269">
            <v>50012</v>
          </cell>
          <cell r="AE269">
            <v>26</v>
          </cell>
          <cell r="AF269" t="e">
            <v>#N/A</v>
          </cell>
          <cell r="AG269" t="e">
            <v>#N/A</v>
          </cell>
        </row>
        <row r="270">
          <cell r="A270">
            <v>20103.02</v>
          </cell>
          <cell r="B270">
            <v>20</v>
          </cell>
          <cell r="C270">
            <v>20103.0605</v>
          </cell>
          <cell r="D270">
            <v>20103</v>
          </cell>
          <cell r="E270" t="str">
            <v>ОАО "СевЭнКо"</v>
          </cell>
          <cell r="F270" t="str">
            <v>ИП Ахундов Г.Г.о  
бар "Аракс"</v>
          </cell>
          <cell r="G270" t="str">
            <v>ПС 110/6 "Морошка" 
ЗРУ-6 кВ яч. № 11, 14</v>
          </cell>
          <cell r="H270" t="str">
            <v>ТП № 24</v>
          </cell>
          <cell r="I270" t="str">
            <v>ТП № 24</v>
          </cell>
          <cell r="J270" t="str">
            <v>на наконечниках отходящего кабеля
РУ-0,4кВ ТП № 24</v>
          </cell>
          <cell r="K270">
            <v>50004</v>
          </cell>
          <cell r="O270">
            <v>35</v>
          </cell>
          <cell r="P270" t="str">
            <v>б/н от 03.02.2009</v>
          </cell>
          <cell r="R270" t="str">
            <v>МУП "ТЭР"</v>
          </cell>
          <cell r="S270" t="str">
            <v>МУП "ТЭР"</v>
          </cell>
          <cell r="T270" t="str">
            <v>ВРУ-0,4кВ бар "Аракс"</v>
          </cell>
          <cell r="U270" t="str">
            <v>СА4У-И672М</v>
          </cell>
          <cell r="V270" t="str">
            <v>761939</v>
          </cell>
          <cell r="W270">
            <v>2</v>
          </cell>
          <cell r="X270" t="str">
            <v>150/5</v>
          </cell>
          <cell r="Y270" t="str">
            <v>-</v>
          </cell>
          <cell r="Z270">
            <v>5</v>
          </cell>
          <cell r="AA270" t="str">
            <v>2кв.2008г.</v>
          </cell>
          <cell r="AB270">
            <v>1.7000000000000001E-2</v>
          </cell>
          <cell r="AC270" t="str">
            <v xml:space="preserve">ИП Ахундов Г.Г.о  </v>
          </cell>
          <cell r="AE270">
            <v>60.5</v>
          </cell>
          <cell r="AF270" t="str">
            <v>Оптовый тариф "СЭК" пром. ч/з "ТЭР" при h= от 5001ч. до 6000ч.  СН2</v>
          </cell>
          <cell r="AG270" t="str">
            <v>СН2</v>
          </cell>
          <cell r="AP270" t="str">
            <v>ВРУ-0,4кВ бар "Аракс"</v>
          </cell>
          <cell r="AQ270" t="str">
            <v>вводной авт. выключатель</v>
          </cell>
          <cell r="AR270" t="str">
            <v xml:space="preserve">ИП Ахундов Г.Г.о  </v>
          </cell>
        </row>
        <row r="271">
          <cell r="E271" t="str">
            <v>ТП № 26</v>
          </cell>
        </row>
        <row r="272">
          <cell r="A272">
            <v>20340.010999999999</v>
          </cell>
          <cell r="B272">
            <v>11</v>
          </cell>
          <cell r="C272">
            <v>20340.024000000001</v>
          </cell>
          <cell r="D272">
            <v>20340</v>
          </cell>
          <cell r="E272" t="str">
            <v>ООО "НИГО"</v>
          </cell>
          <cell r="F272" t="str">
            <v>магазин № 3
Ленинградский 10Д</v>
          </cell>
          <cell r="G272" t="str">
            <v>ПС 110/6 "Морошка" 
ЗРУ-6 кВ яч. № 11, 14</v>
          </cell>
          <cell r="H272" t="str">
            <v xml:space="preserve">ТП № 26 </v>
          </cell>
          <cell r="I272" t="str">
            <v xml:space="preserve">ТП № 26 </v>
          </cell>
          <cell r="J272" t="str">
            <v>на наконечниках отходящего кабеля
РУ-0,4кВ ТП № 26</v>
          </cell>
          <cell r="K272">
            <v>50004</v>
          </cell>
          <cell r="N272">
            <v>19730</v>
          </cell>
          <cell r="O272">
            <v>60</v>
          </cell>
          <cell r="P272" t="str">
            <v>б\н от 01.01.2005г.</v>
          </cell>
          <cell r="Q272">
            <v>7000</v>
          </cell>
          <cell r="R272" t="str">
            <v>МУП "ТЭР"</v>
          </cell>
          <cell r="S272" t="str">
            <v>МУП "ТЭР"</v>
          </cell>
          <cell r="T272" t="str">
            <v>ВРУ-0,4кВ магазин №3 В-1</v>
          </cell>
          <cell r="U272" t="str">
            <v>СА4У-И672М</v>
          </cell>
          <cell r="V272" t="str">
            <v>398623</v>
          </cell>
          <cell r="W272">
            <v>2</v>
          </cell>
          <cell r="X272" t="str">
            <v>200/5</v>
          </cell>
          <cell r="Y272" t="str">
            <v>-</v>
          </cell>
          <cell r="Z272">
            <v>40</v>
          </cell>
          <cell r="AA272" t="str">
            <v>2 кв. 2005г</v>
          </cell>
          <cell r="AB272">
            <v>1.7000000000000001E-2</v>
          </cell>
          <cell r="AC272" t="str">
            <v>ООО "НИГО"</v>
          </cell>
          <cell r="AE272">
            <v>24</v>
          </cell>
          <cell r="AF272" t="e">
            <v>#N/A</v>
          </cell>
          <cell r="AG272" t="e">
            <v>#N/A</v>
          </cell>
          <cell r="AP272" t="str">
            <v>ВРУ-0,4кВ магазин №3 В-1</v>
          </cell>
          <cell r="AQ272" t="str">
            <v>вводной авт. выключатель</v>
          </cell>
          <cell r="AR272" t="str">
            <v>ООО "НИГО"</v>
          </cell>
          <cell r="AS272">
            <v>1</v>
          </cell>
          <cell r="AT272">
            <v>1</v>
          </cell>
          <cell r="BB272" t="str">
            <v>т. 53-64-40</v>
          </cell>
        </row>
        <row r="273">
          <cell r="A273">
            <v>20340.011999999999</v>
          </cell>
          <cell r="B273">
            <v>12</v>
          </cell>
          <cell r="C273">
            <v>20340.024000000001</v>
          </cell>
          <cell r="D273">
            <v>20340</v>
          </cell>
          <cell r="E273" t="str">
            <v>ООО "НИГО"</v>
          </cell>
          <cell r="F273" t="str">
            <v>магазин № 3
Ленинградский 10Д</v>
          </cell>
          <cell r="G273" t="str">
            <v>ПС 110/6 "Морошка" 
ЗРУ-6 кВ яч. № 11, 14</v>
          </cell>
          <cell r="H273" t="str">
            <v xml:space="preserve">ТП № 26 </v>
          </cell>
          <cell r="I273" t="str">
            <v xml:space="preserve">ТП № 26 </v>
          </cell>
          <cell r="J273" t="str">
            <v>на наконечниках отходящего кабеля
РУ-0,4кВ ТП № 26</v>
          </cell>
          <cell r="K273">
            <v>50004</v>
          </cell>
          <cell r="N273">
            <v>9926</v>
          </cell>
          <cell r="O273">
            <v>30</v>
          </cell>
          <cell r="P273" t="str">
            <v>б\н от 01.01.2005г.</v>
          </cell>
          <cell r="Q273">
            <v>7000</v>
          </cell>
          <cell r="R273" t="str">
            <v>МУП "ТЭР"</v>
          </cell>
          <cell r="S273" t="str">
            <v>МУП "ТЭР"</v>
          </cell>
          <cell r="T273" t="str">
            <v>ВРУ-0,4кВ магазин №3 В-2</v>
          </cell>
          <cell r="U273" t="str">
            <v>СА4У-И672М</v>
          </cell>
          <cell r="V273" t="str">
            <v>130177</v>
          </cell>
          <cell r="W273">
            <v>2</v>
          </cell>
          <cell r="X273" t="str">
            <v>200/5</v>
          </cell>
          <cell r="Y273" t="str">
            <v>-</v>
          </cell>
          <cell r="Z273">
            <v>40</v>
          </cell>
          <cell r="AA273" t="str">
            <v>4 кв. 2005г</v>
          </cell>
          <cell r="AB273">
            <v>1.7000000000000001E-2</v>
          </cell>
          <cell r="AC273" t="str">
            <v>ООО "НИГО"</v>
          </cell>
          <cell r="AE273">
            <v>24</v>
          </cell>
          <cell r="AF273" t="e">
            <v>#N/A</v>
          </cell>
          <cell r="AG273" t="e">
            <v>#N/A</v>
          </cell>
          <cell r="AP273" t="str">
            <v>ВРУ-0,4кВ магазин №3 В-2</v>
          </cell>
          <cell r="AQ273" t="str">
            <v>вводной авт. выключатель</v>
          </cell>
          <cell r="AR273" t="str">
            <v>ООО "НИГО"</v>
          </cell>
          <cell r="AS273">
            <v>1</v>
          </cell>
          <cell r="AT273">
            <v>1</v>
          </cell>
          <cell r="BB273" t="str">
            <v>т. 53-64-40</v>
          </cell>
        </row>
        <row r="274">
          <cell r="A274">
            <v>20340.012999999999</v>
          </cell>
          <cell r="B274">
            <v>13</v>
          </cell>
          <cell r="C274">
            <v>20340.024000000001</v>
          </cell>
          <cell r="D274">
            <v>20340</v>
          </cell>
          <cell r="E274" t="str">
            <v>ООО "НИГО"</v>
          </cell>
          <cell r="F274" t="str">
            <v>магазин "Багет"
Ленинградский 10Д</v>
          </cell>
          <cell r="G274" t="str">
            <v>ПС 110/6 "Морошка" 
ЗРУ-6 кВ яч. № 11, 14</v>
          </cell>
          <cell r="H274" t="str">
            <v xml:space="preserve">ТП № 26 </v>
          </cell>
          <cell r="I274" t="str">
            <v xml:space="preserve">ТП № 26 </v>
          </cell>
          <cell r="J274" t="str">
            <v>на наконечниках отходящего кабеля
РУ-0,4кВ ТП № 26</v>
          </cell>
          <cell r="K274">
            <v>50004</v>
          </cell>
          <cell r="N274">
            <v>9926</v>
          </cell>
          <cell r="O274">
            <v>30</v>
          </cell>
          <cell r="P274" t="str">
            <v>б\н от 18.04.2007г.</v>
          </cell>
          <cell r="Q274">
            <v>7000</v>
          </cell>
          <cell r="R274" t="str">
            <v>МУП "ТЭР"</v>
          </cell>
          <cell r="S274" t="str">
            <v>МУП "ТЭР"</v>
          </cell>
          <cell r="T274" t="str">
            <v>ВРУ-0,4кВ магазин "Багет"</v>
          </cell>
          <cell r="U274" t="str">
            <v>СЭТ4-1</v>
          </cell>
          <cell r="V274" t="str">
            <v>007262</v>
          </cell>
          <cell r="W274">
            <v>1</v>
          </cell>
          <cell r="X274" t="str">
            <v>-</v>
          </cell>
          <cell r="Y274" t="str">
            <v>-</v>
          </cell>
          <cell r="Z274">
            <v>1</v>
          </cell>
          <cell r="AA274" t="str">
            <v>1 кв. 2007г</v>
          </cell>
          <cell r="AB274">
            <v>1.7000000000000001E-2</v>
          </cell>
          <cell r="AC274" t="str">
            <v>ООО "НИГО"</v>
          </cell>
          <cell r="AE274">
            <v>24</v>
          </cell>
          <cell r="AF274" t="e">
            <v>#N/A</v>
          </cell>
          <cell r="AG274" t="e">
            <v>#N/A</v>
          </cell>
          <cell r="AP274" t="str">
            <v>ВРУ-0,4кВ магазин "Багет"</v>
          </cell>
          <cell r="AQ274" t="str">
            <v>вводной авт. выключатель</v>
          </cell>
          <cell r="AR274" t="str">
            <v>ООО "НИГО"</v>
          </cell>
          <cell r="AS274">
            <v>1</v>
          </cell>
          <cell r="AT274">
            <v>1</v>
          </cell>
          <cell r="BB274" t="str">
            <v>т. 53-64-40</v>
          </cell>
        </row>
        <row r="275">
          <cell r="A275">
            <v>20116.010999999999</v>
          </cell>
          <cell r="B275">
            <v>11</v>
          </cell>
          <cell r="C275">
            <v>20116.023000000001</v>
          </cell>
          <cell r="D275">
            <v>20116</v>
          </cell>
          <cell r="E275" t="str">
            <v>ф-ал "Надымгазторг"</v>
          </cell>
          <cell r="F275" t="str">
            <v>Магазин №35 "Силуэт"</v>
          </cell>
          <cell r="G275" t="str">
            <v>ПС 110/6 "Морошка" 
ЗРУ-6 кВ яч. № 11, 14</v>
          </cell>
          <cell r="H275" t="str">
            <v xml:space="preserve">ТП № 26 </v>
          </cell>
          <cell r="I275" t="str">
            <v xml:space="preserve">ТП № 26 </v>
          </cell>
          <cell r="J275" t="str">
            <v>На наконечниках отходящего кабеля 
РУ-0,4кВ  ТП № 26</v>
          </cell>
          <cell r="K275">
            <v>50004</v>
          </cell>
          <cell r="N275">
            <v>89950</v>
          </cell>
          <cell r="O275">
            <v>270</v>
          </cell>
          <cell r="Q275">
            <v>7000</v>
          </cell>
          <cell r="R275" t="str">
            <v>МУП "ТЭР"</v>
          </cell>
          <cell r="S275" t="str">
            <v>МУП "ТЭР"</v>
          </cell>
          <cell r="T275" t="str">
            <v>РУ-0,4кВ, ТП № 26</v>
          </cell>
          <cell r="U275" t="str">
            <v>СА4У-И672М</v>
          </cell>
          <cell r="V275" t="str">
            <v>551156</v>
          </cell>
          <cell r="W275">
            <v>2</v>
          </cell>
          <cell r="X275" t="str">
            <v>200/5</v>
          </cell>
          <cell r="Y275" t="str">
            <v>-</v>
          </cell>
          <cell r="Z275">
            <v>40</v>
          </cell>
          <cell r="AA275" t="str">
            <v>4кв. 2004г.</v>
          </cell>
          <cell r="AC275" t="str">
            <v>МУП "ТЭР"</v>
          </cell>
          <cell r="AE275">
            <v>23</v>
          </cell>
          <cell r="AF275" t="e">
            <v>#N/A</v>
          </cell>
          <cell r="AG275" t="e">
            <v>#N/A</v>
          </cell>
          <cell r="AS275">
            <v>1</v>
          </cell>
          <cell r="AT275">
            <v>1</v>
          </cell>
          <cell r="BB275" t="str">
            <v>т. 53-54-77
ф. 53-24-83</v>
          </cell>
        </row>
        <row r="276">
          <cell r="A276">
            <v>20116.011999999999</v>
          </cell>
          <cell r="B276">
            <v>12</v>
          </cell>
          <cell r="C276">
            <v>20116.023000000001</v>
          </cell>
          <cell r="D276">
            <v>20116</v>
          </cell>
          <cell r="E276" t="str">
            <v>ф-ал "Надымгазторг"</v>
          </cell>
          <cell r="F276" t="str">
            <v>Магазин №35 "Силуэт"</v>
          </cell>
          <cell r="G276" t="str">
            <v>ПС 110/6 "Морошка" 
ЗРУ-6 кВ яч. № 11, 14</v>
          </cell>
          <cell r="H276" t="str">
            <v xml:space="preserve">ТП № 26 </v>
          </cell>
          <cell r="I276" t="str">
            <v xml:space="preserve">ТП № 26 </v>
          </cell>
          <cell r="J276" t="str">
            <v>На наконечниках отходящего кабеля 
РУ-0,4кВ  ТП № 26</v>
          </cell>
          <cell r="K276">
            <v>50004</v>
          </cell>
          <cell r="N276">
            <v>89950</v>
          </cell>
          <cell r="O276">
            <v>270</v>
          </cell>
          <cell r="Q276">
            <v>7000</v>
          </cell>
          <cell r="R276" t="str">
            <v>МУП "ТЭР"</v>
          </cell>
          <cell r="S276" t="str">
            <v>МУП "ТЭР"</v>
          </cell>
          <cell r="T276" t="str">
            <v>РУ-0,4кВ, ТП № 26</v>
          </cell>
          <cell r="U276" t="str">
            <v>СА4У-И672М</v>
          </cell>
          <cell r="V276" t="str">
            <v>811645</v>
          </cell>
          <cell r="W276">
            <v>2</v>
          </cell>
          <cell r="X276" t="str">
            <v>200/5</v>
          </cell>
          <cell r="Y276" t="str">
            <v>-</v>
          </cell>
          <cell r="Z276">
            <v>40</v>
          </cell>
          <cell r="AA276" t="str">
            <v>4кв. 2004г.</v>
          </cell>
          <cell r="AC276" t="str">
            <v>МУП "ТЭР"</v>
          </cell>
          <cell r="AE276">
            <v>23</v>
          </cell>
          <cell r="AF276" t="e">
            <v>#N/A</v>
          </cell>
          <cell r="AG276" t="e">
            <v>#N/A</v>
          </cell>
          <cell r="AS276">
            <v>1</v>
          </cell>
          <cell r="AT276">
            <v>1</v>
          </cell>
          <cell r="BB276" t="str">
            <v>т. 53-54-77
ф. 53-24-83</v>
          </cell>
        </row>
        <row r="277">
          <cell r="A277">
            <v>20466.003000000001</v>
          </cell>
          <cell r="B277">
            <v>3</v>
          </cell>
          <cell r="C277">
            <v>20466.026000000002</v>
          </cell>
          <cell r="D277">
            <v>20466</v>
          </cell>
          <cell r="E277" t="str">
            <v>ООО "Ока"</v>
          </cell>
          <cell r="F277" t="str">
            <v>ТП-26 Пионерская 1</v>
          </cell>
          <cell r="G277" t="str">
            <v>ПС 110/6 "Морошка" 
ЗРУ-6 кВ яч. № 11, 14</v>
          </cell>
          <cell r="H277" t="str">
            <v>ТП № 26</v>
          </cell>
          <cell r="I277" t="str">
            <v>ТП № 26</v>
          </cell>
          <cell r="J277" t="str">
            <v>на наконечниках отходящего кабеля ЩЭ-0,4кВ жилого дома
 ул. Пионерская  1, кв.1</v>
          </cell>
          <cell r="K277">
            <v>50004</v>
          </cell>
          <cell r="L277">
            <v>50012</v>
          </cell>
          <cell r="N277">
            <v>250</v>
          </cell>
          <cell r="O277">
            <v>5</v>
          </cell>
          <cell r="Q277">
            <v>4383</v>
          </cell>
          <cell r="R277" t="str">
            <v>МУП "ПРЭП"</v>
          </cell>
          <cell r="S277" t="str">
            <v>МУП "ТЭР"</v>
          </cell>
          <cell r="T277" t="str">
            <v>Этажн. щит - 0,4 кВ, 
ж/д ул. Пионерская 1</v>
          </cell>
          <cell r="U277" t="str">
            <v>СО-50</v>
          </cell>
          <cell r="V277" t="str">
            <v>006892</v>
          </cell>
          <cell r="W277">
            <v>2.5</v>
          </cell>
          <cell r="X277" t="str">
            <v>-</v>
          </cell>
          <cell r="Y277" t="str">
            <v>-</v>
          </cell>
          <cell r="Z277">
            <v>1</v>
          </cell>
          <cell r="AA277" t="str">
            <v>4кв. 2004г.</v>
          </cell>
          <cell r="AC277" t="str">
            <v>ООО "Ока"</v>
          </cell>
          <cell r="AE277">
            <v>26</v>
          </cell>
          <cell r="AF277" t="e">
            <v>#N/A</v>
          </cell>
          <cell r="AG277" t="e">
            <v>#N/A</v>
          </cell>
          <cell r="AS277">
            <v>1</v>
          </cell>
          <cell r="AT277">
            <v>1</v>
          </cell>
          <cell r="BB277" t="str">
            <v>т. 53-45-02, 
т. 53-84-38, 
ф. 53-84-41</v>
          </cell>
        </row>
        <row r="278">
          <cell r="A278">
            <v>20507.004000000001</v>
          </cell>
          <cell r="B278">
            <v>4</v>
          </cell>
          <cell r="C278">
            <v>20507.026000000002</v>
          </cell>
          <cell r="D278">
            <v>20507</v>
          </cell>
          <cell r="E278" t="str">
            <v>ИП Аливердиев Т. К</v>
          </cell>
          <cell r="F278" t="str">
            <v>ТП-26 Пионерская 1 
т/п "Алина"</v>
          </cell>
          <cell r="G278" t="str">
            <v>ПС 110/6 "Морошка" 
ЗРУ-6 кВ яч. № 11, 14</v>
          </cell>
          <cell r="H278" t="str">
            <v>ТП № 26</v>
          </cell>
          <cell r="I278" t="str">
            <v>ТП № 26</v>
          </cell>
          <cell r="J278" t="str">
            <v>на наконечниках отходящего кабеля ЩЭ-0,4кВ жилого дома
 ул. Пионерская  1</v>
          </cell>
          <cell r="K278">
            <v>50004</v>
          </cell>
          <cell r="L278">
            <v>50012</v>
          </cell>
          <cell r="N278">
            <v>250</v>
          </cell>
          <cell r="O278">
            <v>5</v>
          </cell>
          <cell r="Q278">
            <v>4383</v>
          </cell>
          <cell r="R278" t="str">
            <v>МУП "ПРЭП"</v>
          </cell>
          <cell r="S278" t="str">
            <v>МУП "ТЭР"</v>
          </cell>
          <cell r="T278" t="str">
            <v>Этажн. щит - 0,4 кВ, 
ж/д ул. Пионерская 1</v>
          </cell>
          <cell r="U278" t="str">
            <v xml:space="preserve">СО-505 </v>
          </cell>
          <cell r="V278" t="str">
            <v>352915</v>
          </cell>
          <cell r="W278">
            <v>2</v>
          </cell>
          <cell r="X278" t="str">
            <v>-</v>
          </cell>
          <cell r="Y278" t="str">
            <v>-</v>
          </cell>
          <cell r="Z278">
            <v>1</v>
          </cell>
          <cell r="AA278" t="str">
            <v>4кв. 2004г.</v>
          </cell>
          <cell r="AC278" t="str">
            <v>ИП Аливердиев Т.Г.о.</v>
          </cell>
          <cell r="AE278">
            <v>26</v>
          </cell>
          <cell r="AF278" t="e">
            <v>#N/A</v>
          </cell>
          <cell r="AG278" t="e">
            <v>#N/A</v>
          </cell>
          <cell r="AS278">
            <v>1</v>
          </cell>
          <cell r="AT278">
            <v>1</v>
          </cell>
          <cell r="BB278" t="str">
            <v>т. 53-50-50,
т. 8-922-456-04-04</v>
          </cell>
        </row>
        <row r="279">
          <cell r="A279">
            <v>20627.001</v>
          </cell>
          <cell r="B279">
            <v>1</v>
          </cell>
          <cell r="C279">
            <v>20627.026000000002</v>
          </cell>
          <cell r="D279">
            <v>20627</v>
          </cell>
          <cell r="E279" t="str">
            <v>ИП Голуб В.Ю.</v>
          </cell>
          <cell r="F279" t="str">
            <v xml:space="preserve">ТП-26 Пионерская 1 </v>
          </cell>
          <cell r="G279" t="str">
            <v>ПС 110/6 "Морошка" 
ЗРУ-6 кВ яч. № 11, 14</v>
          </cell>
          <cell r="H279" t="str">
            <v>ТП № 26</v>
          </cell>
          <cell r="I279" t="str">
            <v>ТП № 26</v>
          </cell>
          <cell r="J279" t="str">
            <v xml:space="preserve">на наконечниках отходящего кабеля ВРУ-0,4кВ жилого дома
 ул. Пионерская  1 </v>
          </cell>
          <cell r="K279">
            <v>50004</v>
          </cell>
          <cell r="L279">
            <v>50012</v>
          </cell>
          <cell r="N279">
            <v>235</v>
          </cell>
          <cell r="O279">
            <v>5</v>
          </cell>
          <cell r="P279" t="str">
            <v>б\н от 20.04.2004г..</v>
          </cell>
          <cell r="Q279">
            <v>4813.9303637424628</v>
          </cell>
          <cell r="R279" t="str">
            <v>МУП "ПРЭП"</v>
          </cell>
          <cell r="S279" t="str">
            <v>МУП "ТЭР"</v>
          </cell>
          <cell r="T279" t="str">
            <v>ВРУ-0,4кВ салон "Полина"</v>
          </cell>
          <cell r="U279" t="str">
            <v>СО-ИБ2</v>
          </cell>
          <cell r="V279" t="str">
            <v>04371</v>
          </cell>
          <cell r="W279">
            <v>2</v>
          </cell>
          <cell r="X279" t="str">
            <v>-</v>
          </cell>
          <cell r="Y279" t="str">
            <v>-</v>
          </cell>
          <cell r="Z279">
            <v>1</v>
          </cell>
          <cell r="AA279" t="str">
            <v>2кв.2004г.</v>
          </cell>
          <cell r="AC279" t="str">
            <v>ИП Голуб В.Ю.</v>
          </cell>
          <cell r="AE279">
            <v>26</v>
          </cell>
          <cell r="AF279" t="e">
            <v>#N/A</v>
          </cell>
          <cell r="AG279" t="e">
            <v>#N/A</v>
          </cell>
          <cell r="AS279">
            <v>1</v>
          </cell>
          <cell r="AT279">
            <v>1</v>
          </cell>
          <cell r="BB279" t="str">
            <v>т. 53-09-13</v>
          </cell>
        </row>
        <row r="280">
          <cell r="A280">
            <v>20507.005000000001</v>
          </cell>
          <cell r="B280">
            <v>5</v>
          </cell>
          <cell r="C280">
            <v>20507.028999999999</v>
          </cell>
          <cell r="D280">
            <v>20507</v>
          </cell>
          <cell r="E280" t="str">
            <v>ИП Аливердиев Т. К</v>
          </cell>
          <cell r="F280" t="str">
            <v>ТП-26 Пионерская 5/1 
маг. "Малыш"</v>
          </cell>
          <cell r="G280" t="str">
            <v>ПС 110/6 "Морошка" 
ЗРУ-6 кВ яч. № 11, 14</v>
          </cell>
          <cell r="H280" t="str">
            <v>ТП № 26</v>
          </cell>
          <cell r="I280" t="str">
            <v>ТП № 26</v>
          </cell>
          <cell r="J280" t="str">
            <v>на наконечниках отходящего кабеля 
ВРУ-0,4кВ  жилого дома
ул. Пионерская  5\1</v>
          </cell>
          <cell r="K280">
            <v>50004</v>
          </cell>
          <cell r="L280">
            <v>50012</v>
          </cell>
          <cell r="N280">
            <v>379</v>
          </cell>
          <cell r="O280">
            <v>5</v>
          </cell>
          <cell r="P280" t="str">
            <v>б\н
от 01.01.2005г.</v>
          </cell>
          <cell r="Q280">
            <v>4784.3122780612102</v>
          </cell>
          <cell r="R280" t="str">
            <v>МУП "ПРЭП"</v>
          </cell>
          <cell r="S280" t="str">
            <v>МУП "ТЭР"</v>
          </cell>
          <cell r="T280" t="str">
            <v>ВРУ 0,4кВ  маг. "Малыш"</v>
          </cell>
          <cell r="U280" t="str">
            <v>СА4-И672М</v>
          </cell>
          <cell r="V280" t="str">
            <v>634203</v>
          </cell>
          <cell r="W280">
            <v>2</v>
          </cell>
          <cell r="X280" t="str">
            <v>-</v>
          </cell>
          <cell r="Y280" t="str">
            <v>-</v>
          </cell>
          <cell r="Z280">
            <v>1</v>
          </cell>
          <cell r="AA280" t="str">
            <v>1кв.2006г</v>
          </cell>
          <cell r="AC280" t="str">
            <v>ИП Аливердиев</v>
          </cell>
          <cell r="AE280">
            <v>29</v>
          </cell>
          <cell r="AF280" t="e">
            <v>#N/A</v>
          </cell>
          <cell r="AG280" t="e">
            <v>#N/A</v>
          </cell>
          <cell r="AS280">
            <v>1</v>
          </cell>
          <cell r="AT280">
            <v>1</v>
          </cell>
          <cell r="BB280" t="str">
            <v>т. 53-50-50,
т. 8-922-456-04-04</v>
          </cell>
        </row>
        <row r="281">
          <cell r="A281">
            <v>20464.002</v>
          </cell>
          <cell r="B281">
            <v>2</v>
          </cell>
          <cell r="C281">
            <v>20464.026000000002</v>
          </cell>
          <cell r="D281">
            <v>20464</v>
          </cell>
          <cell r="E281" t="str">
            <v>ЗАО "ЯСГД"</v>
          </cell>
          <cell r="F281" t="str">
            <v>ТП-26 Пионерская 5/1 кв. 1</v>
          </cell>
          <cell r="G281" t="str">
            <v>ПС 110/6 "Морошка" 
ЗРУ-6 кВ яч. № 11, 14</v>
          </cell>
          <cell r="H281" t="str">
            <v>ТП № 26</v>
          </cell>
          <cell r="I281" t="str">
            <v>ТП № 26</v>
          </cell>
          <cell r="J281" t="str">
            <v>на наконечниках отходящего кабеля 
ЩЭ-0,4кв  жилого дома
ул. Пионерская  5\1</v>
          </cell>
          <cell r="K281">
            <v>50004</v>
          </cell>
          <cell r="L281">
            <v>50012</v>
          </cell>
          <cell r="N281">
            <v>120</v>
          </cell>
          <cell r="O281">
            <v>4</v>
          </cell>
          <cell r="Q281">
            <v>4784.3122780612102</v>
          </cell>
          <cell r="R281" t="str">
            <v>МУП "ПРЭП"</v>
          </cell>
          <cell r="S281" t="str">
            <v>МУП "ТЭР"</v>
          </cell>
          <cell r="T281" t="str">
            <v>Этажн. щит - 0,4 кВ, 
ж/д ул. Пионерская 5/1</v>
          </cell>
          <cell r="U281" t="str">
            <v>СОЭ-52</v>
          </cell>
          <cell r="V281" t="str">
            <v>196118</v>
          </cell>
          <cell r="W281">
            <v>1</v>
          </cell>
          <cell r="X281" t="str">
            <v>-</v>
          </cell>
          <cell r="Y281" t="str">
            <v>-</v>
          </cell>
          <cell r="Z281">
            <v>1</v>
          </cell>
          <cell r="AA281" t="str">
            <v>3кв 2008г.</v>
          </cell>
          <cell r="AC281" t="str">
            <v>МУП "ПРЭП"</v>
          </cell>
          <cell r="AE281">
            <v>26</v>
          </cell>
          <cell r="AF281" t="e">
            <v>#N/A</v>
          </cell>
          <cell r="AG281" t="e">
            <v>#N/A</v>
          </cell>
          <cell r="AP281" t="str">
            <v>ЩЭ-0,4кВ жилого дома
ул Полярная 5/1</v>
          </cell>
          <cell r="AQ281" t="str">
            <v>авт. выключатель кв.№1</v>
          </cell>
          <cell r="AR281" t="str">
            <v>МУП "ПРЭП"</v>
          </cell>
          <cell r="AS281">
            <v>1</v>
          </cell>
          <cell r="AT281">
            <v>1</v>
          </cell>
          <cell r="BB281" t="str">
            <v>т. 56-87-69, 
т/ф. 56-16-51,
ф. 56-87-63</v>
          </cell>
        </row>
        <row r="282">
          <cell r="A282">
            <v>20832.002</v>
          </cell>
          <cell r="B282">
            <v>2</v>
          </cell>
          <cell r="C282">
            <v>20832</v>
          </cell>
          <cell r="D282">
            <v>20832</v>
          </cell>
          <cell r="E282" t="str">
            <v>Население г. Надым</v>
          </cell>
          <cell r="F282" t="str">
            <v>пр. Ленинградский 2/2</v>
          </cell>
          <cell r="G282" t="str">
            <v>ПС 110/6 "Морошка" 
ЗРУ-6 кВ яч. № 11, 14</v>
          </cell>
          <cell r="H282" t="str">
            <v>ТП № 26</v>
          </cell>
          <cell r="I282" t="str">
            <v>ТП № 26</v>
          </cell>
          <cell r="K282">
            <v>50004</v>
          </cell>
          <cell r="L282">
            <v>50012</v>
          </cell>
        </row>
        <row r="283">
          <cell r="E283" t="str">
            <v>ТП № 27</v>
          </cell>
        </row>
        <row r="284">
          <cell r="A284">
            <v>20518.001</v>
          </cell>
          <cell r="B284">
            <v>1</v>
          </cell>
          <cell r="C284">
            <v>20518.023000000001</v>
          </cell>
          <cell r="D284">
            <v>20518</v>
          </cell>
          <cell r="E284" t="str">
            <v>ИП Козаренко А. И.</v>
          </cell>
          <cell r="F284" t="str">
            <v>ТП-27, маг. "Меркурий - 1"</v>
          </cell>
          <cell r="G284" t="str">
            <v>ПС 110/6 "Морошка" 
ЗРУ-6 кВ яч. № 11, 14</v>
          </cell>
          <cell r="H284" t="str">
            <v>ТП № 27</v>
          </cell>
          <cell r="I284" t="str">
            <v>ТП № 27</v>
          </cell>
          <cell r="J284" t="str">
            <v>наконечники отходящего кабеля 
РУ-0,4кВ   ТП №27</v>
          </cell>
          <cell r="K284">
            <v>50004</v>
          </cell>
          <cell r="N284">
            <v>3254</v>
          </cell>
          <cell r="O284">
            <v>10</v>
          </cell>
          <cell r="Q284">
            <v>4373.0769482096521</v>
          </cell>
          <cell r="R284" t="str">
            <v>МУП "ТЭР"</v>
          </cell>
          <cell r="S284" t="str">
            <v>МУП "ТЭР"</v>
          </cell>
          <cell r="T284" t="str">
            <v>ВРУ-0,4кВ  маг. "Меркурий"</v>
          </cell>
          <cell r="U284" t="str">
            <v>СА4У-И672</v>
          </cell>
          <cell r="V284" t="str">
            <v>050459806</v>
          </cell>
          <cell r="W284">
            <v>2</v>
          </cell>
          <cell r="X284" t="str">
            <v>200/5</v>
          </cell>
          <cell r="Y284" t="str">
            <v>-</v>
          </cell>
          <cell r="Z284">
            <v>40</v>
          </cell>
          <cell r="AA284" t="str">
            <v>4кв. 2006г.</v>
          </cell>
          <cell r="AB284">
            <v>1.7000000000000001E-2</v>
          </cell>
          <cell r="AC284" t="str">
            <v>ИП Козаренко</v>
          </cell>
          <cell r="AE284">
            <v>23</v>
          </cell>
          <cell r="AF284" t="e">
            <v>#N/A</v>
          </cell>
          <cell r="AG284" t="e">
            <v>#N/A</v>
          </cell>
          <cell r="AS284">
            <v>1</v>
          </cell>
          <cell r="AU284">
            <v>1</v>
          </cell>
          <cell r="BB284" t="str">
            <v>т. 53-60-52, 
т. 52-00-63, 
ф. 53-88-50, 
т. 8-902-626-39-60</v>
          </cell>
        </row>
        <row r="285">
          <cell r="A285">
            <v>20460.001</v>
          </cell>
          <cell r="B285">
            <v>1</v>
          </cell>
          <cell r="C285">
            <v>20460.026000000002</v>
          </cell>
          <cell r="D285">
            <v>20460</v>
          </cell>
          <cell r="E285" t="str">
            <v>"Беллстоун ККЛ"</v>
          </cell>
          <cell r="F285" t="str">
            <v>ТП-27, 
Развл. Комплекс "Победа"</v>
          </cell>
          <cell r="G285" t="str">
            <v>ПС 110/6 "Морошка" 
ЗРУ-6 кВ яч. № 11, 14</v>
          </cell>
          <cell r="H285" t="str">
            <v>ТП № 27</v>
          </cell>
          <cell r="I285" t="str">
            <v>ТП № 27</v>
          </cell>
          <cell r="J285" t="str">
            <v>наконечники отходящего кабеля 
РУ-0,4кВ   ТП №27</v>
          </cell>
          <cell r="K285">
            <v>50004</v>
          </cell>
          <cell r="N285">
            <v>36000</v>
          </cell>
          <cell r="O285">
            <v>110</v>
          </cell>
          <cell r="Q285">
            <v>7000</v>
          </cell>
          <cell r="R285" t="str">
            <v>МУП "ТЭР"</v>
          </cell>
          <cell r="S285" t="str">
            <v>МУП "ТЭР"</v>
          </cell>
          <cell r="T285" t="str">
            <v>ВРУ-0,4кВ РК "Победа"</v>
          </cell>
          <cell r="U285" t="str">
            <v>СЭТ 4 1/1</v>
          </cell>
          <cell r="V285" t="str">
            <v>791390</v>
          </cell>
          <cell r="W285">
            <v>1</v>
          </cell>
          <cell r="X285" t="str">
            <v>300/5</v>
          </cell>
          <cell r="Y285" t="str">
            <v>-</v>
          </cell>
          <cell r="Z285">
            <v>60</v>
          </cell>
          <cell r="AA285" t="str">
            <v>4кв. 2002г.</v>
          </cell>
          <cell r="AC285" t="str">
            <v>"Беллстоун ККЛ"</v>
          </cell>
          <cell r="AE285">
            <v>26</v>
          </cell>
          <cell r="AF285" t="e">
            <v>#N/A</v>
          </cell>
          <cell r="AG285" t="e">
            <v>#N/A</v>
          </cell>
          <cell r="AS285">
            <v>1</v>
          </cell>
          <cell r="AU285">
            <v>1</v>
          </cell>
          <cell r="BB285" t="str">
            <v>т. 53-88-37</v>
          </cell>
        </row>
        <row r="286">
          <cell r="A286">
            <v>20416.055</v>
          </cell>
          <cell r="B286">
            <v>55</v>
          </cell>
          <cell r="C286">
            <v>20416.024000000001</v>
          </cell>
          <cell r="D286">
            <v>20416</v>
          </cell>
          <cell r="E286" t="str">
            <v>"Надымгазсервис" ООО "ГДН"</v>
          </cell>
          <cell r="F286" t="str">
            <v>Спорткомплекс "Молодость"</v>
          </cell>
          <cell r="G286" t="str">
            <v>ПС 110/6 "Морошка" 
ЗРУ-6 кВ яч. № 11, 14</v>
          </cell>
          <cell r="H286" t="str">
            <v>ТП № 27</v>
          </cell>
          <cell r="I286" t="str">
            <v>ТП № 27</v>
          </cell>
          <cell r="J286" t="str">
            <v>на наконечниках отходящего кабеля 
РУ-0,4кВ ТП № 27</v>
          </cell>
          <cell r="K286">
            <v>50004</v>
          </cell>
          <cell r="N286">
            <v>0</v>
          </cell>
          <cell r="O286">
            <v>5</v>
          </cell>
          <cell r="P286" t="str">
            <v>б/н от 21.02.06г.</v>
          </cell>
          <cell r="Q286">
            <v>7000</v>
          </cell>
          <cell r="R286" t="str">
            <v>МУП "ТЭР"</v>
          </cell>
          <cell r="S286" t="str">
            <v>МУП "ТЭР"</v>
          </cell>
          <cell r="T286" t="str">
            <v>ГРЩ-0,4 кВ СК "Молодость"</v>
          </cell>
          <cell r="U286" t="str">
            <v>СА4У-И672М</v>
          </cell>
          <cell r="V286" t="str">
            <v>000102</v>
          </cell>
          <cell r="W286">
            <v>2</v>
          </cell>
          <cell r="X286" t="str">
            <v>400/5</v>
          </cell>
          <cell r="Y286" t="str">
            <v>-</v>
          </cell>
          <cell r="Z286">
            <v>80</v>
          </cell>
          <cell r="AA286" t="str">
            <v>3 кв.2003</v>
          </cell>
          <cell r="AB286">
            <v>8.0000000000000002E-3</v>
          </cell>
          <cell r="AC286" t="str">
            <v>"Надымгазсервис" ООО ГДН</v>
          </cell>
          <cell r="AE286">
            <v>24</v>
          </cell>
          <cell r="AF286" t="e">
            <v>#N/A</v>
          </cell>
          <cell r="AG286" t="e">
            <v>#N/A</v>
          </cell>
          <cell r="AS286">
            <v>1</v>
          </cell>
          <cell r="AU286">
            <v>1</v>
          </cell>
          <cell r="BB286" t="str">
            <v>т. 56-68-92,
т. 56-74-75,
ф. 56-89-66</v>
          </cell>
        </row>
        <row r="287">
          <cell r="A287">
            <v>20416.056</v>
          </cell>
          <cell r="B287">
            <v>56</v>
          </cell>
          <cell r="C287">
            <v>20416.025000000001</v>
          </cell>
          <cell r="D287">
            <v>20416</v>
          </cell>
          <cell r="E287" t="str">
            <v>"Надымгазсервис" ООО "ГДН"</v>
          </cell>
          <cell r="F287" t="str">
            <v>Спорткомплекс "Молодость"</v>
          </cell>
          <cell r="G287" t="str">
            <v>ПС 110/6 "Морошка" 
ЗРУ-6 кВ яч. № 11, 14</v>
          </cell>
          <cell r="H287" t="str">
            <v>ТП № 27</v>
          </cell>
          <cell r="I287" t="str">
            <v>ТП № 27</v>
          </cell>
          <cell r="J287" t="str">
            <v>на наконечниках отходящего кабеля 
РУ-0,4кВ ТП № 27</v>
          </cell>
          <cell r="K287">
            <v>50004</v>
          </cell>
          <cell r="N287">
            <v>34000</v>
          </cell>
          <cell r="O287">
            <v>100</v>
          </cell>
          <cell r="P287" t="str">
            <v>б/н от 21.02.06г.</v>
          </cell>
          <cell r="Q287">
            <v>7000</v>
          </cell>
          <cell r="R287" t="str">
            <v>МУП "ТЭР"</v>
          </cell>
          <cell r="S287" t="str">
            <v>МУП "ТЭР"</v>
          </cell>
          <cell r="T287" t="str">
            <v>ГРЩ-0,4 кВ СК "Молодость"</v>
          </cell>
          <cell r="U287" t="str">
            <v>СА4У-И672М</v>
          </cell>
          <cell r="V287" t="str">
            <v>001459</v>
          </cell>
          <cell r="W287">
            <v>2</v>
          </cell>
          <cell r="X287" t="str">
            <v>400/5</v>
          </cell>
          <cell r="Y287" t="str">
            <v>-</v>
          </cell>
          <cell r="Z287">
            <v>80</v>
          </cell>
          <cell r="AA287" t="str">
            <v>3 кв.2003</v>
          </cell>
          <cell r="AB287">
            <v>8.0000000000000002E-3</v>
          </cell>
          <cell r="AC287" t="str">
            <v>"Надымгазсервис" ООО ГДН</v>
          </cell>
          <cell r="AE287">
            <v>25</v>
          </cell>
          <cell r="AF287" t="e">
            <v>#N/A</v>
          </cell>
          <cell r="AG287" t="e">
            <v>#N/A</v>
          </cell>
          <cell r="AS287">
            <v>1</v>
          </cell>
          <cell r="AU287">
            <v>1</v>
          </cell>
          <cell r="BB287" t="str">
            <v>т. 56-68-92,
т. 56-74-75,
ф. 56-89-66</v>
          </cell>
        </row>
        <row r="288">
          <cell r="A288">
            <v>20103.021000000001</v>
          </cell>
          <cell r="B288">
            <v>21</v>
          </cell>
          <cell r="C288">
            <v>20103.0605</v>
          </cell>
          <cell r="D288">
            <v>20103</v>
          </cell>
          <cell r="E288" t="str">
            <v>ОАО "СевЭнКо"</v>
          </cell>
          <cell r="F288" t="str">
            <v>Управление культуры 
ДШИ № 2</v>
          </cell>
          <cell r="G288" t="str">
            <v>ПС 110/6 "Морошка" 
ЗРУ-6 кВ яч. № 11, 14</v>
          </cell>
          <cell r="H288" t="str">
            <v>ТП № 27</v>
          </cell>
          <cell r="I288" t="str">
            <v>ТП № 27</v>
          </cell>
          <cell r="J288" t="str">
            <v>на наконечниках приходящего  кабеля 
ВРУ-0,4кВ здания ДШИ №2</v>
          </cell>
          <cell r="K288">
            <v>50004</v>
          </cell>
          <cell r="N288">
            <v>34000</v>
          </cell>
          <cell r="O288">
            <v>110</v>
          </cell>
          <cell r="P288" t="str">
            <v>б/н от 01.01.2007г.</v>
          </cell>
          <cell r="Q288">
            <v>7000</v>
          </cell>
          <cell r="R288" t="str">
            <v xml:space="preserve">Управление культуры </v>
          </cell>
          <cell r="S288" t="str">
            <v>МУП "ТЭР"</v>
          </cell>
          <cell r="T288" t="str">
            <v>ВРУ-0,4кВ ДШИ № 2</v>
          </cell>
          <cell r="AC288" t="str">
            <v xml:space="preserve">Управление культуры </v>
          </cell>
          <cell r="AE288">
            <v>60.5</v>
          </cell>
          <cell r="AF288" t="str">
            <v>Оптовый тариф "СЭК" пром. ч/з "ТЭР" при h= от 5001ч. до 6000ч.  СН2</v>
          </cell>
          <cell r="AG288" t="str">
            <v>СН2</v>
          </cell>
          <cell r="AP288" t="str">
            <v>ВРУ-0,4кВ ДШИ № 2</v>
          </cell>
          <cell r="AQ288" t="str">
            <v>вводной авт.выключатель</v>
          </cell>
          <cell r="AR288" t="str">
            <v xml:space="preserve">Управление культуры </v>
          </cell>
          <cell r="AS288">
            <v>1</v>
          </cell>
          <cell r="AU288">
            <v>1</v>
          </cell>
          <cell r="BB288" t="str">
            <v>т. 56-68-92,
т. 56-74-75,
ф. 56-89-66</v>
          </cell>
        </row>
        <row r="289">
          <cell r="E289" t="str">
            <v>ТП № 28</v>
          </cell>
        </row>
        <row r="290">
          <cell r="A290">
            <v>20377.001</v>
          </cell>
          <cell r="B290">
            <v>1</v>
          </cell>
          <cell r="C290">
            <v>20377.011999999999</v>
          </cell>
          <cell r="D290">
            <v>20377</v>
          </cell>
          <cell r="E290" t="str">
            <v>"ЯГПУ" ООО "ГДН"</v>
          </cell>
          <cell r="F290" t="str">
            <v>АГНКС</v>
          </cell>
          <cell r="G290" t="str">
            <v>ПС 110/6 "Голубика" 
ЗРУ-6 кВ яч. № 3</v>
          </cell>
          <cell r="H290" t="str">
            <v>ТП № 28</v>
          </cell>
          <cell r="I290" t="str">
            <v>ТП № 28</v>
          </cell>
          <cell r="J290" t="str">
            <v>На вводах 0,4 кВ ТМ-1000 кВА 6/0,4 кВ</v>
          </cell>
          <cell r="K290">
            <v>50004</v>
          </cell>
          <cell r="N290">
            <v>48000</v>
          </cell>
          <cell r="O290">
            <v>140</v>
          </cell>
          <cell r="P290" t="str">
            <v>б/н от 01.07.2008г</v>
          </cell>
          <cell r="Q290">
            <v>6400</v>
          </cell>
          <cell r="R290" t="str">
            <v>МУП "ТЭР"</v>
          </cell>
          <cell r="S290" t="str">
            <v>МУП "ТЭР"</v>
          </cell>
          <cell r="T290" t="str">
            <v>ВРУ-0,4 кВ здания АГНКС</v>
          </cell>
          <cell r="U290" t="str">
            <v>ЕТ 401 Z</v>
          </cell>
          <cell r="V290" t="str">
            <v>4145451</v>
          </cell>
          <cell r="W290">
            <v>1</v>
          </cell>
          <cell r="X290" t="str">
            <v>1500/5</v>
          </cell>
          <cell r="Y290" t="str">
            <v>-</v>
          </cell>
          <cell r="Z290">
            <v>30</v>
          </cell>
          <cell r="AA290" t="str">
            <v>4 кв.2004г.</v>
          </cell>
          <cell r="AC290" t="str">
            <v>"ЯГПУ" ООО "ГДН"</v>
          </cell>
          <cell r="AE290">
            <v>12</v>
          </cell>
          <cell r="AF290" t="e">
            <v>#N/A</v>
          </cell>
          <cell r="AG290" t="e">
            <v>#N/A</v>
          </cell>
          <cell r="AP290" t="str">
            <v>ТП № 28, РУ-0,4 кВ, яч. №___</v>
          </cell>
          <cell r="AQ290" t="str">
            <v>яч. № 3 "АГНКС" ЛР-0,4 кВ</v>
          </cell>
          <cell r="AR290" t="str">
            <v>МУП "ТЭР"</v>
          </cell>
          <cell r="AS290">
            <v>1</v>
          </cell>
          <cell r="AT290">
            <v>1</v>
          </cell>
          <cell r="BB290" t="str">
            <v>т. 56-74-92 
ф. 56-66-00</v>
          </cell>
        </row>
        <row r="292">
          <cell r="E292" t="str">
            <v>ТП № 31</v>
          </cell>
        </row>
        <row r="293">
          <cell r="A293">
            <v>20416.059000000001</v>
          </cell>
          <cell r="B293">
            <v>59</v>
          </cell>
          <cell r="C293">
            <v>20416.025000000001</v>
          </cell>
          <cell r="D293">
            <v>20416</v>
          </cell>
          <cell r="E293" t="str">
            <v>"Надымгазсервис" ООО "ГДН"</v>
          </cell>
          <cell r="F293" t="str">
            <v>д/с "Медвежонок"</v>
          </cell>
          <cell r="G293" t="str">
            <v>ПС 110/6 "Морошка" 
ЗРУ-6 кВ яч. № 11, 14</v>
          </cell>
          <cell r="H293" t="str">
            <v>ТП № 31</v>
          </cell>
          <cell r="I293" t="str">
            <v>ТП № 31</v>
          </cell>
          <cell r="J293" t="str">
            <v>на наконечниках отходящего кабеля 
РУ-0,4кВ ТП № 31 ввод 1</v>
          </cell>
          <cell r="K293">
            <v>50004</v>
          </cell>
          <cell r="N293">
            <v>5800</v>
          </cell>
          <cell r="O293">
            <v>20</v>
          </cell>
          <cell r="P293" t="str">
            <v>б/н от 21.02.06г.</v>
          </cell>
          <cell r="Q293">
            <v>7000</v>
          </cell>
          <cell r="R293" t="str">
            <v>МУП "ТЭР"</v>
          </cell>
          <cell r="S293" t="str">
            <v>МУП "ТЭР"</v>
          </cell>
          <cell r="T293" t="str">
            <v>ВРУ-0,4 кВ д/с "Медвежонок"</v>
          </cell>
          <cell r="U293" t="str">
            <v>СА4У-И672М</v>
          </cell>
          <cell r="V293" t="str">
            <v>050808105</v>
          </cell>
          <cell r="W293">
            <v>2</v>
          </cell>
          <cell r="X293" t="str">
            <v>300/5</v>
          </cell>
          <cell r="Y293" t="str">
            <v>-</v>
          </cell>
          <cell r="Z293">
            <v>60</v>
          </cell>
          <cell r="AA293" t="str">
            <v>3 кв 2007</v>
          </cell>
          <cell r="AB293">
            <v>6.0000000000000001E-3</v>
          </cell>
          <cell r="AC293" t="str">
            <v>"Надымгазсервис" ООО ГДН</v>
          </cell>
          <cell r="AE293">
            <v>25</v>
          </cell>
          <cell r="AF293" t="e">
            <v>#N/A</v>
          </cell>
          <cell r="AG293" t="e">
            <v>#N/A</v>
          </cell>
          <cell r="AS293">
            <v>1</v>
          </cell>
          <cell r="AU293">
            <v>1</v>
          </cell>
          <cell r="BB293" t="str">
            <v>т. 56-68-92,
т. 56-74-75,
ф. 56-89-66</v>
          </cell>
        </row>
        <row r="294">
          <cell r="A294">
            <v>20416.059000000001</v>
          </cell>
          <cell r="B294">
            <v>59</v>
          </cell>
          <cell r="C294">
            <v>20416.025000000001</v>
          </cell>
          <cell r="D294">
            <v>20416</v>
          </cell>
          <cell r="E294" t="str">
            <v>"Надымгазсервис" ООО "ГДН"</v>
          </cell>
          <cell r="F294" t="str">
            <v>д/с "Медвежонок"</v>
          </cell>
          <cell r="G294" t="str">
            <v>ПС 110/6 "Морошка" 
ЗРУ-6 кВ яч. № 11, 14</v>
          </cell>
          <cell r="H294" t="str">
            <v>ТП № 31</v>
          </cell>
          <cell r="I294" t="str">
            <v>ТП № 31</v>
          </cell>
          <cell r="J294" t="str">
            <v>на наконечниках отходящего кабеля 
РУ-0,4кВ ТП № 31 ввод 2</v>
          </cell>
          <cell r="K294">
            <v>50004</v>
          </cell>
          <cell r="N294">
            <v>5800</v>
          </cell>
          <cell r="O294">
            <v>20</v>
          </cell>
          <cell r="P294" t="str">
            <v>б/н от 21.02.06г.</v>
          </cell>
          <cell r="Q294">
            <v>7000</v>
          </cell>
          <cell r="R294" t="str">
            <v>МУП "ТЭР"</v>
          </cell>
          <cell r="S294" t="str">
            <v>МУП "ТЭР"</v>
          </cell>
          <cell r="T294" t="str">
            <v>ВРУ-0,4 кВ д/с "Медвежонок"</v>
          </cell>
          <cell r="U294" t="str">
            <v>СА4У-И672М</v>
          </cell>
          <cell r="V294" t="str">
            <v>050808105</v>
          </cell>
          <cell r="W294">
            <v>2</v>
          </cell>
          <cell r="X294" t="str">
            <v>300/5</v>
          </cell>
          <cell r="Y294" t="str">
            <v>-</v>
          </cell>
          <cell r="Z294">
            <v>60</v>
          </cell>
          <cell r="AA294" t="str">
            <v>3 кв 2007</v>
          </cell>
          <cell r="AB294">
            <v>6.0000000000000001E-3</v>
          </cell>
          <cell r="AC294" t="str">
            <v>"Надымгазсервис" ООО ГДН</v>
          </cell>
          <cell r="AE294">
            <v>25</v>
          </cell>
          <cell r="AF294" t="e">
            <v>#N/A</v>
          </cell>
          <cell r="AG294" t="e">
            <v>#N/A</v>
          </cell>
          <cell r="AS294">
            <v>1</v>
          </cell>
          <cell r="AU294">
            <v>1</v>
          </cell>
          <cell r="BB294" t="str">
            <v>т. 56-68-92,
т. 56-74-75,
ф. 56-89-66</v>
          </cell>
        </row>
        <row r="295">
          <cell r="A295">
            <v>20364.005000000001</v>
          </cell>
          <cell r="B295">
            <v>5</v>
          </cell>
          <cell r="C295">
            <v>20364.011999999999</v>
          </cell>
          <cell r="D295">
            <v>20364</v>
          </cell>
          <cell r="E295" t="str">
            <v>УКС ООО "ГДН"</v>
          </cell>
          <cell r="F295" t="str">
            <v xml:space="preserve">админ. здание  </v>
          </cell>
          <cell r="G295" t="str">
            <v>ПС 110/6 "Морошка" 
ЗРУ-6 кВ яч. № 11, 14</v>
          </cell>
          <cell r="H295" t="str">
            <v>ТП № 31</v>
          </cell>
          <cell r="I295" t="str">
            <v>ТП № 31</v>
          </cell>
          <cell r="J295" t="str">
            <v>на кабельных наконечниках отходящих линий  РУ 0,4 кВ ТП№31</v>
          </cell>
          <cell r="K295">
            <v>50004</v>
          </cell>
          <cell r="N295">
            <v>6144</v>
          </cell>
          <cell r="O295">
            <v>20</v>
          </cell>
          <cell r="P295" t="str">
            <v>б/н 30.07.2008г.</v>
          </cell>
          <cell r="Q295">
            <v>6300</v>
          </cell>
          <cell r="R295" t="str">
            <v>МУП "ТЭР"</v>
          </cell>
          <cell r="S295" t="str">
            <v>МУП "ТЭР"</v>
          </cell>
          <cell r="T295" t="str">
            <v>ВРУ-0,4 Админ. здания</v>
          </cell>
          <cell r="U295" t="str">
            <v>СА4У-И672М</v>
          </cell>
          <cell r="V295" t="str">
            <v>444243</v>
          </cell>
          <cell r="W295">
            <v>2</v>
          </cell>
          <cell r="X295" t="str">
            <v>200/5</v>
          </cell>
          <cell r="Y295" t="str">
            <v>-</v>
          </cell>
          <cell r="Z295">
            <v>40</v>
          </cell>
          <cell r="AA295" t="str">
            <v>2 кв.2001г.</v>
          </cell>
          <cell r="AC295" t="str">
            <v>УКС ООО ГДН</v>
          </cell>
          <cell r="AE295">
            <v>12</v>
          </cell>
          <cell r="AF295" t="e">
            <v>#N/A</v>
          </cell>
          <cell r="AG295" t="e">
            <v>#N/A</v>
          </cell>
          <cell r="AP295" t="str">
            <v>РУ-0,4 кВ, ТП № 31</v>
          </cell>
          <cell r="AQ295" t="str">
            <v>Авт. выключатель админ. здания "УКС" ООО "НГД"</v>
          </cell>
          <cell r="AR295" t="str">
            <v>МУП "ТЭР"</v>
          </cell>
          <cell r="AS295">
            <v>1</v>
          </cell>
          <cell r="AU295">
            <v>1</v>
          </cell>
          <cell r="BB295" t="str">
            <v>ф. 56-22-61 
т. 56-98-08</v>
          </cell>
        </row>
        <row r="296">
          <cell r="A296">
            <v>20354.006000000001</v>
          </cell>
          <cell r="B296">
            <v>6</v>
          </cell>
          <cell r="C296">
            <v>20354.012999999999</v>
          </cell>
          <cell r="D296">
            <v>20354</v>
          </cell>
          <cell r="E296" t="str">
            <v>ООО "Ямалгазпромстрой"</v>
          </cell>
          <cell r="F296" t="str">
            <v>Админ. Здание  Зверева 21</v>
          </cell>
          <cell r="G296" t="str">
            <v>ПС 110/6 "Морошка" 
ЗРУ-6 кВ яч. № 11, 14</v>
          </cell>
          <cell r="H296" t="str">
            <v>ТП № 31</v>
          </cell>
          <cell r="I296" t="str">
            <v>ТП № 31</v>
          </cell>
          <cell r="J296" t="str">
            <v>на наконечниках отходящего кабеля 
РУ-0,4кВ ТП № 31</v>
          </cell>
          <cell r="K296">
            <v>50004</v>
          </cell>
          <cell r="N296">
            <v>16000</v>
          </cell>
          <cell r="O296">
            <v>50</v>
          </cell>
          <cell r="Q296">
            <v>7000</v>
          </cell>
          <cell r="R296" t="str">
            <v>МУП "ТЭР"</v>
          </cell>
          <cell r="S296" t="str">
            <v>МУП "ТЭР"</v>
          </cell>
          <cell r="T296" t="str">
            <v>ВРУ-0,4 кВ Админ. здания</v>
          </cell>
          <cell r="U296" t="str">
            <v>СА4У-И672М</v>
          </cell>
          <cell r="V296" t="str">
            <v>770400</v>
          </cell>
          <cell r="W296">
            <v>2</v>
          </cell>
          <cell r="X296" t="str">
            <v>150/5</v>
          </cell>
          <cell r="Y296" t="str">
            <v>-</v>
          </cell>
          <cell r="Z296">
            <v>30</v>
          </cell>
          <cell r="AA296" t="str">
            <v>4кв. 2002г.</v>
          </cell>
          <cell r="AB296">
            <v>1.7000000000000001E-2</v>
          </cell>
          <cell r="AC296" t="str">
            <v>ООО "Ямалгазпромстрой"</v>
          </cell>
          <cell r="AE296">
            <v>13</v>
          </cell>
          <cell r="AF296" t="e">
            <v>#N/A</v>
          </cell>
          <cell r="AG296" t="e">
            <v>#N/A</v>
          </cell>
          <cell r="AS296">
            <v>1</v>
          </cell>
          <cell r="AU296">
            <v>1</v>
          </cell>
          <cell r="BB296" t="str">
            <v>т. 53-72-21, 
т. 56-67-51, 
ф. 53-68-92, 
т. 56-75-79</v>
          </cell>
          <cell r="BC296" t="str">
            <v xml:space="preserve">энерг. 56-10-10  </v>
          </cell>
        </row>
        <row r="297">
          <cell r="A297">
            <v>20337.004000000001</v>
          </cell>
          <cell r="B297">
            <v>4</v>
          </cell>
          <cell r="C297">
            <v>20337.026000000002</v>
          </cell>
          <cell r="D297">
            <v>20337</v>
          </cell>
          <cell r="E297" t="str">
            <v xml:space="preserve">Надымское отделение ОСБ №8028 </v>
          </cell>
          <cell r="F297" t="str">
            <v>ТП-31 ул. Зверева 21</v>
          </cell>
          <cell r="G297" t="str">
            <v>ПС 110/6 "Морошка" 
ЗРУ-6 кВ яч. № 11, 14</v>
          </cell>
          <cell r="H297" t="str">
            <v>ТП № 31</v>
          </cell>
          <cell r="I297" t="str">
            <v>ТП № 31</v>
          </cell>
          <cell r="J297" t="str">
            <v>на наконечниках отходящего кабеля ВРУ-0,4кВ жилого дома ул. Зверева 21</v>
          </cell>
          <cell r="K297">
            <v>50004</v>
          </cell>
          <cell r="L297">
            <v>50012</v>
          </cell>
          <cell r="N297">
            <v>3100</v>
          </cell>
          <cell r="O297">
            <v>10</v>
          </cell>
          <cell r="P297" t="str">
            <v>б\н от 09.02.2005г.</v>
          </cell>
          <cell r="Q297">
            <v>5532</v>
          </cell>
          <cell r="R297" t="str">
            <v>МУП "ПРЭП"</v>
          </cell>
          <cell r="S297" t="str">
            <v>МУП "ТЭР"</v>
          </cell>
          <cell r="T297" t="str">
            <v>ВРУ 0,4 кв "операционной кассы № 8028/016"</v>
          </cell>
          <cell r="U297" t="str">
            <v>СА4-И678</v>
          </cell>
          <cell r="V297" t="str">
            <v>450094</v>
          </cell>
          <cell r="W297">
            <v>2</v>
          </cell>
          <cell r="X297" t="str">
            <v>-</v>
          </cell>
          <cell r="Y297" t="str">
            <v>-</v>
          </cell>
          <cell r="Z297">
            <v>1</v>
          </cell>
          <cell r="AA297" t="str">
            <v>2 кв.2001</v>
          </cell>
          <cell r="AB297" t="str">
            <v>-</v>
          </cell>
          <cell r="AC297" t="str">
            <v xml:space="preserve">Надымское отделение ОСБ №8028 </v>
          </cell>
          <cell r="AE297">
            <v>26</v>
          </cell>
          <cell r="AF297" t="e">
            <v>#N/A</v>
          </cell>
          <cell r="AG297" t="e">
            <v>#N/A</v>
          </cell>
          <cell r="AP297" t="str">
            <v>ВРУ 0,4 кв "операционной кассы № 8028/016"</v>
          </cell>
          <cell r="AQ297" t="str">
            <v>вводной авт. выключатель</v>
          </cell>
          <cell r="AR297" t="str">
            <v xml:space="preserve">Надымское отделение ОСБ №8028 </v>
          </cell>
          <cell r="AS297">
            <v>1</v>
          </cell>
          <cell r="AU297">
            <v>1</v>
          </cell>
          <cell r="BB297" t="str">
            <v>т. 53-75-90, 
т. 53-74-84, 
ф. 53-75-90, 
т. 53-74-84</v>
          </cell>
        </row>
        <row r="298">
          <cell r="A298">
            <v>20596.001</v>
          </cell>
          <cell r="B298">
            <v>1</v>
          </cell>
          <cell r="C298">
            <v>20596.023000000001</v>
          </cell>
          <cell r="D298">
            <v>20596</v>
          </cell>
          <cell r="E298" t="str">
            <v>ИП Бобров В.В.</v>
          </cell>
          <cell r="F298" t="str">
            <v>клуб "Карамболь"</v>
          </cell>
          <cell r="G298" t="str">
            <v>ПС 110/6 "Морошка" 
ЗРУ-6 кВ яч. № 11, 14</v>
          </cell>
          <cell r="H298" t="str">
            <v>ТП № 31</v>
          </cell>
          <cell r="I298" t="str">
            <v>ТП № 31</v>
          </cell>
          <cell r="J298" t="str">
            <v>наконечники отходящего кабеля 
РУ-0,4кВ   ТП №31</v>
          </cell>
          <cell r="K298">
            <v>50004</v>
          </cell>
          <cell r="N298">
            <v>240</v>
          </cell>
          <cell r="O298">
            <v>5</v>
          </cell>
          <cell r="Q298">
            <v>4376.3003306749661</v>
          </cell>
          <cell r="R298" t="str">
            <v>МУП "ТЭР"</v>
          </cell>
          <cell r="S298" t="str">
            <v>МУП "ТЭР"</v>
          </cell>
          <cell r="T298" t="str">
            <v>РУ-0,4кВ ТП №31 яч.3</v>
          </cell>
          <cell r="U298" t="str">
            <v>СТЭ-561/П100-1-4М-К1</v>
          </cell>
          <cell r="V298" t="str">
            <v>123709</v>
          </cell>
          <cell r="W298">
            <v>1</v>
          </cell>
          <cell r="X298" t="str">
            <v>-</v>
          </cell>
          <cell r="Y298" t="str">
            <v>-</v>
          </cell>
          <cell r="Z298">
            <v>1</v>
          </cell>
          <cell r="AA298" t="str">
            <v>3кв.2008г.</v>
          </cell>
          <cell r="AB298" t="str">
            <v>-</v>
          </cell>
          <cell r="AC298" t="str">
            <v>МУП "ТЭР"</v>
          </cell>
          <cell r="AE298">
            <v>23</v>
          </cell>
          <cell r="AF298" t="e">
            <v>#N/A</v>
          </cell>
          <cell r="AG298" t="e">
            <v>#N/A</v>
          </cell>
          <cell r="AP298" t="str">
            <v>РУ-0,4кВ ТП №31 яч.3</v>
          </cell>
          <cell r="AQ298" t="str">
            <v>СКБ-Банк</v>
          </cell>
          <cell r="AR298" t="str">
            <v>МУП "ТЭР"</v>
          </cell>
          <cell r="AS298">
            <v>1</v>
          </cell>
          <cell r="AU298">
            <v>1</v>
          </cell>
          <cell r="BB298" t="str">
            <v>т. 53-46-56</v>
          </cell>
        </row>
        <row r="299">
          <cell r="E299" t="str">
            <v>ТП № 32</v>
          </cell>
        </row>
        <row r="300">
          <cell r="A300">
            <v>20366.003000000001</v>
          </cell>
          <cell r="B300">
            <v>3</v>
          </cell>
          <cell r="C300">
            <v>20366.083999999999</v>
          </cell>
          <cell r="D300">
            <v>20366</v>
          </cell>
          <cell r="E300" t="str">
            <v>"Надымгазснабкомплект" ООО "ГДН"</v>
          </cell>
          <cell r="F300" t="str">
            <v>ул. Зверева 30 
Админ. Здание</v>
          </cell>
          <cell r="G300" t="str">
            <v>ПС 110/6 "Морошка" 
ЗРУ-6 кВ яч. № 11, 14</v>
          </cell>
          <cell r="H300" t="str">
            <v>ТП № 32</v>
          </cell>
          <cell r="I300" t="str">
            <v>ТП № 32</v>
          </cell>
          <cell r="J300" t="str">
            <v>на кабельных наконечниках отходящих линий  РУ 0,4 кВ ТП№32</v>
          </cell>
          <cell r="K300">
            <v>50004</v>
          </cell>
          <cell r="N300">
            <v>13033</v>
          </cell>
          <cell r="O300">
            <v>7</v>
          </cell>
          <cell r="P300" t="str">
            <v>б/н от 20.02.07 г.</v>
          </cell>
          <cell r="Q300">
            <v>2000</v>
          </cell>
          <cell r="R300" t="str">
            <v>МУП "ТЭР"</v>
          </cell>
          <cell r="S300" t="str">
            <v>МУП "ТЭР"</v>
          </cell>
          <cell r="T300" t="str">
            <v>ВРУ-0,4 кВ Админ. здания</v>
          </cell>
          <cell r="U300" t="str">
            <v>Меркурий 230-01</v>
          </cell>
          <cell r="V300" t="str">
            <v>01729166</v>
          </cell>
          <cell r="W300">
            <v>1</v>
          </cell>
          <cell r="X300" t="str">
            <v>75/5</v>
          </cell>
          <cell r="Y300" t="str">
            <v>-</v>
          </cell>
          <cell r="Z300">
            <v>15</v>
          </cell>
          <cell r="AA300" t="str">
            <v>4кв.2007г.</v>
          </cell>
          <cell r="AB300">
            <v>1.7000000000000001E-2</v>
          </cell>
          <cell r="AC300" t="str">
            <v>Надымгазснабкомплект ООО ГДН</v>
          </cell>
          <cell r="AE300">
            <v>84</v>
          </cell>
          <cell r="AF300" t="e">
            <v>#N/A</v>
          </cell>
          <cell r="AG300" t="e">
            <v>#N/A</v>
          </cell>
          <cell r="AP300" t="str">
            <v>ТП-32</v>
          </cell>
          <cell r="AQ300" t="str">
            <v xml:space="preserve"> Ввод 1 (адм.здание НГСК)</v>
          </cell>
          <cell r="AR300" t="str">
            <v>МУП "ТЭР"</v>
          </cell>
          <cell r="AS300">
            <v>1</v>
          </cell>
          <cell r="AU300">
            <v>1</v>
          </cell>
          <cell r="BB300" t="str">
            <v>ф. 56-36-26, 
т. 56-37-97</v>
          </cell>
        </row>
        <row r="301">
          <cell r="A301">
            <v>20366.004000000001</v>
          </cell>
          <cell r="B301">
            <v>4</v>
          </cell>
          <cell r="C301">
            <v>20366.083999999999</v>
          </cell>
          <cell r="D301">
            <v>20366</v>
          </cell>
          <cell r="E301" t="str">
            <v>"Надымгазснабкомплект" ООО "ГДН"</v>
          </cell>
          <cell r="F301" t="str">
            <v>ул. Зверева 30 
Админ. Здание</v>
          </cell>
          <cell r="G301" t="str">
            <v>ПС 110/6 "Морошка" 
ЗРУ-6 кВ яч. № 11, 14</v>
          </cell>
          <cell r="H301" t="str">
            <v>ТП № 32</v>
          </cell>
          <cell r="I301" t="str">
            <v>ТП № 32</v>
          </cell>
          <cell r="J301" t="str">
            <v>на кабельных наконечниках отходящих линий РУ 0,4 кВ ТП№32</v>
          </cell>
          <cell r="K301">
            <v>50004</v>
          </cell>
          <cell r="N301">
            <v>10964</v>
          </cell>
          <cell r="O301">
            <v>8</v>
          </cell>
          <cell r="P301" t="str">
            <v>б/н от 20.02.07 г.</v>
          </cell>
          <cell r="Q301">
            <v>2000</v>
          </cell>
          <cell r="R301" t="str">
            <v>МУП "ТЭР"</v>
          </cell>
          <cell r="S301" t="str">
            <v>МУП "ТЭР"</v>
          </cell>
          <cell r="T301" t="str">
            <v>ВРУ-0,4 кВ Админ. здания</v>
          </cell>
          <cell r="U301" t="str">
            <v>Меркурий 230-01</v>
          </cell>
          <cell r="V301" t="str">
            <v>01729145</v>
          </cell>
          <cell r="W301">
            <v>1</v>
          </cell>
          <cell r="X301" t="str">
            <v>75/5</v>
          </cell>
          <cell r="Y301" t="str">
            <v>-</v>
          </cell>
          <cell r="Z301">
            <v>15</v>
          </cell>
          <cell r="AA301" t="str">
            <v>4кв.2007г.</v>
          </cell>
          <cell r="AB301">
            <v>1.7000000000000001E-2</v>
          </cell>
          <cell r="AC301" t="str">
            <v>Надымгазснабкомплект ООО ГДН</v>
          </cell>
          <cell r="AE301">
            <v>84</v>
          </cell>
          <cell r="AF301" t="e">
            <v>#N/A</v>
          </cell>
          <cell r="AG301" t="e">
            <v>#N/A</v>
          </cell>
          <cell r="AP301" t="str">
            <v>ТП-32</v>
          </cell>
          <cell r="AQ301" t="str">
            <v xml:space="preserve"> Ввод 2 (адм.здание НГСК)</v>
          </cell>
          <cell r="AR301" t="str">
            <v>МУП "ТЭР"</v>
          </cell>
          <cell r="AS301">
            <v>1</v>
          </cell>
          <cell r="AU301">
            <v>1</v>
          </cell>
          <cell r="BB301" t="str">
            <v>ф. 56-36-26, 
т. 56-37-97</v>
          </cell>
        </row>
        <row r="302">
          <cell r="A302">
            <v>20340.016</v>
          </cell>
          <cell r="B302">
            <v>16</v>
          </cell>
          <cell r="C302">
            <v>20340.025000000001</v>
          </cell>
          <cell r="D302">
            <v>20340</v>
          </cell>
          <cell r="E302" t="str">
            <v>ООО "НИГО"</v>
          </cell>
          <cell r="F302" t="str">
            <v>Магазин № 4
торг. ряд "Надым"</v>
          </cell>
          <cell r="G302" t="str">
            <v>ПС 110/6 "Морошка" 
ЗРУ-6 кВ яч. № 11, 14</v>
          </cell>
          <cell r="H302" t="str">
            <v>ТП № 32</v>
          </cell>
          <cell r="I302" t="str">
            <v>ТП № 32</v>
          </cell>
          <cell r="J302" t="str">
            <v>на кабельных наконечниках отходящих линий  РУ 0,4 кВ ТП№32</v>
          </cell>
          <cell r="K302">
            <v>50004</v>
          </cell>
          <cell r="N302">
            <v>3704</v>
          </cell>
          <cell r="O302">
            <v>5</v>
          </cell>
          <cell r="P302" t="str">
            <v>б\н от 01.01.2005</v>
          </cell>
          <cell r="Q302">
            <v>7000</v>
          </cell>
          <cell r="R302" t="str">
            <v>МУП "ТЭР"</v>
          </cell>
          <cell r="S302" t="str">
            <v>МУП "ТЭР"</v>
          </cell>
          <cell r="T302" t="str">
            <v>ВРУ-0,4 кВ маг "НИГО" № 4</v>
          </cell>
          <cell r="U302" t="str">
            <v>СО-505</v>
          </cell>
          <cell r="V302" t="str">
            <v>193729</v>
          </cell>
          <cell r="W302">
            <v>2</v>
          </cell>
          <cell r="X302" t="str">
            <v>-</v>
          </cell>
          <cell r="Y302" t="str">
            <v>-</v>
          </cell>
          <cell r="Z302">
            <v>1</v>
          </cell>
          <cell r="AA302" t="str">
            <v>1кв. 2001г.</v>
          </cell>
          <cell r="AB302">
            <v>1.7000000000000001E-2</v>
          </cell>
          <cell r="AC302" t="str">
            <v>ООО "НИГО"</v>
          </cell>
          <cell r="AE302">
            <v>25</v>
          </cell>
          <cell r="AF302" t="e">
            <v>#N/A</v>
          </cell>
          <cell r="AG302" t="e">
            <v>#N/A</v>
          </cell>
          <cell r="AP302" t="str">
            <v>ВРУ-0,4кВ магазин №4 В-1</v>
          </cell>
          <cell r="AQ302" t="str">
            <v>вводной авт. выключатель</v>
          </cell>
          <cell r="AR302" t="str">
            <v>ООО "НИГО"</v>
          </cell>
          <cell r="AS302">
            <v>1</v>
          </cell>
          <cell r="AU302">
            <v>1</v>
          </cell>
          <cell r="BB302" t="str">
            <v>т. 53-64-40</v>
          </cell>
        </row>
        <row r="303">
          <cell r="A303">
            <v>20340.017</v>
          </cell>
          <cell r="B303">
            <v>17</v>
          </cell>
          <cell r="C303">
            <v>20340.025000000001</v>
          </cell>
          <cell r="D303">
            <v>20340</v>
          </cell>
          <cell r="E303" t="str">
            <v>ООО "НИГО"</v>
          </cell>
          <cell r="F303" t="str">
            <v>Магазин № 4
торг. ряд "Надым"</v>
          </cell>
          <cell r="G303" t="str">
            <v>ПС 110/6 "Морошка" 
ЗРУ-6 кВ яч. № 11, 14</v>
          </cell>
          <cell r="H303" t="str">
            <v>ТП № 32</v>
          </cell>
          <cell r="I303" t="str">
            <v>ТП № 32</v>
          </cell>
          <cell r="J303" t="str">
            <v>на кабельных наконечниках отходящих линий  РУ 0,4 кВ ТП№32</v>
          </cell>
          <cell r="K303">
            <v>50004</v>
          </cell>
          <cell r="N303">
            <v>1668</v>
          </cell>
          <cell r="O303">
            <v>5</v>
          </cell>
          <cell r="P303" t="str">
            <v>б\н от 01.01.2005</v>
          </cell>
          <cell r="Q303">
            <v>7000</v>
          </cell>
          <cell r="R303" t="str">
            <v>МУП "ТЭР"</v>
          </cell>
          <cell r="S303" t="str">
            <v>МУП "ТЭР"</v>
          </cell>
          <cell r="T303" t="str">
            <v>ВРУ-0,4 кВ маг "НИГО" № 4</v>
          </cell>
          <cell r="U303" t="str">
            <v>СО-505</v>
          </cell>
          <cell r="V303" t="str">
            <v>187723</v>
          </cell>
          <cell r="W303" t="str">
            <v>2</v>
          </cell>
          <cell r="X303" t="str">
            <v>-</v>
          </cell>
          <cell r="Y303" t="str">
            <v>-</v>
          </cell>
          <cell r="Z303">
            <v>1</v>
          </cell>
          <cell r="AA303" t="str">
            <v>1кв. 2001г.</v>
          </cell>
          <cell r="AB303">
            <v>1.7000000000000001E-2</v>
          </cell>
          <cell r="AC303" t="str">
            <v>ООО "НИГО"</v>
          </cell>
          <cell r="AE303">
            <v>25</v>
          </cell>
          <cell r="AF303" t="e">
            <v>#N/A</v>
          </cell>
          <cell r="AG303" t="e">
            <v>#N/A</v>
          </cell>
          <cell r="AP303" t="str">
            <v>ВРУ-0,4кВ магазин №4 В-2</v>
          </cell>
          <cell r="AQ303" t="str">
            <v>вводной авт. выключатель</v>
          </cell>
          <cell r="AR303" t="str">
            <v>ООО "НИГО"</v>
          </cell>
          <cell r="AS303">
            <v>1</v>
          </cell>
          <cell r="AU303">
            <v>1</v>
          </cell>
          <cell r="BB303" t="str">
            <v>т. 53-64-40</v>
          </cell>
        </row>
        <row r="304">
          <cell r="A304">
            <v>20340.018</v>
          </cell>
          <cell r="B304">
            <v>18</v>
          </cell>
          <cell r="C304">
            <v>20340.025000000001</v>
          </cell>
          <cell r="D304">
            <v>20340</v>
          </cell>
          <cell r="E304" t="str">
            <v>ООО "НИГО"</v>
          </cell>
          <cell r="F304" t="str">
            <v>Магазин № 4
торг. ряд "Надым"</v>
          </cell>
          <cell r="G304" t="str">
            <v>ПС 110/6 "Морошка" 
ЗРУ-6 кВ яч. № 11, 14</v>
          </cell>
          <cell r="H304" t="str">
            <v>ТП № 32</v>
          </cell>
          <cell r="I304" t="str">
            <v>ТП № 32</v>
          </cell>
          <cell r="J304" t="str">
            <v>на кабельных наконечниках отходящих линий  РУ 0,4 кВ ТП№32</v>
          </cell>
          <cell r="K304">
            <v>50004</v>
          </cell>
          <cell r="N304">
            <v>2848</v>
          </cell>
          <cell r="O304">
            <v>5</v>
          </cell>
          <cell r="P304" t="str">
            <v>б\н от 01.01.2005</v>
          </cell>
          <cell r="Q304">
            <v>7000</v>
          </cell>
          <cell r="R304" t="str">
            <v>МУП "ТЭР"</v>
          </cell>
          <cell r="S304" t="str">
            <v>МУП "ТЭР"</v>
          </cell>
          <cell r="T304" t="str">
            <v>ВРУ-0,4 кВ маг "НИГО" № 4</v>
          </cell>
          <cell r="U304" t="str">
            <v>СО-505</v>
          </cell>
          <cell r="V304" t="str">
            <v>188863</v>
          </cell>
          <cell r="W304">
            <v>2</v>
          </cell>
          <cell r="X304" t="str">
            <v>-</v>
          </cell>
          <cell r="Y304" t="str">
            <v>-</v>
          </cell>
          <cell r="Z304">
            <v>1</v>
          </cell>
          <cell r="AA304" t="str">
            <v>1кв. 2001г.</v>
          </cell>
          <cell r="AB304">
            <v>1.7000000000000001E-2</v>
          </cell>
          <cell r="AC304" t="str">
            <v>ООО "НИГО"</v>
          </cell>
          <cell r="AE304">
            <v>25</v>
          </cell>
          <cell r="AF304" t="e">
            <v>#N/A</v>
          </cell>
          <cell r="AG304" t="e">
            <v>#N/A</v>
          </cell>
          <cell r="AP304" t="str">
            <v>ВРУ-0,4кВ магазин №4 В-3</v>
          </cell>
          <cell r="AQ304" t="str">
            <v>вводной авт. выключатель</v>
          </cell>
          <cell r="AR304" t="str">
            <v>ООО "НИГО"</v>
          </cell>
          <cell r="AS304">
            <v>1</v>
          </cell>
          <cell r="AU304">
            <v>1</v>
          </cell>
          <cell r="BB304" t="str">
            <v>т. 53-64-40</v>
          </cell>
        </row>
        <row r="305">
          <cell r="A305">
            <v>20436.001</v>
          </cell>
          <cell r="B305">
            <v>1</v>
          </cell>
          <cell r="C305">
            <v>20436.034</v>
          </cell>
          <cell r="D305">
            <v>20436</v>
          </cell>
          <cell r="E305" t="str">
            <v>Ветеренарный надзор</v>
          </cell>
          <cell r="F305" t="str">
            <v xml:space="preserve">ТП-32 ул. Зверева 27 </v>
          </cell>
          <cell r="G305" t="str">
            <v>ПС 110/6 "Морошка" 
ЗРУ-6 кВ яч. № 11, 14</v>
          </cell>
          <cell r="H305" t="str">
            <v>ТП № 32</v>
          </cell>
          <cell r="I305" t="str">
            <v>ТП № 32</v>
          </cell>
          <cell r="J305" t="str">
            <v>на наконечниках отходящего кабеля ВРУ-0,4кВ жилого дома ул. Зверева 27</v>
          </cell>
          <cell r="K305">
            <v>50004</v>
          </cell>
          <cell r="L305">
            <v>50012</v>
          </cell>
          <cell r="N305">
            <v>59</v>
          </cell>
          <cell r="O305">
            <v>5</v>
          </cell>
          <cell r="Q305">
            <v>4365.7239627434374</v>
          </cell>
          <cell r="R305" t="str">
            <v>МУП "ПРЭП"</v>
          </cell>
          <cell r="S305" t="str">
            <v>МУП "ТЭР"</v>
          </cell>
          <cell r="T305" t="str">
            <v>ЩЭ-0,4кВ жилого дома ул. Зверева 27 п. 1</v>
          </cell>
          <cell r="U305" t="str">
            <v>СО-И449М2-5</v>
          </cell>
          <cell r="V305" t="str">
            <v>0027729</v>
          </cell>
          <cell r="W305">
            <v>2</v>
          </cell>
          <cell r="X305" t="str">
            <v>-</v>
          </cell>
          <cell r="Y305" t="str">
            <v>-</v>
          </cell>
          <cell r="Z305">
            <v>1</v>
          </cell>
          <cell r="AA305" t="str">
            <v>1кв. 2001г.</v>
          </cell>
          <cell r="AB305" t="str">
            <v>-</v>
          </cell>
          <cell r="AC305" t="str">
            <v>МУП "ПРЭП"</v>
          </cell>
          <cell r="AE305">
            <v>34</v>
          </cell>
          <cell r="AF305" t="e">
            <v>#N/A</v>
          </cell>
          <cell r="AG305" t="e">
            <v>#N/A</v>
          </cell>
          <cell r="AP305" t="str">
            <v>ЩЭ-0,4кВ  жилого дома
ул. Зверева 27</v>
          </cell>
          <cell r="AQ305" t="str">
            <v>авт. выключатель
"Ветнадзор"</v>
          </cell>
          <cell r="AR305" t="str">
            <v>МУП "ПРЭП"</v>
          </cell>
          <cell r="AS305">
            <v>1</v>
          </cell>
          <cell r="AU305">
            <v>1</v>
          </cell>
          <cell r="BB305" t="str">
            <v>т. 53-89-82, 56-33-17
т. (3452) 43-44-12, 
ф. (3452) 43-21-96, 
т. (3452) 43-22-91</v>
          </cell>
        </row>
        <row r="306">
          <cell r="A306">
            <v>20312.004000000001</v>
          </cell>
          <cell r="B306">
            <v>4</v>
          </cell>
          <cell r="C306">
            <v>20312.026000000002</v>
          </cell>
          <cell r="D306">
            <v>20312</v>
          </cell>
          <cell r="E306" t="str">
            <v>ООО "СибДорСтрой"</v>
          </cell>
          <cell r="F306" t="str">
            <v>ул. Зверева д. 27 кв. 59</v>
          </cell>
          <cell r="G306" t="str">
            <v>ПС 110/6 "Морошка" 
ЗРУ-6 кВ яч. № 11, 14</v>
          </cell>
          <cell r="H306" t="str">
            <v>ТП № 32</v>
          </cell>
          <cell r="I306" t="str">
            <v>ТП № 32</v>
          </cell>
          <cell r="K306">
            <v>50004</v>
          </cell>
          <cell r="L306">
            <v>50012</v>
          </cell>
          <cell r="AE306">
            <v>26</v>
          </cell>
          <cell r="AF306" t="e">
            <v>#N/A</v>
          </cell>
          <cell r="AG306" t="e">
            <v>#N/A</v>
          </cell>
        </row>
        <row r="307">
          <cell r="A307">
            <v>20103.022000000001</v>
          </cell>
          <cell r="B307">
            <v>22</v>
          </cell>
          <cell r="C307">
            <v>20103.0615</v>
          </cell>
          <cell r="D307">
            <v>20103</v>
          </cell>
          <cell r="E307" t="str">
            <v>ОАО "СевЭнКо"</v>
          </cell>
          <cell r="F307" t="str">
            <v>Департамент образования школы № 4 ввод 1</v>
          </cell>
          <cell r="G307" t="str">
            <v>ПС 110/6 "Морошка" 
ЗРУ-6 кВ яч. № 11, 14</v>
          </cell>
          <cell r="H307" t="str">
            <v>ТП № 32</v>
          </cell>
          <cell r="I307" t="str">
            <v>ТП № 32</v>
          </cell>
          <cell r="J307" t="str">
            <v>на наконечниках приходящего кабеля ВРУ-0,4кВ  школы № 4</v>
          </cell>
          <cell r="K307">
            <v>50004</v>
          </cell>
          <cell r="L307">
            <v>50012</v>
          </cell>
          <cell r="O307">
            <v>120</v>
          </cell>
          <cell r="P307" t="str">
            <v>б\н от 01.05.2008г.</v>
          </cell>
          <cell r="R307" t="str">
            <v xml:space="preserve">Департамент образования </v>
          </cell>
          <cell r="S307" t="str">
            <v>МУП "ТЭР"</v>
          </cell>
          <cell r="T307" t="str">
            <v>ВРУ-0,4 кВ школы</v>
          </cell>
          <cell r="AC307" t="str">
            <v xml:space="preserve">Департамент образования </v>
          </cell>
          <cell r="AE307">
            <v>61.5</v>
          </cell>
          <cell r="AF307" t="str">
            <v>Оптовый тариф "СЭК" пром. ч/з "ТЭР" при h= от 5001ч. до 6000ч.  НН</v>
          </cell>
          <cell r="AG307" t="str">
            <v>НН</v>
          </cell>
          <cell r="AP307" t="str">
            <v>ВРУ-0,4 кВ школы</v>
          </cell>
          <cell r="AQ307" t="str">
            <v>вводной авт. выключатель</v>
          </cell>
          <cell r="AR307" t="str">
            <v xml:space="preserve">Департамент образования </v>
          </cell>
        </row>
        <row r="308">
          <cell r="A308">
            <v>20103.023000000001</v>
          </cell>
          <cell r="B308">
            <v>23</v>
          </cell>
          <cell r="C308">
            <v>20103.0615</v>
          </cell>
          <cell r="D308">
            <v>20103</v>
          </cell>
          <cell r="E308" t="str">
            <v>ОАО "СевЭнКо"</v>
          </cell>
          <cell r="F308" t="str">
            <v>Департамент образования школы № 4 ввод 2</v>
          </cell>
          <cell r="G308" t="str">
            <v>ПС 110/6 "Морошка" 
ЗРУ-6 кВ яч. № 11, 14</v>
          </cell>
          <cell r="H308" t="str">
            <v>ТП № 32</v>
          </cell>
          <cell r="I308" t="str">
            <v>ТП № 32</v>
          </cell>
          <cell r="J308" t="str">
            <v>на наконечниках приходящего кабеля ВРУ-0,4кВ  школы № 4</v>
          </cell>
          <cell r="K308">
            <v>50004</v>
          </cell>
          <cell r="L308">
            <v>50012</v>
          </cell>
          <cell r="O308">
            <v>120</v>
          </cell>
          <cell r="P308" t="str">
            <v>б\н от 01.05.2008г.</v>
          </cell>
          <cell r="R308" t="str">
            <v xml:space="preserve">Департамент образования </v>
          </cell>
          <cell r="S308" t="str">
            <v>МУП "ТЭР"</v>
          </cell>
          <cell r="T308" t="str">
            <v>ВРУ-0,4 кВ школы</v>
          </cell>
          <cell r="AC308" t="str">
            <v xml:space="preserve">Департамент образования </v>
          </cell>
          <cell r="AE308">
            <v>61.5</v>
          </cell>
          <cell r="AF308" t="str">
            <v>Оптовый тариф "СЭК" пром. ч/з "ТЭР" при h= от 5001ч. до 6000ч.  НН</v>
          </cell>
          <cell r="AG308" t="str">
            <v>НН</v>
          </cell>
          <cell r="AP308" t="str">
            <v>ВРУ-0,4 кВ школы</v>
          </cell>
          <cell r="AQ308" t="str">
            <v>вводной авт. выключатель</v>
          </cell>
          <cell r="AR308" t="str">
            <v xml:space="preserve">Департамент образования </v>
          </cell>
        </row>
        <row r="309">
          <cell r="E309" t="str">
            <v>ТП № 33</v>
          </cell>
        </row>
        <row r="310">
          <cell r="A310">
            <v>20446.001</v>
          </cell>
          <cell r="B310">
            <v>1</v>
          </cell>
          <cell r="C310">
            <v>20446.026000000002</v>
          </cell>
          <cell r="D310">
            <v>20446</v>
          </cell>
          <cell r="E310" t="str">
            <v>МУП "Фармация"</v>
          </cell>
          <cell r="F310" t="str">
            <v>ТП-33   торг. ряд "Надым"</v>
          </cell>
          <cell r="G310" t="str">
            <v>ПС 110/6 "Морошка" 
ЗРУ-6 кВ яч. № 11, 14</v>
          </cell>
          <cell r="H310" t="str">
            <v>ТП № 33</v>
          </cell>
          <cell r="I310" t="str">
            <v>ТП № 33</v>
          </cell>
          <cell r="J310" t="str">
            <v>на наконечниках приходящего кабеля ВРУ-0,4кВ  жилого дома Ленинградский 24</v>
          </cell>
          <cell r="K310">
            <v>50004</v>
          </cell>
          <cell r="N310">
            <v>9117</v>
          </cell>
          <cell r="O310">
            <v>5</v>
          </cell>
          <cell r="P310" t="str">
            <v>б\н от 30.03.2004г.</v>
          </cell>
          <cell r="Q310">
            <v>4034</v>
          </cell>
          <cell r="R310" t="str">
            <v>МУП "ПРЭП"</v>
          </cell>
          <cell r="S310" t="str">
            <v>МУП "ТЭР"</v>
          </cell>
          <cell r="T310" t="str">
            <v>ВРУ-0,4 кВ, "Аптеки"</v>
          </cell>
          <cell r="U310" t="str">
            <v>СО-ИБ2</v>
          </cell>
          <cell r="V310" t="str">
            <v>76954</v>
          </cell>
          <cell r="W310" t="str">
            <v>2</v>
          </cell>
          <cell r="X310" t="str">
            <v>-</v>
          </cell>
          <cell r="Y310" t="str">
            <v>-</v>
          </cell>
          <cell r="Z310">
            <v>1</v>
          </cell>
          <cell r="AA310" t="str">
            <v>1кв. 2004г.</v>
          </cell>
          <cell r="AB310">
            <v>1.7000000000000001E-2</v>
          </cell>
          <cell r="AC310" t="str">
            <v>МУП "Фармация"</v>
          </cell>
          <cell r="AE310">
            <v>26</v>
          </cell>
          <cell r="AF310" t="e">
            <v>#N/A</v>
          </cell>
          <cell r="AG310" t="e">
            <v>#N/A</v>
          </cell>
          <cell r="AP310" t="str">
            <v>ВРУ-0,4 кВ, "Аптека"</v>
          </cell>
          <cell r="AQ310" t="str">
            <v>вводной рубильник</v>
          </cell>
          <cell r="AR310" t="str">
            <v>МУП "Фармация"</v>
          </cell>
          <cell r="BB310">
            <v>0</v>
          </cell>
        </row>
        <row r="311">
          <cell r="A311">
            <v>0</v>
          </cell>
          <cell r="C311">
            <v>20446.026000000002</v>
          </cell>
          <cell r="D311">
            <v>20446</v>
          </cell>
          <cell r="E311" t="str">
            <v>МУП "Фармация"</v>
          </cell>
          <cell r="F311" t="str">
            <v>пр.Ленинградский 
Торговый ряд "Надым"</v>
          </cell>
          <cell r="G311" t="str">
            <v>ПС 110/6 "Морошка" 
ЗРУ-6 кВ яч. № 11, 14</v>
          </cell>
          <cell r="H311" t="str">
            <v>ТП № 33</v>
          </cell>
          <cell r="I311" t="str">
            <v>ТП № 33</v>
          </cell>
          <cell r="K311">
            <v>50004</v>
          </cell>
          <cell r="N311">
            <v>1158</v>
          </cell>
          <cell r="O311">
            <v>5</v>
          </cell>
          <cell r="Q311">
            <v>7000</v>
          </cell>
          <cell r="S311" t="str">
            <v>МУП "ТЭР"</v>
          </cell>
          <cell r="AE311">
            <v>26</v>
          </cell>
          <cell r="AF311" t="e">
            <v>#N/A</v>
          </cell>
          <cell r="AG311" t="e">
            <v>#N/A</v>
          </cell>
          <cell r="AS311">
            <v>1</v>
          </cell>
          <cell r="AT311">
            <v>1</v>
          </cell>
          <cell r="AU311">
            <v>1</v>
          </cell>
          <cell r="BB311">
            <v>0</v>
          </cell>
        </row>
        <row r="312">
          <cell r="A312">
            <v>20317.001</v>
          </cell>
          <cell r="B312">
            <v>1</v>
          </cell>
          <cell r="C312">
            <v>20317.026999999998</v>
          </cell>
          <cell r="D312">
            <v>20317</v>
          </cell>
          <cell r="E312" t="str">
            <v>ООО "Луна"</v>
          </cell>
          <cell r="F312" t="str">
            <v xml:space="preserve"> 
запитан от "Фармация" </v>
          </cell>
          <cell r="G312" t="str">
            <v>ПС 110/6 "Морошка" 
ЗРУ-6 кВ яч. № 11, 14</v>
          </cell>
          <cell r="H312" t="str">
            <v>ТП № 33</v>
          </cell>
          <cell r="I312" t="str">
            <v>ТП № 33</v>
          </cell>
          <cell r="J312" t="str">
            <v>на наконечниках отходящего кабеля РЩ-0,4кВ  МУП "Фармация"
торговый ряд в районе Т\ц "Надым"</v>
          </cell>
          <cell r="K312">
            <v>50004</v>
          </cell>
          <cell r="N312">
            <v>3066</v>
          </cell>
          <cell r="O312">
            <v>10</v>
          </cell>
          <cell r="P312" t="str">
            <v>б\н от 15.04.2004г.</v>
          </cell>
          <cell r="Q312">
            <v>7000</v>
          </cell>
          <cell r="R312" t="str">
            <v>МУП "Фармация"</v>
          </cell>
          <cell r="S312" t="str">
            <v>МУП "ТЭР"</v>
          </cell>
          <cell r="T312" t="str">
            <v>ВРУ-0,4 кВ, маг. "Луна"</v>
          </cell>
          <cell r="U312" t="str">
            <v>СА4У-И672М</v>
          </cell>
          <cell r="V312" t="str">
            <v>554890</v>
          </cell>
          <cell r="W312" t="str">
            <v>2</v>
          </cell>
          <cell r="X312" t="str">
            <v>-</v>
          </cell>
          <cell r="Y312" t="str">
            <v>-</v>
          </cell>
          <cell r="Z312">
            <v>1</v>
          </cell>
          <cell r="AA312" t="str">
            <v>4кв. 2004г.</v>
          </cell>
          <cell r="AB312">
            <v>3.3000000000000002E-2</v>
          </cell>
          <cell r="AC312" t="str">
            <v>ООО "Луна"</v>
          </cell>
          <cell r="AE312">
            <v>27</v>
          </cell>
          <cell r="AF312" t="e">
            <v>#N/A</v>
          </cell>
          <cell r="AG312" t="e">
            <v>#N/A</v>
          </cell>
          <cell r="AS312">
            <v>1</v>
          </cell>
          <cell r="AT312">
            <v>1</v>
          </cell>
          <cell r="AU312">
            <v>1</v>
          </cell>
          <cell r="BB312" t="str">
            <v>т. 8-904-454-79-35</v>
          </cell>
        </row>
        <row r="313">
          <cell r="A313">
            <v>20579.001</v>
          </cell>
          <cell r="B313">
            <v>1</v>
          </cell>
          <cell r="C313">
            <v>20579.026999999998</v>
          </cell>
          <cell r="D313">
            <v>20579</v>
          </cell>
          <cell r="E313" t="str">
            <v>ИП Борисевич А.Н.</v>
          </cell>
          <cell r="F313" t="str">
            <v xml:space="preserve">т/п "Элис" 
запитан от "Фармация" </v>
          </cell>
          <cell r="G313" t="str">
            <v>ПС 110/6 "Морошка" 
ЗРУ-6 кВ яч. № 11, 14</v>
          </cell>
          <cell r="H313" t="str">
            <v>ТП № 33</v>
          </cell>
          <cell r="I313" t="str">
            <v>ТП № 33</v>
          </cell>
          <cell r="J313" t="str">
            <v>на наконечниках отходящего кабеля РЩ-0,4кВ  МУП "Фармация"
торговый ряд в районе Т\ц "Надым"</v>
          </cell>
          <cell r="K313">
            <v>50004</v>
          </cell>
          <cell r="N313">
            <v>1323</v>
          </cell>
          <cell r="O313">
            <v>5</v>
          </cell>
          <cell r="P313" t="str">
            <v>б\н от 15.04.2004г.</v>
          </cell>
          <cell r="Q313">
            <v>4813.9303637424619</v>
          </cell>
          <cell r="R313" t="str">
            <v>МУП "Фармация"</v>
          </cell>
          <cell r="S313" t="str">
            <v>МУП "ТЭР"</v>
          </cell>
          <cell r="T313" t="str">
            <v>ВРУ-0,4кВ маг "Элис"</v>
          </cell>
          <cell r="U313" t="str">
            <v>СО-ИБ2</v>
          </cell>
          <cell r="V313" t="str">
            <v>20732</v>
          </cell>
          <cell r="W313">
            <v>2</v>
          </cell>
          <cell r="X313" t="str">
            <v>-</v>
          </cell>
          <cell r="Y313" t="str">
            <v>-</v>
          </cell>
          <cell r="Z313">
            <v>1</v>
          </cell>
          <cell r="AA313" t="str">
            <v>1кв.2004г.</v>
          </cell>
          <cell r="AB313">
            <v>3.3000000000000002E-2</v>
          </cell>
          <cell r="AC313" t="str">
            <v>ИП Борисевич А.Н.</v>
          </cell>
          <cell r="AE313">
            <v>27</v>
          </cell>
          <cell r="AF313" t="e">
            <v>#N/A</v>
          </cell>
          <cell r="AG313" t="e">
            <v>#N/A</v>
          </cell>
          <cell r="AS313">
            <v>1</v>
          </cell>
          <cell r="AT313">
            <v>1</v>
          </cell>
          <cell r="AU313">
            <v>1</v>
          </cell>
          <cell r="BB313" t="str">
            <v>т. 52-39-38, 
т. 8-902-626-44-33</v>
          </cell>
        </row>
        <row r="314">
          <cell r="A314">
            <v>20351.001</v>
          </cell>
          <cell r="B314">
            <v>1</v>
          </cell>
          <cell r="C314">
            <v>20351.026999999998</v>
          </cell>
          <cell r="D314">
            <v>20351</v>
          </cell>
          <cell r="E314" t="str">
            <v>ООО "Фарм-Сервис"</v>
          </cell>
          <cell r="F314" t="str">
            <v>Аптека
запитан от "Фармация"</v>
          </cell>
          <cell r="G314" t="str">
            <v>ПС 110/6 "Морошка" 
ЗРУ-6 кВ яч. № 11, 14</v>
          </cell>
          <cell r="H314" t="str">
            <v>ТП № 33</v>
          </cell>
          <cell r="I314" t="str">
            <v>ТП № 33</v>
          </cell>
          <cell r="J314" t="str">
            <v>на наконечниках отходящего кабеля 
ВРУ-0,4кВ 
торгового павильона МУП "Фармация"</v>
          </cell>
          <cell r="K314">
            <v>50004</v>
          </cell>
          <cell r="N314">
            <v>1364</v>
          </cell>
          <cell r="O314">
            <v>5</v>
          </cell>
          <cell r="P314" t="str">
            <v>б\н
от 28.05.2007г.</v>
          </cell>
          <cell r="Q314">
            <v>4379.8985172419307</v>
          </cell>
          <cell r="R314" t="str">
            <v>МУП "Фармация"</v>
          </cell>
          <cell r="S314" t="str">
            <v>МУП "ТЭР"</v>
          </cell>
          <cell r="T314" t="str">
            <v>ВРУ-0,4кВ
аптека "Семейная-4"</v>
          </cell>
          <cell r="U314" t="str">
            <v>Меркурий 230АМ-02</v>
          </cell>
          <cell r="V314" t="str">
            <v>0092187</v>
          </cell>
          <cell r="W314">
            <v>1</v>
          </cell>
          <cell r="X314" t="str">
            <v>-</v>
          </cell>
          <cell r="Y314" t="str">
            <v>-</v>
          </cell>
          <cell r="Z314">
            <v>1</v>
          </cell>
          <cell r="AA314" t="str">
            <v>IV-2006г.</v>
          </cell>
          <cell r="AB314">
            <v>3.3000000000000002E-2</v>
          </cell>
          <cell r="AC314" t="str">
            <v>ООО "Фарм-Сервис"</v>
          </cell>
          <cell r="AE314">
            <v>27</v>
          </cell>
          <cell r="AF314" t="e">
            <v>#N/A</v>
          </cell>
          <cell r="AG314" t="e">
            <v>#N/A</v>
          </cell>
          <cell r="AS314">
            <v>1</v>
          </cell>
          <cell r="AT314">
            <v>1</v>
          </cell>
          <cell r="AU314">
            <v>1</v>
          </cell>
          <cell r="BB314" t="str">
            <v>т. 52-55-30, 
ф. 52-41-95</v>
          </cell>
        </row>
        <row r="315">
          <cell r="A315">
            <v>0</v>
          </cell>
          <cell r="C315">
            <v>20103</v>
          </cell>
          <cell r="D315">
            <v>20103</v>
          </cell>
          <cell r="E315" t="str">
            <v>ОАО "СевЭнКо"</v>
          </cell>
          <cell r="F315" t="str">
            <v>ИП Катенева</v>
          </cell>
          <cell r="G315" t="str">
            <v>ПС 110/6 "Морошка" 
ЗРУ-6 кВ яч. № 11, 14</v>
          </cell>
          <cell r="H315" t="str">
            <v>ТП № 33</v>
          </cell>
          <cell r="I315" t="str">
            <v>ТП № 33</v>
          </cell>
          <cell r="N315">
            <v>756</v>
          </cell>
          <cell r="O315">
            <v>5</v>
          </cell>
          <cell r="Q315">
            <v>7000</v>
          </cell>
          <cell r="S315" t="str">
            <v>МУП "ТЭР"</v>
          </cell>
          <cell r="X315" t="str">
            <v>-</v>
          </cell>
          <cell r="Y315" t="str">
            <v>-</v>
          </cell>
          <cell r="Z315">
            <v>1</v>
          </cell>
          <cell r="AB315">
            <v>3.3000000000000002E-2</v>
          </cell>
          <cell r="AE315">
            <v>0</v>
          </cell>
          <cell r="AF315" t="str">
            <v xml:space="preserve">Общий  учёт </v>
          </cell>
          <cell r="AG315" t="str">
            <v/>
          </cell>
          <cell r="BB315">
            <v>0</v>
          </cell>
        </row>
        <row r="316">
          <cell r="A316">
            <v>0</v>
          </cell>
          <cell r="C316">
            <v>20103</v>
          </cell>
          <cell r="D316">
            <v>20103</v>
          </cell>
          <cell r="E316" t="str">
            <v>ОАО "СевЭнКо"</v>
          </cell>
          <cell r="F316" t="str">
            <v>ИП Копцев-Рыбаков</v>
          </cell>
          <cell r="G316" t="str">
            <v>ПС 110/6 "Морошка" 
ЗРУ-6 кВ яч. № 11, 14</v>
          </cell>
          <cell r="H316" t="str">
            <v>ТП № 33</v>
          </cell>
          <cell r="I316" t="str">
            <v>ТП № 33</v>
          </cell>
          <cell r="N316">
            <v>334</v>
          </cell>
          <cell r="O316">
            <v>5</v>
          </cell>
          <cell r="Q316">
            <v>7000</v>
          </cell>
          <cell r="S316" t="str">
            <v>МУП "ТЭР"</v>
          </cell>
          <cell r="X316" t="str">
            <v>-</v>
          </cell>
          <cell r="Y316" t="str">
            <v>-</v>
          </cell>
          <cell r="Z316">
            <v>1</v>
          </cell>
          <cell r="AB316">
            <v>3.3000000000000002E-2</v>
          </cell>
          <cell r="AE316">
            <v>0</v>
          </cell>
          <cell r="AF316" t="str">
            <v xml:space="preserve">Общий  учёт </v>
          </cell>
          <cell r="AG316" t="str">
            <v/>
          </cell>
          <cell r="BB316">
            <v>0</v>
          </cell>
        </row>
        <row r="317">
          <cell r="A317">
            <v>20346.005000000001</v>
          </cell>
          <cell r="B317">
            <v>5</v>
          </cell>
          <cell r="C317">
            <v>20346.026999999998</v>
          </cell>
          <cell r="D317">
            <v>20346</v>
          </cell>
          <cell r="E317" t="str">
            <v>ООО "Парус 2"</v>
          </cell>
          <cell r="F317" t="str">
            <v xml:space="preserve">т/п "Парадиз 1" 
запитан от "Фармация" </v>
          </cell>
          <cell r="G317" t="str">
            <v>ПС 110/6 "Морошка" 
ЗРУ-6 кВ яч. № 11, 14</v>
          </cell>
          <cell r="H317" t="str">
            <v>ТП № 33</v>
          </cell>
          <cell r="I317" t="str">
            <v>ТП № 33</v>
          </cell>
          <cell r="J317" t="str">
            <v>на наконечниках отходящего кабеля РЩ-0,4кВ  МУП "Фармация" авт. №6
торговый ряд в районе Т\ц "Надым"</v>
          </cell>
          <cell r="K317">
            <v>50004</v>
          </cell>
          <cell r="N317">
            <v>1116</v>
          </cell>
          <cell r="O317">
            <v>5</v>
          </cell>
          <cell r="P317" t="str">
            <v>б\н от 13.04.2004г.</v>
          </cell>
          <cell r="Q317">
            <v>4039</v>
          </cell>
          <cell r="R317" t="str">
            <v>МУП "Фармация"</v>
          </cell>
          <cell r="S317" t="str">
            <v>МУП "ТЭР"</v>
          </cell>
          <cell r="T317" t="str">
            <v>ВРУ-0,4 кВ, т/п "Парадиз-1"</v>
          </cell>
          <cell r="U317" t="str">
            <v>СО-И62</v>
          </cell>
          <cell r="V317" t="str">
            <v>10014</v>
          </cell>
          <cell r="W317" t="str">
            <v>2</v>
          </cell>
          <cell r="X317" t="str">
            <v>-</v>
          </cell>
          <cell r="Y317" t="str">
            <v>-</v>
          </cell>
          <cell r="Z317">
            <v>1</v>
          </cell>
          <cell r="AA317" t="str">
            <v>1кв. 2004г.</v>
          </cell>
          <cell r="AB317">
            <v>3.3000000000000002E-2</v>
          </cell>
          <cell r="AC317" t="str">
            <v>ООО "Парус 2"</v>
          </cell>
          <cell r="AE317">
            <v>27</v>
          </cell>
          <cell r="AF317" t="e">
            <v>#N/A</v>
          </cell>
          <cell r="AG317" t="e">
            <v>#N/A</v>
          </cell>
          <cell r="AP317" t="str">
            <v>ВРУ-0,4кВ маг. "Парадиз-1"</v>
          </cell>
          <cell r="AQ317" t="str">
            <v>вводной автомат 0,4кВ</v>
          </cell>
          <cell r="AR317" t="str">
            <v>ООО "Парус-2"</v>
          </cell>
          <cell r="AS317">
            <v>1</v>
          </cell>
          <cell r="AT317">
            <v>1</v>
          </cell>
          <cell r="AU317">
            <v>1</v>
          </cell>
          <cell r="BB317" t="str">
            <v>т. 531-045, 
т. 534-038</v>
          </cell>
        </row>
        <row r="318">
          <cell r="A318">
            <v>20116.019</v>
          </cell>
          <cell r="B318">
            <v>19</v>
          </cell>
          <cell r="C318">
            <v>20116.025000000001</v>
          </cell>
          <cell r="D318">
            <v>20116</v>
          </cell>
          <cell r="E318" t="str">
            <v>ф-ал "Надымгазторг"</v>
          </cell>
          <cell r="F318" t="str">
            <v>магазин № 25 "Надым"</v>
          </cell>
          <cell r="G318" t="str">
            <v>ПС 110/6 "Морошка" 
ЗРУ-6 кВ яч. № 11, 14</v>
          </cell>
          <cell r="H318" t="str">
            <v>ТП № 33</v>
          </cell>
          <cell r="I318" t="str">
            <v>ТП № 33</v>
          </cell>
          <cell r="J318" t="str">
            <v>на наконечниках отходящего кабеля РУ-0,4кВ ТП № 33</v>
          </cell>
          <cell r="K318">
            <v>50004</v>
          </cell>
          <cell r="N318">
            <v>32600</v>
          </cell>
          <cell r="O318">
            <v>100</v>
          </cell>
          <cell r="P318" t="str">
            <v>б\н от 01.01.2002г.</v>
          </cell>
          <cell r="Q318">
            <v>4784.3122780612102</v>
          </cell>
          <cell r="R318" t="str">
            <v>МУП "ТЭР"</v>
          </cell>
          <cell r="S318" t="str">
            <v>МУП "ТЭР"</v>
          </cell>
          <cell r="T318" t="str">
            <v>ВРУ-0,4 кВ магазина № 25</v>
          </cell>
          <cell r="U318" t="str">
            <v>СА4У-И672М</v>
          </cell>
          <cell r="V318" t="str">
            <v>014871507</v>
          </cell>
          <cell r="W318" t="str">
            <v>2</v>
          </cell>
          <cell r="X318" t="str">
            <v>400/5</v>
          </cell>
          <cell r="Y318" t="str">
            <v>-</v>
          </cell>
          <cell r="Z318">
            <v>80</v>
          </cell>
          <cell r="AA318" t="str">
            <v>2кв. 2007г.</v>
          </cell>
          <cell r="AC318" t="str">
            <v>ф-ал "Надымгазторг"</v>
          </cell>
          <cell r="AE318">
            <v>25</v>
          </cell>
          <cell r="AF318" t="e">
            <v>#N/A</v>
          </cell>
          <cell r="AG318" t="e">
            <v>#N/A</v>
          </cell>
          <cell r="AS318">
            <v>1</v>
          </cell>
          <cell r="AT318">
            <v>1</v>
          </cell>
          <cell r="AU318">
            <v>1</v>
          </cell>
          <cell r="BB318" t="str">
            <v>т. 53-54-77
ф. 53-24-83</v>
          </cell>
        </row>
        <row r="319">
          <cell r="A319">
            <v>20116.02</v>
          </cell>
          <cell r="B319">
            <v>20</v>
          </cell>
          <cell r="C319">
            <v>20116.025000000001</v>
          </cell>
          <cell r="D319">
            <v>20116</v>
          </cell>
          <cell r="E319" t="str">
            <v>ф-ал "Надымгазторг"</v>
          </cell>
          <cell r="F319" t="str">
            <v>магазин № 25 "Надым"</v>
          </cell>
          <cell r="G319" t="str">
            <v>ПС 110/6 "Морошка" 
ЗРУ-6 кВ яч. № 11, 14</v>
          </cell>
          <cell r="H319" t="str">
            <v>ТП № 33</v>
          </cell>
          <cell r="I319" t="str">
            <v>ТП № 33</v>
          </cell>
          <cell r="J319" t="str">
            <v>на наконечниках отходящего кабеля РУ-0,4кВ ТП № 33</v>
          </cell>
          <cell r="K319">
            <v>50004</v>
          </cell>
          <cell r="N319">
            <v>32600</v>
          </cell>
          <cell r="O319">
            <v>100</v>
          </cell>
          <cell r="P319" t="str">
            <v>б\н от 01.01.2002г.</v>
          </cell>
          <cell r="Q319">
            <v>4784.3122780612102</v>
          </cell>
          <cell r="R319" t="str">
            <v>МУП "ТЭР"</v>
          </cell>
          <cell r="S319" t="str">
            <v>МУП "ТЭР"</v>
          </cell>
          <cell r="T319" t="str">
            <v>ВРУ-0,4 кВ магазина № 25</v>
          </cell>
          <cell r="U319" t="str">
            <v>СА4У-И672М</v>
          </cell>
          <cell r="V319" t="str">
            <v>014625707</v>
          </cell>
          <cell r="W319" t="str">
            <v>2</v>
          </cell>
          <cell r="X319" t="str">
            <v>400/5</v>
          </cell>
          <cell r="Y319" t="str">
            <v>-</v>
          </cell>
          <cell r="Z319">
            <v>80</v>
          </cell>
          <cell r="AA319" t="str">
            <v>2кв. 2007г.</v>
          </cell>
          <cell r="AC319" t="str">
            <v>ф-ал "Надымгазторг"</v>
          </cell>
          <cell r="AE319">
            <v>25</v>
          </cell>
          <cell r="AF319" t="e">
            <v>#N/A</v>
          </cell>
          <cell r="AG319" t="e">
            <v>#N/A</v>
          </cell>
          <cell r="AS319">
            <v>1</v>
          </cell>
          <cell r="AT319">
            <v>1</v>
          </cell>
          <cell r="AU319">
            <v>1</v>
          </cell>
          <cell r="BB319" t="str">
            <v>т. 53-54-77
ф. 53-24-83</v>
          </cell>
        </row>
        <row r="320">
          <cell r="A320">
            <v>20566.001</v>
          </cell>
          <cell r="B320">
            <v>1</v>
          </cell>
          <cell r="C320">
            <v>20566.026000000002</v>
          </cell>
          <cell r="D320">
            <v>20566</v>
          </cell>
          <cell r="E320" t="str">
            <v>ИП Рашмаков О. К.</v>
          </cell>
          <cell r="F320" t="str">
            <v xml:space="preserve">ТП-33 ул. Зверева 29 </v>
          </cell>
          <cell r="G320" t="str">
            <v>ПС 110/6 "Морошка" 
ЗРУ-6 кВ яч. № 11, 14</v>
          </cell>
          <cell r="H320" t="str">
            <v>ТП № 33</v>
          </cell>
          <cell r="I320" t="str">
            <v>ТП № 33</v>
          </cell>
          <cell r="J320" t="str">
            <v xml:space="preserve">на наконечниках отходящего кабеля 
ВРУ-0,4кВ жилого дома
ул. Зверева 29 </v>
          </cell>
          <cell r="K320">
            <v>50004</v>
          </cell>
          <cell r="L320">
            <v>50012</v>
          </cell>
          <cell r="N320">
            <v>500</v>
          </cell>
          <cell r="O320">
            <v>5</v>
          </cell>
          <cell r="Q320">
            <v>4813.9303637424619</v>
          </cell>
          <cell r="R320" t="str">
            <v>МУП "ПРЭП"</v>
          </cell>
          <cell r="S320" t="str">
            <v>МУП "ТЭР"</v>
          </cell>
          <cell r="T320" t="str">
            <v xml:space="preserve">ВРУ-0,4кВ 
в нежилом помещении (подвал) </v>
          </cell>
          <cell r="U320" t="str">
            <v>СО-505</v>
          </cell>
          <cell r="V320" t="str">
            <v>342295</v>
          </cell>
          <cell r="W320">
            <v>2</v>
          </cell>
          <cell r="X320" t="str">
            <v>-</v>
          </cell>
          <cell r="Y320" t="str">
            <v>-</v>
          </cell>
          <cell r="Z320">
            <v>1</v>
          </cell>
          <cell r="AA320" t="str">
            <v>3кв.2006г</v>
          </cell>
          <cell r="AC320" t="str">
            <v xml:space="preserve">ИП Рашмаков </v>
          </cell>
          <cell r="AE320">
            <v>26</v>
          </cell>
          <cell r="AF320" t="e">
            <v>#N/A</v>
          </cell>
          <cell r="AG320" t="e">
            <v>#N/A</v>
          </cell>
          <cell r="AS320">
            <v>1</v>
          </cell>
          <cell r="AU320">
            <v>1</v>
          </cell>
          <cell r="BB320" t="str">
            <v>т. 52-45-70, 
т. 8-904-454-44-72</v>
          </cell>
        </row>
        <row r="321">
          <cell r="A321">
            <v>20832.003000000001</v>
          </cell>
          <cell r="B321">
            <v>3</v>
          </cell>
          <cell r="C321">
            <v>20832.152999999998</v>
          </cell>
          <cell r="D321">
            <v>20832</v>
          </cell>
          <cell r="E321" t="str">
            <v>Население г. Надым</v>
          </cell>
          <cell r="F321" t="str">
            <v xml:space="preserve">ТП-33 ул. Зверева 29 </v>
          </cell>
          <cell r="G321" t="str">
            <v>ПС 110/6 "Морошка" 
ЗРУ-6 кВ яч. № 11, 14</v>
          </cell>
          <cell r="H321" t="str">
            <v>ТП № 33</v>
          </cell>
          <cell r="I321" t="str">
            <v>ТП № 33</v>
          </cell>
          <cell r="J321" t="str">
            <v xml:space="preserve">на наконечниках отходящего кабеля 
ВРУ-0,4кВ жилого дома
ул. Зверева 29 </v>
          </cell>
          <cell r="K321">
            <v>50004</v>
          </cell>
          <cell r="L321">
            <v>50012</v>
          </cell>
          <cell r="N321">
            <v>500</v>
          </cell>
          <cell r="O321">
            <v>5</v>
          </cell>
          <cell r="Q321">
            <v>4813.9303637424619</v>
          </cell>
          <cell r="R321" t="str">
            <v>МУП "ПРЭП"</v>
          </cell>
          <cell r="S321" t="str">
            <v>МУП "ТЭР"</v>
          </cell>
          <cell r="AE321">
            <v>153</v>
          </cell>
          <cell r="AF321" t="str">
            <v>Население с эл.плитами   ВН</v>
          </cell>
          <cell r="AG321" t="str">
            <v>ВН</v>
          </cell>
          <cell r="AS321">
            <v>1</v>
          </cell>
          <cell r="AU321">
            <v>1</v>
          </cell>
          <cell r="BB321" t="str">
            <v>т. 52-45-70, 
т. 8-904-454-44-72</v>
          </cell>
        </row>
        <row r="322">
          <cell r="A322">
            <v>20504.003000000001</v>
          </cell>
          <cell r="B322">
            <v>3</v>
          </cell>
          <cell r="C322">
            <v>20504.027999999998</v>
          </cell>
          <cell r="D322">
            <v>20504</v>
          </cell>
          <cell r="E322" t="str">
            <v>ИП  Маркевич М.В.</v>
          </cell>
          <cell r="F322" t="str">
            <v>ТП-33 пр. Ленинград 24 
маг. "Мир подарков"</v>
          </cell>
          <cell r="G322" t="str">
            <v>ПС 110/6 "Морошка" 
ЗРУ-6 кВ яч. № 11, 14</v>
          </cell>
          <cell r="H322" t="str">
            <v>ТП № 33</v>
          </cell>
          <cell r="I322" t="str">
            <v>ТП № 33</v>
          </cell>
          <cell r="J322" t="str">
            <v>на наконечниках отходящего кабеля 
ВРУ-0,4кВ жилого дома
пр.Ленинградский д.24</v>
          </cell>
          <cell r="K322">
            <v>50004</v>
          </cell>
          <cell r="L322">
            <v>50012</v>
          </cell>
          <cell r="N322">
            <v>1377</v>
          </cell>
          <cell r="O322">
            <v>5</v>
          </cell>
          <cell r="P322" t="str">
            <v>б\н
от 07.05.2007г.</v>
          </cell>
          <cell r="Q322">
            <v>4738.4128776837952</v>
          </cell>
          <cell r="R322" t="str">
            <v>МУП "ПРЭП"</v>
          </cell>
          <cell r="S322" t="str">
            <v>МУП "ТЭР"</v>
          </cell>
          <cell r="T322" t="str">
            <v>ВРУ-0,4кВ 
 маг. "Мир подарков"</v>
          </cell>
          <cell r="U322" t="str">
            <v>СО-505</v>
          </cell>
          <cell r="V322" t="str">
            <v>948525</v>
          </cell>
          <cell r="W322">
            <v>2</v>
          </cell>
          <cell r="X322" t="str">
            <v>-</v>
          </cell>
          <cell r="Y322" t="str">
            <v>-</v>
          </cell>
          <cell r="Z322">
            <v>1</v>
          </cell>
          <cell r="AA322" t="str">
            <v>3кв.2003г</v>
          </cell>
          <cell r="AC322" t="str">
            <v>ИП Маркевич</v>
          </cell>
          <cell r="AE322">
            <v>28</v>
          </cell>
          <cell r="AF322" t="e">
            <v>#N/A</v>
          </cell>
          <cell r="AG322" t="e">
            <v>#N/A</v>
          </cell>
          <cell r="AP322" t="str">
            <v>ВРУ-0,4кВ 
 маг. "Мир подарков"</v>
          </cell>
          <cell r="AQ322" t="str">
            <v>вводной автомат 0,4кВ</v>
          </cell>
          <cell r="AR322" t="str">
            <v>ИП  Маркевич М.В.</v>
          </cell>
          <cell r="AS322">
            <v>1</v>
          </cell>
          <cell r="AU322">
            <v>1</v>
          </cell>
          <cell r="BB322" t="str">
            <v>т. 56-32-92, 
ф. 56-32-97</v>
          </cell>
        </row>
        <row r="323">
          <cell r="A323">
            <v>20391.001</v>
          </cell>
          <cell r="B323">
            <v>1</v>
          </cell>
          <cell r="C323">
            <v>20391.026000000002</v>
          </cell>
          <cell r="D323">
            <v>20391</v>
          </cell>
          <cell r="E323" t="str">
            <v>Мед.Страх. ЯНАО</v>
          </cell>
          <cell r="F323" t="str">
            <v>ТП-33 пр. Ленинград 24 кв. 72</v>
          </cell>
          <cell r="G323" t="str">
            <v>ПС 110/6 "Морошка" 
ЗРУ-6 кВ яч. № 11, 14</v>
          </cell>
          <cell r="H323" t="str">
            <v>ТП № 33</v>
          </cell>
          <cell r="I323" t="str">
            <v>ТП № 33</v>
          </cell>
          <cell r="J323" t="str">
            <v>на наконечниках отходящего кабеля 
ВРУ-0,4кВ жилого дома
пр.Ленинградский д.24</v>
          </cell>
          <cell r="K323">
            <v>50004</v>
          </cell>
          <cell r="L323">
            <v>50012</v>
          </cell>
          <cell r="N323">
            <v>260</v>
          </cell>
          <cell r="O323">
            <v>5</v>
          </cell>
          <cell r="Q323">
            <v>7000</v>
          </cell>
          <cell r="R323" t="str">
            <v>МУП "ПРЭП"</v>
          </cell>
          <cell r="S323" t="str">
            <v>МУП "ТЭР"</v>
          </cell>
          <cell r="T323" t="str">
            <v>пр-кт Ленинградский 24 кв. 72, ВРУ-0,4 кВ (эл. щитовая)</v>
          </cell>
          <cell r="U323" t="str">
            <v>СА4У-И672М</v>
          </cell>
          <cell r="V323" t="str">
            <v>13419</v>
          </cell>
          <cell r="W323">
            <v>2</v>
          </cell>
          <cell r="X323" t="str">
            <v>-</v>
          </cell>
          <cell r="Y323" t="str">
            <v>-</v>
          </cell>
          <cell r="Z323">
            <v>1</v>
          </cell>
          <cell r="AA323" t="str">
            <v>2кв. 2004г.</v>
          </cell>
          <cell r="AC323" t="str">
            <v>Мед.Страх. ЯНАО</v>
          </cell>
          <cell r="AE323">
            <v>26</v>
          </cell>
          <cell r="AF323" t="e">
            <v>#N/A</v>
          </cell>
          <cell r="AG323" t="e">
            <v>#N/A</v>
          </cell>
          <cell r="AS323">
            <v>1</v>
          </cell>
          <cell r="AU323">
            <v>1</v>
          </cell>
          <cell r="BB323" t="str">
            <v>т. 53-06-41, 
ф. 53-73-60</v>
          </cell>
        </row>
        <row r="324">
          <cell r="A324">
            <v>20391.002</v>
          </cell>
          <cell r="B324">
            <v>2</v>
          </cell>
          <cell r="C324">
            <v>20391.026000000002</v>
          </cell>
          <cell r="D324">
            <v>20391</v>
          </cell>
          <cell r="E324" t="str">
            <v>Мед.Страх. ЯНАО</v>
          </cell>
          <cell r="F324" t="str">
            <v>ТП-33 пр. Ленинград 24 кв. 72</v>
          </cell>
          <cell r="G324" t="str">
            <v>ПС 110/6 "Морошка" 
ЗРУ-6 кВ яч. № 11, 14</v>
          </cell>
          <cell r="H324" t="str">
            <v>ТП № 33</v>
          </cell>
          <cell r="I324" t="str">
            <v>ТП № 33</v>
          </cell>
          <cell r="J324" t="str">
            <v>на наконечниках отходящего кабеля 
ВРУ-0,4кВ жилого дома
пр.Ленинградский д.24</v>
          </cell>
          <cell r="K324">
            <v>50004</v>
          </cell>
          <cell r="L324">
            <v>50012</v>
          </cell>
          <cell r="N324">
            <v>290</v>
          </cell>
          <cell r="O324">
            <v>5</v>
          </cell>
          <cell r="Q324">
            <v>7000</v>
          </cell>
          <cell r="S324" t="str">
            <v>МУП "ТЭР"</v>
          </cell>
          <cell r="T324" t="str">
            <v>пр-кт Ленинградский 24 кв. 72, ВРУ-0,4 кВ (эл. щитовая)</v>
          </cell>
          <cell r="U324" t="str">
            <v>ЦЭ-6807-1</v>
          </cell>
          <cell r="V324" t="str">
            <v>244003</v>
          </cell>
          <cell r="W324">
            <v>2</v>
          </cell>
          <cell r="X324" t="str">
            <v>-</v>
          </cell>
          <cell r="Y324" t="str">
            <v>-</v>
          </cell>
          <cell r="Z324">
            <v>1</v>
          </cell>
          <cell r="AA324" t="str">
            <v>3кв. 2003г.</v>
          </cell>
          <cell r="AC324" t="str">
            <v>Мед.Страх. ЯНАО</v>
          </cell>
          <cell r="AE324">
            <v>26</v>
          </cell>
          <cell r="AF324" t="e">
            <v>#N/A</v>
          </cell>
          <cell r="AG324" t="e">
            <v>#N/A</v>
          </cell>
          <cell r="AS324">
            <v>1</v>
          </cell>
          <cell r="AU324">
            <v>1</v>
          </cell>
          <cell r="BB324" t="str">
            <v>т. 53-06-41, 
ф. 53-73-60</v>
          </cell>
        </row>
        <row r="325">
          <cell r="A325">
            <v>20391.003000000001</v>
          </cell>
          <cell r="B325">
            <v>3</v>
          </cell>
          <cell r="C325">
            <v>20391.026000000002</v>
          </cell>
          <cell r="D325">
            <v>20391</v>
          </cell>
          <cell r="E325" t="str">
            <v>Мед.Страх. ЯНАО</v>
          </cell>
          <cell r="F325" t="str">
            <v>ТП-33 пр. Ленинград 24 кв. 74</v>
          </cell>
          <cell r="G325" t="str">
            <v>ПС 110/6 "Морошка" 
ЗРУ-6 кВ яч. № 11, 14</v>
          </cell>
          <cell r="H325" t="str">
            <v>ТП № 33</v>
          </cell>
          <cell r="I325" t="str">
            <v>ТП № 33</v>
          </cell>
          <cell r="J325" t="str">
            <v>на наконечниках отходящего кабеля 
ВРУ-0,4кВ жилого дома
пр.Ленинградский д.25</v>
          </cell>
          <cell r="K325">
            <v>50004</v>
          </cell>
          <cell r="L325">
            <v>50012</v>
          </cell>
          <cell r="N325">
            <v>421</v>
          </cell>
          <cell r="O325">
            <v>5</v>
          </cell>
          <cell r="Q325">
            <v>7000</v>
          </cell>
          <cell r="S325" t="str">
            <v>МУП "ТЭР"</v>
          </cell>
          <cell r="T325" t="str">
            <v>пр-кт Ленинградский 24 кв. 74, ВРУ-0,4 кВ (этажный щит)</v>
          </cell>
          <cell r="U325" t="str">
            <v xml:space="preserve">СО-505 </v>
          </cell>
          <cell r="V325" t="str">
            <v>101738</v>
          </cell>
          <cell r="W325">
            <v>2</v>
          </cell>
          <cell r="X325" t="str">
            <v>-</v>
          </cell>
          <cell r="Y325" t="str">
            <v>-</v>
          </cell>
          <cell r="Z325">
            <v>1</v>
          </cell>
          <cell r="AA325" t="str">
            <v>1кв. 2001г.</v>
          </cell>
          <cell r="AC325" t="str">
            <v>Мед.Страх. ЯНАО</v>
          </cell>
          <cell r="AE325">
            <v>26</v>
          </cell>
          <cell r="AF325" t="e">
            <v>#N/A</v>
          </cell>
          <cell r="AG325" t="e">
            <v>#N/A</v>
          </cell>
          <cell r="AS325">
            <v>1</v>
          </cell>
          <cell r="AU325">
            <v>1</v>
          </cell>
          <cell r="BB325" t="str">
            <v>т. 53-06-41, 
ф. 53-73-60</v>
          </cell>
        </row>
        <row r="326">
          <cell r="A326">
            <v>20312.005000000001</v>
          </cell>
          <cell r="B326">
            <v>5</v>
          </cell>
          <cell r="C326">
            <v>20312.026000000002</v>
          </cell>
          <cell r="D326">
            <v>20312</v>
          </cell>
          <cell r="E326" t="str">
            <v>ООО "СибДорСтрой"</v>
          </cell>
          <cell r="F326" t="str">
            <v>пр. Ленинград 24 кв 73</v>
          </cell>
          <cell r="G326" t="str">
            <v>ПС 110/6 "Морошка" 
ЗРУ-6 кВ яч. № 11, 14</v>
          </cell>
          <cell r="H326" t="str">
            <v>ТП № 33</v>
          </cell>
          <cell r="I326" t="str">
            <v>ТП № 33</v>
          </cell>
          <cell r="AE326">
            <v>26</v>
          </cell>
          <cell r="AF326" t="e">
            <v>#N/A</v>
          </cell>
          <cell r="AG326" t="e">
            <v>#N/A</v>
          </cell>
        </row>
        <row r="327">
          <cell r="A327">
            <v>20599.001</v>
          </cell>
          <cell r="B327">
            <v>1</v>
          </cell>
          <cell r="C327">
            <v>20599.026000000002</v>
          </cell>
          <cell r="D327">
            <v>20599</v>
          </cell>
          <cell r="E327" t="str">
            <v>ИП Мокан Ф. С.</v>
          </cell>
          <cell r="F327" t="str">
            <v xml:space="preserve">ТП-33 пр. Ленинград 24 </v>
          </cell>
          <cell r="G327" t="str">
            <v>ПС 110/6 "Морошка" 
ЗРУ-6 кВ яч. № 11, 14</v>
          </cell>
          <cell r="H327" t="str">
            <v>ТП № 33</v>
          </cell>
          <cell r="I327" t="str">
            <v>ТП № 33</v>
          </cell>
          <cell r="J327" t="str">
            <v>на наконечниках отходящего кабеля ВРУ-0,4кВ жилого дома  пр. Ленинградский 24</v>
          </cell>
          <cell r="K327">
            <v>50004</v>
          </cell>
          <cell r="L327">
            <v>50012</v>
          </cell>
          <cell r="N327">
            <v>0</v>
          </cell>
          <cell r="O327">
            <v>5</v>
          </cell>
          <cell r="Q327">
            <v>4813.9303637424619</v>
          </cell>
          <cell r="R327" t="str">
            <v>МУП "ПРЭП"</v>
          </cell>
          <cell r="S327" t="str">
            <v>МУП "ТЭР"</v>
          </cell>
          <cell r="T327" t="str">
            <v>ВРУ-0,4кВ маг. "Океан"</v>
          </cell>
          <cell r="U327" t="str">
            <v>СО-505</v>
          </cell>
          <cell r="V327" t="str">
            <v>945098</v>
          </cell>
          <cell r="W327">
            <v>2</v>
          </cell>
          <cell r="X327" t="str">
            <v>-</v>
          </cell>
          <cell r="Y327" t="str">
            <v>-</v>
          </cell>
          <cell r="Z327">
            <v>1</v>
          </cell>
          <cell r="AA327" t="str">
            <v>4кв.2004г.</v>
          </cell>
          <cell r="AC327" t="str">
            <v>ИП Мокан Ф. С.</v>
          </cell>
          <cell r="AE327">
            <v>26</v>
          </cell>
          <cell r="AF327" t="e">
            <v>#N/A</v>
          </cell>
          <cell r="AG327" t="e">
            <v>#N/A</v>
          </cell>
          <cell r="AS327">
            <v>1</v>
          </cell>
          <cell r="AU327">
            <v>1</v>
          </cell>
          <cell r="BB327" t="str">
            <v>т. 536-300, 
т/д. 521-706,  
т/р. 538-919</v>
          </cell>
        </row>
        <row r="328">
          <cell r="A328">
            <v>20350.001</v>
          </cell>
          <cell r="B328">
            <v>1</v>
          </cell>
          <cell r="C328">
            <v>20350.026000000002</v>
          </cell>
          <cell r="D328">
            <v>20350</v>
          </cell>
          <cell r="E328" t="str">
            <v>ООО "Тамикс"</v>
          </cell>
          <cell r="F328" t="str">
            <v>ТП-33 пр. Ленинград 24 
маг. "Питерский"</v>
          </cell>
          <cell r="G328" t="str">
            <v>ПС 110/6 "Морошка" 
ЗРУ-6 кВ яч. № 11, 14</v>
          </cell>
          <cell r="H328" t="str">
            <v>ТП № 33</v>
          </cell>
          <cell r="I328" t="str">
            <v>ТП № 33</v>
          </cell>
          <cell r="J328" t="str">
            <v>на наконечниках отходящего кабеля ВРУ-0,4кВ жилого дома  пр. Ленинградский 25</v>
          </cell>
          <cell r="K328">
            <v>50004</v>
          </cell>
          <cell r="L328">
            <v>50012</v>
          </cell>
          <cell r="N328">
            <v>213</v>
          </cell>
          <cell r="O328">
            <v>5</v>
          </cell>
          <cell r="Q328">
            <v>7000</v>
          </cell>
          <cell r="R328" t="str">
            <v>МУП "ПРЭП"</v>
          </cell>
          <cell r="S328" t="str">
            <v>МУП "ТЭР"</v>
          </cell>
          <cell r="T328" t="str">
            <v>ВРУ-0,4 кВ маг. "Питерский"</v>
          </cell>
          <cell r="U328" t="str">
            <v>СА4-518</v>
          </cell>
          <cell r="V328" t="str">
            <v>054883</v>
          </cell>
          <cell r="W328">
            <v>2</v>
          </cell>
          <cell r="X328" t="str">
            <v>-</v>
          </cell>
          <cell r="Y328" t="str">
            <v>-</v>
          </cell>
          <cell r="Z328">
            <v>1</v>
          </cell>
          <cell r="AA328" t="str">
            <v>3кв. 2005г.</v>
          </cell>
          <cell r="AC328" t="str">
            <v>ООО "Тамикс"</v>
          </cell>
          <cell r="AE328">
            <v>26</v>
          </cell>
          <cell r="AF328" t="e">
            <v>#N/A</v>
          </cell>
          <cell r="AG328" t="e">
            <v>#N/A</v>
          </cell>
          <cell r="AS328">
            <v>1</v>
          </cell>
          <cell r="AU328">
            <v>1</v>
          </cell>
          <cell r="BB328" t="str">
            <v>т. 53-66-26</v>
          </cell>
        </row>
        <row r="329">
          <cell r="E329" t="str">
            <v>ТП № 34</v>
          </cell>
        </row>
        <row r="330">
          <cell r="A330">
            <v>20512.001</v>
          </cell>
          <cell r="B330">
            <v>1</v>
          </cell>
          <cell r="C330">
            <v>20512.023000000001</v>
          </cell>
          <cell r="D330">
            <v>20512</v>
          </cell>
          <cell r="E330" t="str">
            <v>ИП Буркина Л. Р.</v>
          </cell>
          <cell r="F330" t="str">
            <v xml:space="preserve">т/п "Гранд"  </v>
          </cell>
          <cell r="G330" t="str">
            <v>ПС 110/6 "Морошка" 
ЗРУ-6 кВ яч. № 11, 14</v>
          </cell>
          <cell r="H330" t="str">
            <v>ТП № 34</v>
          </cell>
          <cell r="I330" t="str">
            <v>ТП № 34</v>
          </cell>
          <cell r="J330" t="str">
            <v>на наконечниках отходящего кабеля
РУ-0,4кВ ТП №34 яч.6</v>
          </cell>
          <cell r="K330">
            <v>50004</v>
          </cell>
          <cell r="N330">
            <v>11673</v>
          </cell>
          <cell r="O330">
            <v>30</v>
          </cell>
          <cell r="P330" t="str">
            <v>б\н
от 28.07.2008г.</v>
          </cell>
          <cell r="Q330">
            <v>4365.8559893549464</v>
          </cell>
          <cell r="R330" t="str">
            <v>МУП "ТЭР"</v>
          </cell>
          <cell r="S330" t="str">
            <v>МУП "ТЭР"</v>
          </cell>
          <cell r="T330" t="str">
            <v>ВРУ-0,4кВ маг "Гранд"</v>
          </cell>
          <cell r="U330" t="str">
            <v>Меркурий 230АМ</v>
          </cell>
          <cell r="V330" t="str">
            <v>00288211
00204644</v>
          </cell>
          <cell r="W330" t="str">
            <v>2
2</v>
          </cell>
          <cell r="X330" t="str">
            <v>-</v>
          </cell>
          <cell r="Y330" t="str">
            <v>-</v>
          </cell>
          <cell r="Z330" t="str">
            <v>1
1</v>
          </cell>
          <cell r="AA330" t="str">
            <v>3кв. 2005г
2кв.2005г</v>
          </cell>
          <cell r="AB330" t="str">
            <v>1,7%
1,7%</v>
          </cell>
          <cell r="AC330" t="str">
            <v>ИП Буркина</v>
          </cell>
          <cell r="AE330">
            <v>23</v>
          </cell>
          <cell r="AF330" t="e">
            <v>#N/A</v>
          </cell>
          <cell r="AG330" t="e">
            <v>#N/A</v>
          </cell>
          <cell r="AP330" t="str">
            <v>ВРУ-0,4кВ маг "Гранд"</v>
          </cell>
          <cell r="AQ330" t="str">
            <v>вводной авт. выключатель №1
вводной авт. выключатель №2</v>
          </cell>
          <cell r="AR330" t="str">
            <v>ИП Буркина Л. Р.</v>
          </cell>
          <cell r="AS330">
            <v>1</v>
          </cell>
          <cell r="AT330">
            <v>1</v>
          </cell>
          <cell r="BB330" t="str">
            <v>т. 53-54-58, 
т. 53-13-12, 
т. 52-05-20</v>
          </cell>
        </row>
        <row r="331">
          <cell r="A331">
            <v>20512.002</v>
          </cell>
          <cell r="B331">
            <v>2</v>
          </cell>
          <cell r="C331">
            <v>20512.023000000001</v>
          </cell>
          <cell r="D331">
            <v>20512</v>
          </cell>
          <cell r="E331" t="str">
            <v>ИП Буркина Л. Р.</v>
          </cell>
          <cell r="F331" t="str">
            <v xml:space="preserve">т/п "Гранд"  </v>
          </cell>
          <cell r="G331" t="str">
            <v>ПС 110/6 "Морошка" 
ЗРУ-6 кВ яч. № 11, 14</v>
          </cell>
          <cell r="H331" t="str">
            <v>ТП № 34</v>
          </cell>
          <cell r="I331" t="str">
            <v>ТП № 34</v>
          </cell>
          <cell r="J331" t="str">
            <v>на наконечниках отходящего кабеля
РУ-0,4кВ ТП №34 яч.</v>
          </cell>
          <cell r="K331">
            <v>50004</v>
          </cell>
          <cell r="N331">
            <v>11673</v>
          </cell>
          <cell r="O331">
            <v>30</v>
          </cell>
          <cell r="P331" t="str">
            <v>б\н
от 28.07.2008г.</v>
          </cell>
          <cell r="Q331">
            <v>4365.8559893549464</v>
          </cell>
          <cell r="R331" t="str">
            <v>МУП "ТЭР"</v>
          </cell>
          <cell r="S331" t="str">
            <v>МУП "ТЭР"</v>
          </cell>
          <cell r="T331" t="str">
            <v>ВРУ-0,4кВ маг "Гранд"</v>
          </cell>
          <cell r="U331" t="str">
            <v>Меркурий 230АМ</v>
          </cell>
          <cell r="V331" t="str">
            <v>00288211
00204644</v>
          </cell>
          <cell r="W331" t="str">
            <v>2
2</v>
          </cell>
          <cell r="X331" t="str">
            <v>-</v>
          </cell>
          <cell r="Y331" t="str">
            <v>-</v>
          </cell>
          <cell r="Z331" t="str">
            <v>1
1</v>
          </cell>
          <cell r="AA331" t="str">
            <v>3кв. 2005г
2кв.2005г</v>
          </cell>
          <cell r="AB331" t="str">
            <v>1,7%
1,7%</v>
          </cell>
          <cell r="AC331" t="str">
            <v>ИП Буркина</v>
          </cell>
          <cell r="AE331">
            <v>23</v>
          </cell>
          <cell r="AF331" t="e">
            <v>#N/A</v>
          </cell>
          <cell r="AG331" t="e">
            <v>#N/A</v>
          </cell>
          <cell r="AP331" t="str">
            <v>ВРУ-0,4кВ маг "Гранд"</v>
          </cell>
          <cell r="AQ331" t="str">
            <v>вводной авт. выключатель №1
вводной авт. выключатель №2</v>
          </cell>
          <cell r="AR331" t="str">
            <v>ИП Буркина Л. Р.</v>
          </cell>
          <cell r="AS331">
            <v>1</v>
          </cell>
          <cell r="AT331">
            <v>1</v>
          </cell>
          <cell r="BB331" t="str">
            <v>т. 53-54-58, 
т. 53-13-12, 
т. 52-05-20</v>
          </cell>
        </row>
        <row r="332">
          <cell r="A332">
            <v>20310.001</v>
          </cell>
          <cell r="B332">
            <v>1</v>
          </cell>
          <cell r="C332">
            <v>20310.011999999999</v>
          </cell>
          <cell r="D332">
            <v>20310</v>
          </cell>
          <cell r="E332" t="str">
            <v>ООО "АРУСС - Технострой"</v>
          </cell>
          <cell r="G332" t="str">
            <v>ПС 110/6 "Морошка" 
ЗРУ-6 кВ яч. № 11, 14</v>
          </cell>
          <cell r="H332" t="str">
            <v>ТП № 34</v>
          </cell>
          <cell r="I332" t="str">
            <v>ТП № 34</v>
          </cell>
          <cell r="J332" t="str">
            <v>На наконечниках отходящего кабеля 
яч.1, РУ-0,4кВ, ТП № 34</v>
          </cell>
          <cell r="K332">
            <v>50004</v>
          </cell>
          <cell r="N332">
            <v>5335</v>
          </cell>
          <cell r="O332">
            <v>20</v>
          </cell>
          <cell r="Q332">
            <v>7000</v>
          </cell>
          <cell r="R332" t="str">
            <v>МУП "ТЭР"</v>
          </cell>
          <cell r="S332" t="str">
            <v>МУП "ТЭР"</v>
          </cell>
          <cell r="T332" t="str">
            <v xml:space="preserve">ВРУ-0,4кВ  АБК </v>
          </cell>
          <cell r="U332" t="str">
            <v>Меркурий 230 АМ-02</v>
          </cell>
          <cell r="V332" t="str">
            <v>00204124</v>
          </cell>
          <cell r="W332">
            <v>1</v>
          </cell>
          <cell r="X332" t="str">
            <v>-</v>
          </cell>
          <cell r="Y332" t="str">
            <v>-</v>
          </cell>
          <cell r="Z332">
            <v>1</v>
          </cell>
          <cell r="AA332" t="str">
            <v>17.05.2006г.</v>
          </cell>
          <cell r="AB332">
            <v>1.7000000000000001E-2</v>
          </cell>
          <cell r="AC332" t="str">
            <v>ООО "АРУСС - Технострой"</v>
          </cell>
          <cell r="AE332">
            <v>12</v>
          </cell>
          <cell r="AF332" t="e">
            <v>#N/A</v>
          </cell>
          <cell r="AG332" t="e">
            <v>#N/A</v>
          </cell>
          <cell r="AP332" t="str">
            <v>ВРУ-0,4кВ  склада</v>
          </cell>
          <cell r="AS332">
            <v>1</v>
          </cell>
          <cell r="AT332">
            <v>1</v>
          </cell>
          <cell r="BB332" t="str">
            <v>т. 56-88-09, 
ф. 56-76-81, 
т. 8-902-626-79-78</v>
          </cell>
        </row>
        <row r="333">
          <cell r="A333">
            <v>20663.001</v>
          </cell>
          <cell r="B333">
            <v>1</v>
          </cell>
          <cell r="C333">
            <v>20663.023000000001</v>
          </cell>
          <cell r="D333">
            <v>20663</v>
          </cell>
          <cell r="E333" t="str">
            <v>ИП Паксина Л. Й</v>
          </cell>
          <cell r="F333" t="str">
            <v xml:space="preserve">Гостиница "Озёрная" </v>
          </cell>
          <cell r="G333" t="str">
            <v>ПС 110/6 "Морошка" 
ЗРУ-6 кВ яч. № 11, 14</v>
          </cell>
          <cell r="H333" t="str">
            <v>ТП № 34</v>
          </cell>
          <cell r="I333" t="str">
            <v>ТП № 34</v>
          </cell>
          <cell r="J333" t="str">
            <v>на наконечниках отходящего кабеля
 РУ-0,4кВ ТП-34  яч.№1</v>
          </cell>
          <cell r="K333">
            <v>50004</v>
          </cell>
          <cell r="N333">
            <v>3053</v>
          </cell>
          <cell r="O333">
            <v>40</v>
          </cell>
          <cell r="P333" t="str">
            <v>б\н от 29.07.2008г.</v>
          </cell>
          <cell r="Q333">
            <v>4812.2114432785593</v>
          </cell>
          <cell r="R333" t="str">
            <v>МУП "ТЭР"</v>
          </cell>
          <cell r="S333" t="str">
            <v>МУП "ТЭР"</v>
          </cell>
          <cell r="T333" t="str">
            <v>ВРУ-0,4кВ 
гост. "Озерная"</v>
          </cell>
          <cell r="U333" t="str">
            <v>СА4-И678</v>
          </cell>
          <cell r="V333" t="str">
            <v>08/1700205</v>
          </cell>
          <cell r="W333">
            <v>2</v>
          </cell>
          <cell r="X333" t="str">
            <v>-</v>
          </cell>
          <cell r="Y333" t="str">
            <v>-</v>
          </cell>
          <cell r="Z333">
            <v>1</v>
          </cell>
          <cell r="AA333" t="str">
            <v>2кв 2005г.</v>
          </cell>
          <cell r="AB333">
            <v>1.7000000000000001E-2</v>
          </cell>
          <cell r="AC333" t="str">
            <v>ИП Паксина Л. Й</v>
          </cell>
          <cell r="AE333">
            <v>23</v>
          </cell>
          <cell r="AF333" t="e">
            <v>#N/A</v>
          </cell>
          <cell r="AG333" t="e">
            <v>#N/A</v>
          </cell>
          <cell r="AP333" t="str">
            <v>ВРУ-0,4кВ 
гост. "Озерная"</v>
          </cell>
          <cell r="AQ333" t="str">
            <v>вводной автомат 0,4кВ</v>
          </cell>
          <cell r="AR333" t="str">
            <v>ИП Паксина Л. Й</v>
          </cell>
          <cell r="AS333">
            <v>1</v>
          </cell>
          <cell r="AT333">
            <v>1</v>
          </cell>
          <cell r="BB333" t="str">
            <v>т. 52-42-41,
т. 52-08-21, 
ф. 53-45-17, 
т. 8-902-626-02-32</v>
          </cell>
        </row>
        <row r="334">
          <cell r="A334">
            <v>20334.002</v>
          </cell>
          <cell r="B334">
            <v>2</v>
          </cell>
          <cell r="C334">
            <v>20334.023000000001</v>
          </cell>
          <cell r="D334">
            <v>20334</v>
          </cell>
          <cell r="E334" t="str">
            <v>ООО "Батыр"</v>
          </cell>
          <cell r="F334" t="str">
            <v>Маг. "Батыр"</v>
          </cell>
          <cell r="G334" t="str">
            <v>ПС 110/6 "Морошка" 
ЗРУ-6 кВ яч. № 11, 14</v>
          </cell>
          <cell r="H334" t="str">
            <v>ТП № 34</v>
          </cell>
          <cell r="I334" t="str">
            <v>ТП № 34</v>
          </cell>
          <cell r="J334" t="str">
            <v>на наконечниках отходящего кабеля
РУ-0,4кВ, яч. № 2, ТП №34</v>
          </cell>
          <cell r="K334">
            <v>50004</v>
          </cell>
          <cell r="N334">
            <v>16141</v>
          </cell>
          <cell r="O334">
            <v>15</v>
          </cell>
          <cell r="P334" t="str">
            <v>б\н от 01.07.2008г.</v>
          </cell>
          <cell r="Q334">
            <v>4361</v>
          </cell>
          <cell r="R334" t="str">
            <v>МУП "ТЭР"</v>
          </cell>
          <cell r="S334" t="str">
            <v>МУП "ТЭР"</v>
          </cell>
          <cell r="T334" t="str">
            <v>ЩО-0,4кВ № 1
ЩО-0,4кВ №2
ЩО-0,4кВ №3 в маг. "Батыр"</v>
          </cell>
          <cell r="U334" t="str">
            <v>СА4У-И678
СА4У-И678
СА4У-И678</v>
          </cell>
          <cell r="V334" t="str">
            <v>777582
317106
593650</v>
          </cell>
          <cell r="W334">
            <v>2</v>
          </cell>
          <cell r="X334" t="str">
            <v>-</v>
          </cell>
          <cell r="Y334" t="str">
            <v>-</v>
          </cell>
          <cell r="Z334">
            <v>1</v>
          </cell>
          <cell r="AA334" t="str">
            <v>3кв.2003
2кв 2003
1кв.2003</v>
          </cell>
          <cell r="AB334">
            <v>1.7000000000000001E-2</v>
          </cell>
          <cell r="AC334" t="str">
            <v>ООО "Батыр"</v>
          </cell>
          <cell r="AE334">
            <v>23</v>
          </cell>
          <cell r="AF334" t="e">
            <v>#N/A</v>
          </cell>
          <cell r="AG334" t="e">
            <v>#N/A</v>
          </cell>
          <cell r="AP334" t="str">
            <v>РУ-0,4кВ ТП №34 яч. 2</v>
          </cell>
          <cell r="AQ334" t="str">
            <v>авт. выключатель 
ООО "Батыр"</v>
          </cell>
          <cell r="AR334" t="str">
            <v>МУП "ТЭР"</v>
          </cell>
          <cell r="AS334">
            <v>1</v>
          </cell>
          <cell r="AT334">
            <v>1</v>
          </cell>
          <cell r="BB334" t="str">
            <v>т/ф. 52-25-70</v>
          </cell>
        </row>
        <row r="335">
          <cell r="A335">
            <v>20334.002</v>
          </cell>
          <cell r="B335">
            <v>2</v>
          </cell>
          <cell r="C335">
            <v>20334.023000000001</v>
          </cell>
          <cell r="D335">
            <v>20334</v>
          </cell>
          <cell r="E335" t="str">
            <v>ООО "Батыр"</v>
          </cell>
          <cell r="F335" t="str">
            <v>Маг. "Батыр"</v>
          </cell>
          <cell r="G335" t="str">
            <v>ПС 110/6 "Морошка" 
ЗРУ-6 кВ яч. № 11, 14</v>
          </cell>
          <cell r="H335" t="str">
            <v>ТП № 34</v>
          </cell>
          <cell r="I335" t="str">
            <v>ТП № 34</v>
          </cell>
          <cell r="J335" t="str">
            <v>на наконечниках отходящего кабеля
РУ-0,4кВ, яч. № 2, ТП №34</v>
          </cell>
          <cell r="K335">
            <v>50004</v>
          </cell>
          <cell r="N335">
            <v>16141</v>
          </cell>
          <cell r="O335">
            <v>15</v>
          </cell>
          <cell r="P335" t="str">
            <v>б\н от 01.07.2008г.</v>
          </cell>
          <cell r="Q335">
            <v>4361</v>
          </cell>
          <cell r="R335" t="str">
            <v>МУП "ТЭР"</v>
          </cell>
          <cell r="S335" t="str">
            <v>МУП "ТЭР"</v>
          </cell>
          <cell r="T335" t="str">
            <v>ЩО-0,4кВ № 1
ЩО-0,4кВ №2
ЩО-0,4кВ №3 в маг. "Батыр"</v>
          </cell>
          <cell r="U335" t="str">
            <v>СА4У-И678
СА4У-И678
СА4У-И678</v>
          </cell>
          <cell r="V335" t="str">
            <v>777582
317106
593650</v>
          </cell>
          <cell r="W335">
            <v>2</v>
          </cell>
          <cell r="X335" t="str">
            <v>-</v>
          </cell>
          <cell r="Y335" t="str">
            <v>-</v>
          </cell>
          <cell r="Z335">
            <v>1</v>
          </cell>
          <cell r="AA335" t="str">
            <v>3кв.2003
2кв 2003
1кв.2003</v>
          </cell>
          <cell r="AB335">
            <v>1.7000000000000001E-2</v>
          </cell>
          <cell r="AC335" t="str">
            <v>ООО "Батыр"</v>
          </cell>
          <cell r="AE335">
            <v>23</v>
          </cell>
          <cell r="AF335" t="e">
            <v>#N/A</v>
          </cell>
          <cell r="AG335" t="e">
            <v>#N/A</v>
          </cell>
          <cell r="AP335" t="str">
            <v>РУ-0,4кВ ТП №34 яч. 2</v>
          </cell>
          <cell r="AQ335" t="str">
            <v>авт. выключатель 
ООО "Батыр"</v>
          </cell>
          <cell r="AR335" t="str">
            <v>МУП "ТЭР"</v>
          </cell>
          <cell r="AS335">
            <v>1</v>
          </cell>
          <cell r="AT335">
            <v>1</v>
          </cell>
          <cell r="BB335" t="str">
            <v>т/ф. 52-25-70</v>
          </cell>
        </row>
        <row r="336">
          <cell r="A336">
            <v>20563.001</v>
          </cell>
          <cell r="B336">
            <v>1</v>
          </cell>
          <cell r="C336">
            <v>20563.023000000001</v>
          </cell>
          <cell r="D336">
            <v>20563</v>
          </cell>
          <cell r="E336" t="str">
            <v>ИП Вагина С. А.</v>
          </cell>
          <cell r="F336" t="str">
            <v>маг. Детский мир - "Светлячок"</v>
          </cell>
          <cell r="G336" t="str">
            <v>ПС 110/6 "Морошка" 
ЗРУ-6 кВ яч. № 11, 14</v>
          </cell>
          <cell r="H336" t="str">
            <v>ТП № 34</v>
          </cell>
          <cell r="I336" t="str">
            <v>ТП № 34</v>
          </cell>
          <cell r="J336" t="str">
            <v>на наконечниках отходящего кабеля 
РУ-0,4кВ  ТП №34</v>
          </cell>
          <cell r="K336">
            <v>50004</v>
          </cell>
          <cell r="N336">
            <v>11999</v>
          </cell>
          <cell r="O336">
            <v>40</v>
          </cell>
          <cell r="P336" t="str">
            <v>б\н
от 19.08.2008г.</v>
          </cell>
          <cell r="Q336">
            <v>4365.49293538657</v>
          </cell>
          <cell r="R336" t="str">
            <v>МУП "ТЭР"</v>
          </cell>
          <cell r="S336" t="str">
            <v>МУП "ТЭР"</v>
          </cell>
          <cell r="T336" t="str">
            <v>ВРУ-0,4кВ маг. "Светлячок"</v>
          </cell>
          <cell r="U336" t="str">
            <v>СА4-И678</v>
          </cell>
          <cell r="V336" t="str">
            <v>047962</v>
          </cell>
          <cell r="W336">
            <v>2</v>
          </cell>
          <cell r="X336" t="str">
            <v>-</v>
          </cell>
          <cell r="Y336" t="str">
            <v>-</v>
          </cell>
          <cell r="Z336">
            <v>1</v>
          </cell>
          <cell r="AA336" t="str">
            <v>1кв 2003г.</v>
          </cell>
          <cell r="AB336">
            <v>1.7000000000000001E-2</v>
          </cell>
          <cell r="AC336" t="str">
            <v>ИП Вагина С.А.</v>
          </cell>
          <cell r="AE336">
            <v>23</v>
          </cell>
          <cell r="AF336" t="e">
            <v>#N/A</v>
          </cell>
          <cell r="AG336" t="e">
            <v>#N/A</v>
          </cell>
          <cell r="AP336" t="str">
            <v>ВРУ-0,4кВ маг. "Светлячок"</v>
          </cell>
          <cell r="AQ336" t="str">
            <v>вводной авт. выключатель</v>
          </cell>
          <cell r="AR336" t="str">
            <v>ИП Вагина С. А.</v>
          </cell>
          <cell r="AS336">
            <v>1</v>
          </cell>
          <cell r="AT336">
            <v>1</v>
          </cell>
          <cell r="BB336" t="str">
            <v>т. 53-73-72  
т. 52-52-15   
т. 8-902-626-98-51</v>
          </cell>
        </row>
        <row r="337">
          <cell r="A337">
            <v>20416.044999999998</v>
          </cell>
          <cell r="B337">
            <v>45</v>
          </cell>
          <cell r="C337">
            <v>20416</v>
          </cell>
          <cell r="D337">
            <v>20416</v>
          </cell>
          <cell r="E337" t="str">
            <v>"Надымгазсервис" ООО "ГДН"</v>
          </cell>
          <cell r="F337" t="str">
            <v>Ленинградский 1/1  В1</v>
          </cell>
          <cell r="G337" t="str">
            <v>ПС 110/6 "Морошка" 
ЗРУ-6 кВ яч. № 11, 14</v>
          </cell>
          <cell r="H337" t="str">
            <v>ТП № 34</v>
          </cell>
          <cell r="I337" t="str">
            <v>ТП № 34</v>
          </cell>
          <cell r="J337" t="str">
            <v>на наконечниках отходящего кабеля 
РУ-0,4кВ, ТП № 34</v>
          </cell>
          <cell r="K337">
            <v>50004</v>
          </cell>
          <cell r="N337">
            <v>16712</v>
          </cell>
          <cell r="O337">
            <v>50</v>
          </cell>
          <cell r="P337" t="str">
            <v>б/н от 21.02.06г.</v>
          </cell>
          <cell r="Q337">
            <v>7000</v>
          </cell>
          <cell r="S337" t="str">
            <v>МУП "ТЭР"</v>
          </cell>
          <cell r="T337" t="str">
            <v>ГРЩ  в здании  ж/д Ленинградский 1/1</v>
          </cell>
          <cell r="U337" t="str">
            <v>СА4У-И672М</v>
          </cell>
          <cell r="V337">
            <v>356193</v>
          </cell>
          <cell r="W337">
            <v>2</v>
          </cell>
          <cell r="X337" t="str">
            <v>400/5</v>
          </cell>
          <cell r="Y337" t="str">
            <v>-</v>
          </cell>
          <cell r="Z337">
            <v>80</v>
          </cell>
          <cell r="AA337" t="str">
            <v>3 кв.2005</v>
          </cell>
          <cell r="AB337">
            <v>5.0000000000000001E-3</v>
          </cell>
          <cell r="AC337" t="str">
            <v>"Надымгазсервис" ООО ГДН</v>
          </cell>
          <cell r="AE337">
            <v>0</v>
          </cell>
          <cell r="AF337" t="str">
            <v xml:space="preserve">Общий  учёт </v>
          </cell>
          <cell r="AG337" t="str">
            <v/>
          </cell>
          <cell r="BB337" t="str">
            <v>т. 56-68-92,
т. 56-74-75,
ф. 56-89-66</v>
          </cell>
        </row>
        <row r="338">
          <cell r="A338">
            <v>20416.045999999998</v>
          </cell>
          <cell r="B338">
            <v>46</v>
          </cell>
          <cell r="C338">
            <v>20416</v>
          </cell>
          <cell r="D338">
            <v>20416</v>
          </cell>
          <cell r="E338" t="str">
            <v>"Надымгазсервис" ООО "ГДН"</v>
          </cell>
          <cell r="F338" t="str">
            <v>Ленинградский 1/1  В2</v>
          </cell>
          <cell r="G338" t="str">
            <v>ПС 110/6 "Морошка" 
ЗРУ-6 кВ яч. № 11, 14</v>
          </cell>
          <cell r="H338" t="str">
            <v>ТП № 34</v>
          </cell>
          <cell r="I338" t="str">
            <v>ТП № 34</v>
          </cell>
          <cell r="J338" t="str">
            <v>на наконечниках отходящего кабеля 
РУ-0,4кВ, ТП № 34</v>
          </cell>
          <cell r="K338">
            <v>50004</v>
          </cell>
          <cell r="N338">
            <v>4080</v>
          </cell>
          <cell r="O338">
            <v>10</v>
          </cell>
          <cell r="P338" t="str">
            <v>б/н от 21.02.06г.</v>
          </cell>
          <cell r="Q338">
            <v>7000</v>
          </cell>
          <cell r="S338" t="str">
            <v>МУП "ТЭР"</v>
          </cell>
          <cell r="T338" t="str">
            <v>ГРЩ  в здании  ж/д Ленинградский 1/1</v>
          </cell>
          <cell r="U338" t="str">
            <v>СА4У-И672М</v>
          </cell>
          <cell r="V338">
            <v>136271</v>
          </cell>
          <cell r="W338">
            <v>2</v>
          </cell>
          <cell r="X338" t="str">
            <v>400/5</v>
          </cell>
          <cell r="Y338" t="str">
            <v>-</v>
          </cell>
          <cell r="Z338">
            <v>80</v>
          </cell>
          <cell r="AA338" t="str">
            <v>3 кв.2005</v>
          </cell>
          <cell r="AB338">
            <v>5.0000000000000001E-3</v>
          </cell>
          <cell r="AC338" t="str">
            <v>"Надымгазсервис" ООО ГДН</v>
          </cell>
          <cell r="AE338">
            <v>0</v>
          </cell>
          <cell r="AF338" t="str">
            <v xml:space="preserve">Общий  учёт </v>
          </cell>
          <cell r="AG338" t="str">
            <v/>
          </cell>
          <cell r="BB338" t="str">
            <v>т. 56-68-92,
т. 56-74-75,
ф. 56-89-66</v>
          </cell>
        </row>
        <row r="339">
          <cell r="A339">
            <v>20416.046999999999</v>
          </cell>
          <cell r="B339">
            <v>47</v>
          </cell>
          <cell r="C339">
            <v>20416.131000000001</v>
          </cell>
          <cell r="D339">
            <v>20416</v>
          </cell>
          <cell r="E339" t="str">
            <v>"Надымгазсервис" ООО "ГДН"</v>
          </cell>
          <cell r="F339" t="str">
            <v>Ленинградский 1/1  тех.цели домов</v>
          </cell>
          <cell r="G339" t="str">
            <v>ПС 110/6 "Морошка" 
ЗРУ-6 кВ яч. № 11, 14</v>
          </cell>
          <cell r="H339" t="str">
            <v>ТП № 34</v>
          </cell>
          <cell r="I339" t="str">
            <v>ТП № 34</v>
          </cell>
          <cell r="J339" t="str">
            <v>на наконечниках отходящего кабеля 
РУ-0,4кВ, ТП № 34</v>
          </cell>
          <cell r="K339">
            <v>50004</v>
          </cell>
          <cell r="N339">
            <v>6995</v>
          </cell>
          <cell r="O339">
            <v>20</v>
          </cell>
          <cell r="P339" t="str">
            <v>б/н от 21.02.06г.</v>
          </cell>
          <cell r="Q339">
            <v>7000</v>
          </cell>
          <cell r="S339" t="str">
            <v>МУП "ТЭР"</v>
          </cell>
          <cell r="AE339">
            <v>131</v>
          </cell>
          <cell r="AF339" t="str">
            <v>Потреб. прирав к населению (т.ц. домов) СН2</v>
          </cell>
          <cell r="AG339" t="str">
            <v>СН2</v>
          </cell>
          <cell r="AS339">
            <v>1</v>
          </cell>
          <cell r="AT339">
            <v>1</v>
          </cell>
          <cell r="BB339" t="str">
            <v>т. 56-68-92,
т. 56-74-75,
ф. 56-89-66</v>
          </cell>
        </row>
        <row r="340">
          <cell r="A340">
            <v>20832.004000000001</v>
          </cell>
          <cell r="B340">
            <v>4</v>
          </cell>
          <cell r="C340">
            <v>20832.124</v>
          </cell>
          <cell r="D340">
            <v>20832</v>
          </cell>
          <cell r="E340" t="str">
            <v>Население г. Надым</v>
          </cell>
          <cell r="F340" t="str">
            <v>Ленинградский 1/1</v>
          </cell>
          <cell r="G340" t="str">
            <v>ПС 110/6 "Морошка" 
ЗРУ-6 кВ яч. № 11, 14</v>
          </cell>
          <cell r="H340" t="str">
            <v>ТП № 34</v>
          </cell>
          <cell r="I340" t="str">
            <v>ТП № 34</v>
          </cell>
          <cell r="J340" t="str">
            <v>на наконечниках отходящего кабеля 
РУ-0,4кВ, ТП № 34</v>
          </cell>
          <cell r="K340">
            <v>50004</v>
          </cell>
          <cell r="N340">
            <v>8797</v>
          </cell>
          <cell r="O340">
            <v>30</v>
          </cell>
          <cell r="Q340">
            <v>7000</v>
          </cell>
          <cell r="S340" t="str">
            <v>МУП "ТЭР"</v>
          </cell>
          <cell r="T340" t="str">
            <v>по расчёту</v>
          </cell>
          <cell r="AE340">
            <v>124</v>
          </cell>
          <cell r="AF340" t="str">
            <v>Население с газ. плитами НН</v>
          </cell>
          <cell r="AG340" t="str">
            <v>НН</v>
          </cell>
          <cell r="AS340">
            <v>1</v>
          </cell>
          <cell r="AT340">
            <v>1</v>
          </cell>
          <cell r="BB340">
            <v>0</v>
          </cell>
        </row>
        <row r="341">
          <cell r="A341">
            <v>20416.047999999999</v>
          </cell>
          <cell r="B341">
            <v>48</v>
          </cell>
          <cell r="C341">
            <v>20416.026000000002</v>
          </cell>
          <cell r="D341">
            <v>20416</v>
          </cell>
          <cell r="E341" t="str">
            <v>"Надымгазсервис" ООО "ГДН"</v>
          </cell>
          <cell r="F341" t="str">
            <v>Прессцентр ООО "ГДН 
непром НН</v>
          </cell>
          <cell r="G341" t="str">
            <v>ПС 110/6 "Морошка" 
ЗРУ-6 кВ яч. № 11, 14</v>
          </cell>
          <cell r="H341" t="str">
            <v>ТП № 34</v>
          </cell>
          <cell r="I341" t="str">
            <v>ТП № 34</v>
          </cell>
          <cell r="J341" t="str">
            <v>на наконечниках отходящего кабеля ВРУ-0,4кВ жилого дома Ленинградский 1/1</v>
          </cell>
          <cell r="K341">
            <v>50004</v>
          </cell>
          <cell r="N341">
            <v>5000</v>
          </cell>
          <cell r="O341">
            <v>10</v>
          </cell>
          <cell r="P341" t="str">
            <v>б/н от 21.02.06г.</v>
          </cell>
          <cell r="Q341">
            <v>7000</v>
          </cell>
          <cell r="R341" t="str">
            <v>фирма "Надымгазсервис" ООО "ГДН"</v>
          </cell>
          <cell r="S341" t="str">
            <v>МУП "ТЭР"</v>
          </cell>
          <cell r="T341" t="str">
            <v>по уст. мощности</v>
          </cell>
          <cell r="AC341" t="str">
            <v>"Надымгазсервис" ООО ГДН</v>
          </cell>
          <cell r="AE341">
            <v>26</v>
          </cell>
          <cell r="AF341" t="e">
            <v>#N/A</v>
          </cell>
          <cell r="AG341" t="e">
            <v>#N/A</v>
          </cell>
          <cell r="AS341">
            <v>1</v>
          </cell>
          <cell r="AT341">
            <v>1</v>
          </cell>
          <cell r="BB341" t="str">
            <v>т. 56-68-92,
т. 56-74-75,
ф. 56-89-66</v>
          </cell>
        </row>
        <row r="342">
          <cell r="A342">
            <v>20363.003000000001</v>
          </cell>
          <cell r="B342">
            <v>3</v>
          </cell>
          <cell r="C342">
            <v>20363.014999999999</v>
          </cell>
          <cell r="D342">
            <v>20363</v>
          </cell>
          <cell r="E342" t="str">
            <v>ОАО "ВымпелКом"</v>
          </cell>
          <cell r="F342" t="str">
            <v>базовая станция сотовой связи №72442 Ленинградский 1/1</v>
          </cell>
          <cell r="G342" t="str">
            <v>ПС 110/6 "Морошка" 
ЗРУ-6 кВ яч. № 11, 14</v>
          </cell>
          <cell r="H342" t="str">
            <v>ТП № 34</v>
          </cell>
          <cell r="I342" t="str">
            <v>ТП № 34</v>
          </cell>
          <cell r="J342" t="str">
            <v>на наконечниках отходящего кабеля ГРЩ-0,4кВ жилого дома Ленинградский 1/1 (гр.2 ЩС-2)</v>
          </cell>
          <cell r="K342">
            <v>50004</v>
          </cell>
          <cell r="N342">
            <v>5000</v>
          </cell>
          <cell r="O342">
            <v>5</v>
          </cell>
          <cell r="P342" t="str">
            <v>б\н от 08.04.2008г.</v>
          </cell>
          <cell r="Q342">
            <v>5555</v>
          </cell>
          <cell r="R342" t="str">
            <v>фирма "Надымгазсервис" ООО "ГДН"</v>
          </cell>
          <cell r="S342" t="str">
            <v>МУП "ТЭР"</v>
          </cell>
          <cell r="T342" t="str">
            <v>ГРЩ-0,4кВ ж.д. Ленинградский 1\1</v>
          </cell>
          <cell r="U342" t="str">
            <v>СЭТ-4</v>
          </cell>
          <cell r="V342" t="str">
            <v>599369</v>
          </cell>
          <cell r="W342">
            <v>1</v>
          </cell>
          <cell r="X342" t="str">
            <v>-</v>
          </cell>
          <cell r="Y342" t="str">
            <v>-</v>
          </cell>
          <cell r="Z342">
            <v>1</v>
          </cell>
          <cell r="AA342" t="str">
            <v>3кв.2007г.</v>
          </cell>
          <cell r="AC342" t="str">
            <v>фирма "Надымгазсервис" ООО "ГДН"</v>
          </cell>
          <cell r="AE342">
            <v>15</v>
          </cell>
          <cell r="AF342" t="e">
            <v>#N/A</v>
          </cell>
          <cell r="AG342" t="e">
            <v>#N/A</v>
          </cell>
          <cell r="AP342" t="str">
            <v>ГРЩ-0,4кВ ж.д. Ленинградский 1\1</v>
          </cell>
          <cell r="AQ342" t="str">
            <v>авт. выключатель (Вымпелком)</v>
          </cell>
          <cell r="AR342" t="str">
            <v>фирма "Надымгазсервис" ООО "ГДН"</v>
          </cell>
          <cell r="AS342">
            <v>1</v>
          </cell>
          <cell r="AT342">
            <v>1</v>
          </cell>
          <cell r="BB342" t="str">
            <v>ф. (3452) 41-62-80, 
ф. (3452) 41-27-77</v>
          </cell>
        </row>
        <row r="343">
          <cell r="A343">
            <v>20446.002</v>
          </cell>
          <cell r="B343">
            <v>2</v>
          </cell>
          <cell r="C343">
            <v>20446.028999999999</v>
          </cell>
          <cell r="D343">
            <v>20446</v>
          </cell>
          <cell r="E343" t="str">
            <v>МУП "Фармация"</v>
          </cell>
          <cell r="F343" t="str">
            <v>ТП-34 маг. "Оптика" 
пр. Ленинг 1</v>
          </cell>
          <cell r="G343" t="str">
            <v>ПС 110/6 "Морошка" 
ЗРУ-6 кВ яч. № 11, 14</v>
          </cell>
          <cell r="H343" t="str">
            <v>ТП № 34</v>
          </cell>
          <cell r="I343" t="str">
            <v>ТП № 34</v>
          </cell>
          <cell r="J343" t="str">
            <v>на наконечниках приходящего кабеля 
ВРУ-0,4кВ  маг. Оптика
пр. Ленинградский 1</v>
          </cell>
          <cell r="K343">
            <v>50004</v>
          </cell>
          <cell r="L343">
            <v>50012</v>
          </cell>
          <cell r="N343">
            <v>696</v>
          </cell>
          <cell r="O343">
            <v>5</v>
          </cell>
          <cell r="Q343">
            <v>4034</v>
          </cell>
          <cell r="R343" t="str">
            <v>МУП "ПРЭП"</v>
          </cell>
          <cell r="S343" t="str">
            <v>МУП "ТЭР"</v>
          </cell>
          <cell r="T343" t="str">
            <v>ВРУ-0,4 кВ 
маг. "Оптика"</v>
          </cell>
          <cell r="U343" t="str">
            <v>СА4У-И672М</v>
          </cell>
          <cell r="V343" t="str">
            <v>895200</v>
          </cell>
          <cell r="W343">
            <v>2</v>
          </cell>
          <cell r="X343" t="str">
            <v>20/5</v>
          </cell>
          <cell r="Y343" t="str">
            <v>-</v>
          </cell>
          <cell r="Z343">
            <v>4</v>
          </cell>
          <cell r="AA343" t="str">
            <v>4кв.2002г.</v>
          </cell>
          <cell r="AC343" t="str">
            <v>МУП "Фармация"</v>
          </cell>
          <cell r="AE343">
            <v>29</v>
          </cell>
          <cell r="AF343" t="e">
            <v>#N/A</v>
          </cell>
          <cell r="AG343" t="e">
            <v>#N/A</v>
          </cell>
          <cell r="AP343" t="str">
            <v>ВРУ-0,4 кВ, "Оптика"</v>
          </cell>
          <cell r="AQ343" t="str">
            <v>вводной автомат</v>
          </cell>
          <cell r="AR343" t="str">
            <v>МУП "Фармация"</v>
          </cell>
          <cell r="AS343">
            <v>1</v>
          </cell>
          <cell r="AT343">
            <v>1</v>
          </cell>
          <cell r="BB343">
            <v>0</v>
          </cell>
          <cell r="BC343" t="str">
            <v>Наговицин т. 3-56-30</v>
          </cell>
        </row>
        <row r="344">
          <cell r="A344">
            <v>20552.001</v>
          </cell>
          <cell r="B344">
            <v>1</v>
          </cell>
          <cell r="C344">
            <v>20552.026000000002</v>
          </cell>
          <cell r="D344">
            <v>20552</v>
          </cell>
          <cell r="E344" t="str">
            <v>ИП Бобрышева Л. М.</v>
          </cell>
          <cell r="F344" t="str">
            <v>ТП-34 пр. Ленинг 2</v>
          </cell>
          <cell r="G344" t="str">
            <v>ПС 110/6 "Морошка" 
ЗРУ-6 кВ яч. № 11, 14</v>
          </cell>
          <cell r="H344" t="str">
            <v>ТП № 34</v>
          </cell>
          <cell r="I344" t="str">
            <v>ТП № 34</v>
          </cell>
          <cell r="J344" t="str">
            <v>на наконечниках отходящего кабеля 
ВРУ-0,4кВ  жилого дома
пр. Ленинградский, д 2</v>
          </cell>
          <cell r="K344">
            <v>50004</v>
          </cell>
          <cell r="L344">
            <v>50012</v>
          </cell>
          <cell r="N344">
            <v>367</v>
          </cell>
          <cell r="O344">
            <v>5</v>
          </cell>
          <cell r="P344" t="str">
            <v>б\н
от 01.01.2005г.</v>
          </cell>
          <cell r="Q344">
            <v>4813.9303637424628</v>
          </cell>
          <cell r="R344" t="str">
            <v>МУП "ПРЭП"</v>
          </cell>
          <cell r="S344" t="str">
            <v>МУП "ТЭР"</v>
          </cell>
          <cell r="T344" t="str">
            <v>ВРУ-0,4кВ  полиграф. студии  "Мила"</v>
          </cell>
          <cell r="U344" t="str">
            <v>А52</v>
          </cell>
          <cell r="V344" t="str">
            <v>23797945</v>
          </cell>
          <cell r="W344">
            <v>2</v>
          </cell>
          <cell r="X344" t="str">
            <v>-</v>
          </cell>
          <cell r="Y344" t="str">
            <v>-</v>
          </cell>
          <cell r="Z344">
            <v>1</v>
          </cell>
          <cell r="AA344" t="str">
            <v>1кв.2002г</v>
          </cell>
          <cell r="AC344" t="str">
            <v>ИП Бобрышева Л. М.</v>
          </cell>
          <cell r="AE344">
            <v>26</v>
          </cell>
          <cell r="AF344" t="e">
            <v>#N/A</v>
          </cell>
          <cell r="AG344" t="e">
            <v>#N/A</v>
          </cell>
          <cell r="AP344" t="str">
            <v>ВРУ-0,4кВ  полиграф. студии  "Мила"</v>
          </cell>
          <cell r="AQ344" t="str">
            <v>вводной авт. выключатель 0,4кВ</v>
          </cell>
          <cell r="AR344" t="str">
            <v>ИП Бобрышева Л. М.</v>
          </cell>
          <cell r="AS344">
            <v>1</v>
          </cell>
          <cell r="AT344">
            <v>1</v>
          </cell>
          <cell r="BB344" t="str">
            <v>т. 52-50-25, 
т. 8-902-626-27-45, 
ф. 56-37-43</v>
          </cell>
        </row>
        <row r="345">
          <cell r="A345">
            <v>20647.002</v>
          </cell>
          <cell r="B345">
            <v>2</v>
          </cell>
          <cell r="C345">
            <v>20647.026999999998</v>
          </cell>
          <cell r="D345">
            <v>20647</v>
          </cell>
          <cell r="E345" t="str">
            <v>ИП Мансуров Т.М.</v>
          </cell>
          <cell r="F345" t="str">
            <v>ТП-34 пр. Ленинг 2 
"Фото"</v>
          </cell>
          <cell r="G345" t="str">
            <v>ПС 110/6 "Морошка" 
ЗРУ-6 кВ яч. № 11, 14</v>
          </cell>
          <cell r="H345" t="str">
            <v>ТП № 34</v>
          </cell>
          <cell r="I345" t="str">
            <v>ТП № 34</v>
          </cell>
          <cell r="J345" t="str">
            <v>на наконечниках отходящего кабеля ВРУ-0,4кВ жилого дома
пр. Ленинградский  2</v>
          </cell>
          <cell r="K345">
            <v>50004</v>
          </cell>
          <cell r="L345">
            <v>50012</v>
          </cell>
          <cell r="N345">
            <v>911</v>
          </cell>
          <cell r="O345">
            <v>12</v>
          </cell>
          <cell r="P345" t="str">
            <v>б\н от 01.01.2005г.</v>
          </cell>
          <cell r="Q345">
            <v>4037</v>
          </cell>
          <cell r="R345" t="str">
            <v>МУП "ПРЭП"</v>
          </cell>
          <cell r="S345" t="str">
            <v>МУП "ТЭР"</v>
          </cell>
          <cell r="T345" t="str">
            <v>ВРУ-0,4кВ салона  "Фото"</v>
          </cell>
          <cell r="U345" t="str">
            <v>СА4-И678</v>
          </cell>
          <cell r="V345" t="str">
            <v>149266</v>
          </cell>
          <cell r="W345">
            <v>2</v>
          </cell>
          <cell r="X345" t="str">
            <v>-</v>
          </cell>
          <cell r="Y345" t="str">
            <v>-</v>
          </cell>
          <cell r="Z345">
            <v>1</v>
          </cell>
          <cell r="AA345" t="str">
            <v>2кв. 2002г.</v>
          </cell>
          <cell r="AC345" t="str">
            <v>ИП Мансуров Т.М.</v>
          </cell>
          <cell r="AE345">
            <v>27</v>
          </cell>
          <cell r="AF345" t="e">
            <v>#N/A</v>
          </cell>
          <cell r="AG345" t="e">
            <v>#N/A</v>
          </cell>
          <cell r="AP345" t="str">
            <v>ВРУ-0,4кВ салона  "Фото"</v>
          </cell>
          <cell r="AQ345" t="str">
            <v>вводной автомат</v>
          </cell>
          <cell r="AR345" t="str">
            <v>ИП Мансуров Т.М.</v>
          </cell>
          <cell r="AS345">
            <v>1</v>
          </cell>
          <cell r="AT345">
            <v>1</v>
          </cell>
          <cell r="BB345" t="str">
            <v>т. 56-32-21, 
т. 52-55-35</v>
          </cell>
        </row>
        <row r="346">
          <cell r="A346">
            <v>20103.026000000002</v>
          </cell>
          <cell r="B346">
            <v>26</v>
          </cell>
          <cell r="C346">
            <v>20103.0615</v>
          </cell>
          <cell r="D346">
            <v>20103</v>
          </cell>
          <cell r="E346" t="str">
            <v>ОАО "СевЭнКо"</v>
          </cell>
          <cell r="F346" t="str">
            <v>Департамент образования школа № 5 ввод 1</v>
          </cell>
          <cell r="G346" t="str">
            <v>ПС 110/6 "Морошка" 
ЗРУ-6 кВ яч. № 11, 14</v>
          </cell>
          <cell r="H346" t="str">
            <v>ТП № 23</v>
          </cell>
          <cell r="I346" t="str">
            <v>ТП № 23</v>
          </cell>
          <cell r="J346" t="str">
            <v>на наконечниках приходящего кабеля ВРУ-0,4кВ школы</v>
          </cell>
          <cell r="K346">
            <v>50004</v>
          </cell>
          <cell r="N346">
            <v>535</v>
          </cell>
          <cell r="P346" t="str">
            <v>б/н от 01.05.2008г.</v>
          </cell>
          <cell r="Q346">
            <v>7000</v>
          </cell>
          <cell r="R346" t="str">
            <v>Департамент образования</v>
          </cell>
          <cell r="S346" t="str">
            <v>МУП "ТЭР"</v>
          </cell>
          <cell r="T346" t="str">
            <v>ВРУ-0,4кВ школы</v>
          </cell>
          <cell r="AC346" t="str">
            <v xml:space="preserve">Департамент образования </v>
          </cell>
          <cell r="AE346">
            <v>61.5</v>
          </cell>
          <cell r="AF346" t="str">
            <v>Оптовый тариф "СЭК" пром. ч/з "ТЭР" при h= от 5001ч. до 6000ч.  НН</v>
          </cell>
          <cell r="AG346" t="str">
            <v>НН</v>
          </cell>
          <cell r="AP346" t="str">
            <v>ВРУ-0,4кВ школы</v>
          </cell>
          <cell r="AQ346" t="str">
            <v>вводной авт. выключатель</v>
          </cell>
          <cell r="AR346" t="str">
            <v xml:space="preserve">Департамент образования </v>
          </cell>
          <cell r="AS346">
            <v>1</v>
          </cell>
          <cell r="AT346">
            <v>1</v>
          </cell>
          <cell r="BB346" t="str">
            <v>т. 53-88-67, 
т. 53-88-65</v>
          </cell>
        </row>
        <row r="347">
          <cell r="A347">
            <v>20103.026999999998</v>
          </cell>
          <cell r="B347">
            <v>27</v>
          </cell>
          <cell r="C347">
            <v>20103.0615</v>
          </cell>
          <cell r="D347">
            <v>20103</v>
          </cell>
          <cell r="E347" t="str">
            <v>ОАО "СевЭнКо"</v>
          </cell>
          <cell r="F347" t="str">
            <v>Департамент образования школа № 5 ввод 2</v>
          </cell>
          <cell r="G347" t="str">
            <v>ПС 110/6 "Морошка" 
ЗРУ-6 кВ яч. № 11, 14</v>
          </cell>
          <cell r="H347" t="str">
            <v>ТП № 23</v>
          </cell>
          <cell r="I347" t="str">
            <v>ТП № 23</v>
          </cell>
          <cell r="J347" t="str">
            <v>на наконечниках приходящего кабеля ВРУ-0,4кВ школы</v>
          </cell>
          <cell r="K347">
            <v>50004</v>
          </cell>
          <cell r="N347">
            <v>535</v>
          </cell>
          <cell r="P347" t="str">
            <v>б/н от 01.05.2008г.</v>
          </cell>
          <cell r="Q347">
            <v>7000</v>
          </cell>
          <cell r="R347" t="str">
            <v>Департамент образования</v>
          </cell>
          <cell r="S347" t="str">
            <v>МУП "ТЭР"</v>
          </cell>
          <cell r="T347" t="str">
            <v>ВРУ-0,4кВ школы</v>
          </cell>
          <cell r="AC347" t="str">
            <v xml:space="preserve">Департамент образования </v>
          </cell>
          <cell r="AE347">
            <v>61.5</v>
          </cell>
          <cell r="AF347" t="str">
            <v>Оптовый тариф "СЭК" пром. ч/з "ТЭР" при h= от 5001ч. до 6000ч.  НН</v>
          </cell>
          <cell r="AG347" t="str">
            <v>НН</v>
          </cell>
          <cell r="AP347" t="str">
            <v>ВРУ-0,4кВ школы</v>
          </cell>
          <cell r="AQ347" t="str">
            <v>вводной авт. выключатель</v>
          </cell>
          <cell r="AR347" t="str">
            <v xml:space="preserve">Департамент образования </v>
          </cell>
          <cell r="AS347">
            <v>1</v>
          </cell>
          <cell r="AT347">
            <v>1</v>
          </cell>
          <cell r="BB347" t="str">
            <v>т. 53-88-67, 
т. 53-88-65</v>
          </cell>
        </row>
        <row r="348">
          <cell r="E348" t="str">
            <v>ТП № 35</v>
          </cell>
        </row>
        <row r="349">
          <cell r="A349">
            <v>20416.022000000001</v>
          </cell>
          <cell r="B349">
            <v>22</v>
          </cell>
          <cell r="C349">
            <v>20416.023000000001</v>
          </cell>
          <cell r="D349">
            <v>20416</v>
          </cell>
          <cell r="E349" t="str">
            <v>"Надымгазсервис" ООО "ГДН"</v>
          </cell>
          <cell r="F349" t="str">
            <v>ГДН (Зверева 1)  ввод 1</v>
          </cell>
          <cell r="G349" t="str">
            <v xml:space="preserve">ПС 110/6 "Морошка" 
ЗРУ-6 кВ яч. № 11, 14 </v>
          </cell>
          <cell r="H349" t="str">
            <v>ТП № 35</v>
          </cell>
          <cell r="I349" t="str">
            <v>ТП № 35</v>
          </cell>
          <cell r="J349" t="str">
            <v>на шинах вводн. яч. № 1 в РУ-0.4 кВ, ТП-35</v>
          </cell>
          <cell r="K349">
            <v>50004</v>
          </cell>
          <cell r="L349">
            <v>50007</v>
          </cell>
          <cell r="N349">
            <v>400010</v>
          </cell>
          <cell r="O349">
            <v>180</v>
          </cell>
          <cell r="P349" t="str">
            <v>б/н от 23.04.07г.</v>
          </cell>
          <cell r="Q349">
            <v>7000</v>
          </cell>
          <cell r="R349" t="str">
            <v>ООО "ГПЭ" НУЭВС</v>
          </cell>
          <cell r="S349" t="str">
            <v>ООО "ГПЭ" НУЭВС</v>
          </cell>
          <cell r="T349" t="str">
            <v>ГРЩ в зд.ГДН (Зверева 1)</v>
          </cell>
          <cell r="U349" t="str">
            <v>СА4У-И672М</v>
          </cell>
          <cell r="V349" t="str">
            <v>238387</v>
          </cell>
          <cell r="W349">
            <v>2</v>
          </cell>
          <cell r="X349" t="str">
            <v>400/5</v>
          </cell>
          <cell r="Z349">
            <v>80</v>
          </cell>
          <cell r="AA349" t="str">
            <v>1 кв.2007</v>
          </cell>
          <cell r="AC349" t="str">
            <v>"Надымгазсервис" ООО ГДН</v>
          </cell>
          <cell r="AE349">
            <v>23</v>
          </cell>
          <cell r="AF349" t="e">
            <v>#N/A</v>
          </cell>
          <cell r="AG349" t="e">
            <v>#N/A</v>
          </cell>
          <cell r="AS349">
            <v>1</v>
          </cell>
          <cell r="AT349">
            <v>1</v>
          </cell>
          <cell r="BB349" t="str">
            <v>т. 56-68-92,
т. 56-65-34,
ф. 56-89-66</v>
          </cell>
        </row>
        <row r="350">
          <cell r="A350">
            <v>20416.023000000001</v>
          </cell>
          <cell r="B350">
            <v>23</v>
          </cell>
          <cell r="C350">
            <v>20416.023000000001</v>
          </cell>
          <cell r="D350">
            <v>20416</v>
          </cell>
          <cell r="E350" t="str">
            <v>"Надымгазсервис" ООО "ГДН"</v>
          </cell>
          <cell r="F350" t="str">
            <v>ГДН (Зверева 1)  ввод 2</v>
          </cell>
          <cell r="G350" t="str">
            <v xml:space="preserve">ПС 110/6 "Морошка" 
ЗРУ-6 кВ яч. № 11, 14 </v>
          </cell>
          <cell r="H350" t="str">
            <v>ТП № 35</v>
          </cell>
          <cell r="I350" t="str">
            <v>ТП № 35</v>
          </cell>
          <cell r="J350" t="str">
            <v>на шинах вводн. яч.  № 2 в РУ-0.4 кВ, ТП-35</v>
          </cell>
          <cell r="K350">
            <v>50004</v>
          </cell>
          <cell r="L350">
            <v>50007</v>
          </cell>
          <cell r="N350">
            <v>400010</v>
          </cell>
          <cell r="O350">
            <v>180</v>
          </cell>
          <cell r="P350" t="str">
            <v>б/н от 23.04.07г.</v>
          </cell>
          <cell r="Q350">
            <v>7000</v>
          </cell>
          <cell r="R350" t="str">
            <v>ООО "ГПЭ" НУЭВС</v>
          </cell>
          <cell r="S350" t="str">
            <v>ООО "ГПЭ" НУЭВС</v>
          </cell>
          <cell r="T350" t="str">
            <v>ГРЩ в зд.ГДН (Зверева 1)</v>
          </cell>
          <cell r="U350" t="str">
            <v>СА4У-И672М</v>
          </cell>
          <cell r="V350" t="str">
            <v>073741</v>
          </cell>
          <cell r="W350">
            <v>2</v>
          </cell>
          <cell r="X350" t="str">
            <v>600/5</v>
          </cell>
          <cell r="Z350">
            <v>120</v>
          </cell>
          <cell r="AA350" t="str">
            <v>1 кв.2007</v>
          </cell>
          <cell r="AC350" t="str">
            <v>"Надымгазсервис" ООО ГДН</v>
          </cell>
          <cell r="AE350">
            <v>23</v>
          </cell>
          <cell r="AF350" t="e">
            <v>#N/A</v>
          </cell>
          <cell r="AG350" t="e">
            <v>#N/A</v>
          </cell>
          <cell r="AS350">
            <v>1</v>
          </cell>
          <cell r="AT350">
            <v>1</v>
          </cell>
          <cell r="BB350" t="str">
            <v>т. 56-68-92,
т. 56-65-34,
ф. 56-89-66</v>
          </cell>
        </row>
        <row r="351">
          <cell r="E351" t="str">
            <v>ТП № 36</v>
          </cell>
        </row>
        <row r="352">
          <cell r="A352">
            <v>20371.002</v>
          </cell>
          <cell r="B352">
            <v>2</v>
          </cell>
          <cell r="C352">
            <v>20371.016</v>
          </cell>
          <cell r="D352">
            <v>20371</v>
          </cell>
          <cell r="E352" t="str">
            <v>Управление Связи ООО "ГДН"</v>
          </cell>
          <cell r="F352" t="str">
            <v>ТП-36 Набережная 15</v>
          </cell>
          <cell r="G352" t="str">
            <v>ПС 110/6 "Голубика" 
ЗРУ-6 кВ яч. № 7</v>
          </cell>
          <cell r="H352" t="str">
            <v>ТП № 36</v>
          </cell>
          <cell r="I352" t="str">
            <v>ТП № 36</v>
          </cell>
          <cell r="J352" t="str">
            <v>На губках вводного автомата 0,4 кВ в здании ул. Набережная 15</v>
          </cell>
          <cell r="K352">
            <v>50004</v>
          </cell>
          <cell r="L352">
            <v>50012</v>
          </cell>
          <cell r="N352">
            <v>1336</v>
          </cell>
          <cell r="O352">
            <v>5</v>
          </cell>
          <cell r="P352" t="str">
            <v>б\н
от 01.01.2007г.</v>
          </cell>
          <cell r="Q352">
            <v>6500</v>
          </cell>
          <cell r="R352" t="str">
            <v>МУП "ПРЭП"</v>
          </cell>
          <cell r="S352" t="str">
            <v>МУП "ТЭР"</v>
          </cell>
          <cell r="T352" t="str">
            <v>По уст. мощности</v>
          </cell>
          <cell r="AE352">
            <v>16</v>
          </cell>
          <cell r="AF352" t="e">
            <v>#N/A</v>
          </cell>
          <cell r="AG352" t="e">
            <v>#N/A</v>
          </cell>
          <cell r="AP352" t="str">
            <v>ВРУ - 0,4 кВ ул. Набережная 15</v>
          </cell>
          <cell r="AQ352" t="str">
            <v>Авт. выключатель "УТС"</v>
          </cell>
          <cell r="AR352" t="str">
            <v>МУП "ПРЭП"</v>
          </cell>
          <cell r="AS352">
            <v>1</v>
          </cell>
          <cell r="AT352">
            <v>1</v>
          </cell>
          <cell r="BB352" t="str">
            <v>т. 56-66-20, 
ф. 56-76-09</v>
          </cell>
        </row>
        <row r="353">
          <cell r="A353">
            <v>20103.027999999998</v>
          </cell>
          <cell r="B353">
            <v>28</v>
          </cell>
          <cell r="C353">
            <v>20103.0615</v>
          </cell>
          <cell r="D353">
            <v>20103</v>
          </cell>
          <cell r="E353" t="str">
            <v>ОАО "СевЭнКо"</v>
          </cell>
          <cell r="F353" t="str">
            <v>Департамент образования гимназия ввод 1</v>
          </cell>
          <cell r="G353" t="str">
            <v>ПС 110/6 "Морошка" 
ЗРУ-6 кВ яч. № 11, 14</v>
          </cell>
          <cell r="H353" t="str">
            <v>ТП № 23</v>
          </cell>
          <cell r="I353" t="str">
            <v>ТП № 23</v>
          </cell>
          <cell r="J353" t="str">
            <v>на наконечниках приходящего кабеля ВРУ-0,4кВ гимназии</v>
          </cell>
          <cell r="K353">
            <v>50004</v>
          </cell>
          <cell r="N353">
            <v>535</v>
          </cell>
          <cell r="P353" t="str">
            <v>б/н от 01.05.2008г.</v>
          </cell>
          <cell r="Q353">
            <v>7000</v>
          </cell>
          <cell r="R353" t="str">
            <v>Департамент образования</v>
          </cell>
          <cell r="S353" t="str">
            <v>МУП "ТЭР"</v>
          </cell>
          <cell r="T353" t="str">
            <v>ВРУ-0,4кВ гимназии</v>
          </cell>
          <cell r="AC353" t="str">
            <v xml:space="preserve">Департамент образования </v>
          </cell>
          <cell r="AE353">
            <v>61.5</v>
          </cell>
          <cell r="AF353" t="str">
            <v>Оптовый тариф "СЭК" пром. ч/з "ТЭР" при h= от 5001ч. до 6000ч.  НН</v>
          </cell>
          <cell r="AG353" t="str">
            <v>НН</v>
          </cell>
          <cell r="AP353" t="str">
            <v>ВРУ-0,4кВ гимназии</v>
          </cell>
          <cell r="AQ353" t="str">
            <v>вводной авт. выключатель</v>
          </cell>
          <cell r="AR353" t="str">
            <v xml:space="preserve">Департамент образования </v>
          </cell>
          <cell r="AS353">
            <v>1</v>
          </cell>
          <cell r="AT353">
            <v>1</v>
          </cell>
          <cell r="BB353" t="str">
            <v>т. 53-88-67, 
т. 53-88-65</v>
          </cell>
        </row>
        <row r="354">
          <cell r="A354">
            <v>20103.028999999999</v>
          </cell>
          <cell r="B354">
            <v>29</v>
          </cell>
          <cell r="C354">
            <v>20103.0615</v>
          </cell>
          <cell r="D354">
            <v>20103</v>
          </cell>
          <cell r="E354" t="str">
            <v>ОАО "СевЭнКо"</v>
          </cell>
          <cell r="F354" t="str">
            <v>Департамент образования гимназия ввод 2</v>
          </cell>
          <cell r="G354" t="str">
            <v>ПС 110/6 "Морошка" 
ЗРУ-6 кВ яч. № 11, 14</v>
          </cell>
          <cell r="H354" t="str">
            <v>ТП № 23</v>
          </cell>
          <cell r="I354" t="str">
            <v>ТП № 23</v>
          </cell>
          <cell r="J354" t="str">
            <v>на наконечниках приходящего кабеля ВРУ-0,4кВ гимназии</v>
          </cell>
          <cell r="K354">
            <v>50004</v>
          </cell>
          <cell r="N354">
            <v>535</v>
          </cell>
          <cell r="P354" t="str">
            <v>б/н от 01.05.2008г.</v>
          </cell>
          <cell r="Q354">
            <v>7000</v>
          </cell>
          <cell r="R354" t="str">
            <v>Департамент образования</v>
          </cell>
          <cell r="S354" t="str">
            <v>МУП "ТЭР"</v>
          </cell>
          <cell r="T354" t="str">
            <v>ВРУ-0,4кВ гимназии</v>
          </cell>
          <cell r="AC354" t="str">
            <v xml:space="preserve">Департамент образования </v>
          </cell>
          <cell r="AE354">
            <v>61.5</v>
          </cell>
          <cell r="AF354" t="str">
            <v>Оптовый тариф "СЭК" пром. ч/з "ТЭР" при h= от 5001ч. до 6000ч.  НН</v>
          </cell>
          <cell r="AG354" t="str">
            <v>НН</v>
          </cell>
          <cell r="AP354" t="str">
            <v>ВРУ-0,4кВ гимназии</v>
          </cell>
          <cell r="AQ354" t="str">
            <v>вводной авт. выключатель</v>
          </cell>
          <cell r="AR354" t="str">
            <v xml:space="preserve">Департамент образования </v>
          </cell>
          <cell r="AS354">
            <v>1</v>
          </cell>
          <cell r="AT354">
            <v>1</v>
          </cell>
          <cell r="BB354" t="str">
            <v>т. 53-88-67, 
т. 53-88-65</v>
          </cell>
        </row>
        <row r="355">
          <cell r="E355" t="str">
            <v>ТП № 37</v>
          </cell>
        </row>
        <row r="356">
          <cell r="A356">
            <v>20116.008999999998</v>
          </cell>
          <cell r="B356">
            <v>9</v>
          </cell>
          <cell r="C356">
            <v>20116.023000000001</v>
          </cell>
          <cell r="D356">
            <v>20116</v>
          </cell>
          <cell r="E356" t="str">
            <v>ф-ал "Надымгазторг"</v>
          </cell>
          <cell r="F356" t="str">
            <v>Магазин №21" Ямал"</v>
          </cell>
          <cell r="G356" t="str">
            <v>ПС 110/6 "Голубика" 
ЗРУ-6 кВ яч. № 7</v>
          </cell>
          <cell r="H356" t="str">
            <v>ТП № 37</v>
          </cell>
          <cell r="I356" t="str">
            <v>ТП № 37</v>
          </cell>
          <cell r="J356" t="str">
            <v>На наконечниках отходящего кабеля 
РУ-0,4кВ  ТП № 37</v>
          </cell>
          <cell r="K356">
            <v>50004</v>
          </cell>
          <cell r="N356">
            <v>89950</v>
          </cell>
          <cell r="O356">
            <v>270</v>
          </cell>
          <cell r="Q356">
            <v>7000</v>
          </cell>
          <cell r="R356" t="str">
            <v>МУП "ТЭР"</v>
          </cell>
          <cell r="S356" t="str">
            <v>МУП "ТЭР"</v>
          </cell>
          <cell r="T356" t="str">
            <v>РУ-0,4кВ, ТП № 37</v>
          </cell>
          <cell r="U356" t="str">
            <v>СА4У-И672М</v>
          </cell>
          <cell r="V356" t="str">
            <v>763745</v>
          </cell>
          <cell r="W356">
            <v>2</v>
          </cell>
          <cell r="X356" t="str">
            <v>100/5</v>
          </cell>
          <cell r="Y356" t="str">
            <v>-</v>
          </cell>
          <cell r="Z356">
            <v>20</v>
          </cell>
          <cell r="AA356" t="str">
            <v>4кв. 2004г.</v>
          </cell>
          <cell r="AC356" t="str">
            <v>МУП "ТЭР"</v>
          </cell>
          <cell r="AE356">
            <v>23</v>
          </cell>
          <cell r="AF356" t="e">
            <v>#N/A</v>
          </cell>
          <cell r="AG356" t="e">
            <v>#N/A</v>
          </cell>
          <cell r="AS356">
            <v>1</v>
          </cell>
          <cell r="AT356">
            <v>1</v>
          </cell>
          <cell r="BB356" t="str">
            <v>т. 53-54-77
ф. 53-24-83</v>
          </cell>
        </row>
        <row r="357">
          <cell r="A357">
            <v>20116.009999999998</v>
          </cell>
          <cell r="B357">
            <v>10</v>
          </cell>
          <cell r="C357">
            <v>20116.023000000001</v>
          </cell>
          <cell r="D357">
            <v>20116</v>
          </cell>
          <cell r="E357" t="str">
            <v>ф-ал "Надымгазторг"</v>
          </cell>
          <cell r="F357" t="str">
            <v>Магазин №21" Ямал"</v>
          </cell>
          <cell r="G357" t="str">
            <v>ПС 110/6 "Голубика" 
ЗРУ-6 кВ яч. № 7</v>
          </cell>
          <cell r="H357" t="str">
            <v>ТП № 37</v>
          </cell>
          <cell r="I357" t="str">
            <v>ТП № 37</v>
          </cell>
          <cell r="J357" t="str">
            <v>На наконечниках отходящего кабеля 
РУ-0,4кВ  ТП № 37</v>
          </cell>
          <cell r="K357">
            <v>50004</v>
          </cell>
          <cell r="N357">
            <v>89950</v>
          </cell>
          <cell r="O357">
            <v>270</v>
          </cell>
          <cell r="Q357">
            <v>7000</v>
          </cell>
          <cell r="R357" t="str">
            <v>МУП "ТЭР"</v>
          </cell>
          <cell r="S357" t="str">
            <v>МУП "ТЭР"</v>
          </cell>
          <cell r="T357" t="str">
            <v>РУ-0,4кВ, ТП № 37</v>
          </cell>
          <cell r="U357" t="str">
            <v>СА4У-И672М</v>
          </cell>
          <cell r="V357" t="str">
            <v>839452</v>
          </cell>
          <cell r="W357">
            <v>2</v>
          </cell>
          <cell r="X357" t="str">
            <v>100/5</v>
          </cell>
          <cell r="Y357" t="str">
            <v>-</v>
          </cell>
          <cell r="Z357">
            <v>20</v>
          </cell>
          <cell r="AA357" t="str">
            <v>4кв. 2004г.</v>
          </cell>
          <cell r="AC357" t="str">
            <v>МУП "ТЭР"</v>
          </cell>
          <cell r="AE357">
            <v>23</v>
          </cell>
          <cell r="AF357" t="e">
            <v>#N/A</v>
          </cell>
          <cell r="AG357" t="e">
            <v>#N/A</v>
          </cell>
          <cell r="AS357">
            <v>1</v>
          </cell>
          <cell r="AT357">
            <v>1</v>
          </cell>
          <cell r="BB357" t="str">
            <v>т. 53-54-77
ф. 53-24-83</v>
          </cell>
        </row>
        <row r="358">
          <cell r="A358">
            <v>20416.024000000001</v>
          </cell>
          <cell r="B358">
            <v>24</v>
          </cell>
          <cell r="C358">
            <v>20416.023000000001</v>
          </cell>
          <cell r="D358">
            <v>20416</v>
          </cell>
          <cell r="E358" t="str">
            <v>"Надымгазсервис" ООО "ГДН"</v>
          </cell>
          <cell r="F358" t="str">
            <v>Д/с "Огонек"  ввод1</v>
          </cell>
          <cell r="G358" t="str">
            <v>ПС 110/6 "Голубика" 
ЗРУ-6 кВ яч. № 7</v>
          </cell>
          <cell r="H358" t="str">
            <v>ТП № 37</v>
          </cell>
          <cell r="I358" t="str">
            <v>ТП № 37</v>
          </cell>
          <cell r="J358" t="str">
            <v>на наконечниках отходящего кабеля РУ-0,4кВ ТП-37, яч.2</v>
          </cell>
          <cell r="K358">
            <v>50004</v>
          </cell>
          <cell r="N358">
            <v>400010</v>
          </cell>
          <cell r="O358">
            <v>110</v>
          </cell>
          <cell r="P358" t="str">
            <v>б/н от 23.04.07г.</v>
          </cell>
          <cell r="Q358">
            <v>7000</v>
          </cell>
          <cell r="R358" t="str">
            <v>МУП "ТЭР"</v>
          </cell>
          <cell r="S358" t="str">
            <v>МУП "ТЭР"</v>
          </cell>
          <cell r="T358" t="str">
            <v>ВРУ  в здании         Д/с "Огонек"</v>
          </cell>
          <cell r="U358" t="str">
            <v>СА4У-И672М</v>
          </cell>
          <cell r="V358" t="str">
            <v>239465</v>
          </cell>
          <cell r="W358">
            <v>2</v>
          </cell>
          <cell r="X358" t="str">
            <v>200/5</v>
          </cell>
          <cell r="Z358">
            <v>40</v>
          </cell>
          <cell r="AA358" t="str">
            <v>1 кв 2002</v>
          </cell>
          <cell r="AB358">
            <v>3.0000000000000001E-3</v>
          </cell>
          <cell r="AC358" t="str">
            <v>"Надымгазсервис" ООО ГДН</v>
          </cell>
          <cell r="AE358">
            <v>23</v>
          </cell>
          <cell r="AF358" t="e">
            <v>#N/A</v>
          </cell>
          <cell r="AG358" t="e">
            <v>#N/A</v>
          </cell>
          <cell r="AS358">
            <v>1</v>
          </cell>
          <cell r="AT358">
            <v>1</v>
          </cell>
          <cell r="BB358" t="str">
            <v>т. 56-68-92,
т. 56-74-75,
ф. 56-89-66</v>
          </cell>
        </row>
        <row r="359">
          <cell r="A359">
            <v>20416.025000000001</v>
          </cell>
          <cell r="B359">
            <v>25</v>
          </cell>
          <cell r="C359">
            <v>20416.023000000001</v>
          </cell>
          <cell r="D359">
            <v>20416</v>
          </cell>
          <cell r="E359" t="str">
            <v>"Надымгазсервис" ООО "ГДН"</v>
          </cell>
          <cell r="F359" t="str">
            <v>Д/с "Огонек"  ввод2</v>
          </cell>
          <cell r="G359" t="str">
            <v>ПС 110/6 "Голубика" 
ЗРУ-6 кВ яч. № 7</v>
          </cell>
          <cell r="H359" t="str">
            <v>ТП № 37</v>
          </cell>
          <cell r="I359" t="str">
            <v>ТП № 37</v>
          </cell>
          <cell r="J359" t="str">
            <v>на наконечниках отходящего кабеля РУ-0,4кВ ТП-37, яч.4</v>
          </cell>
          <cell r="K359">
            <v>50004</v>
          </cell>
          <cell r="N359">
            <v>400010</v>
          </cell>
          <cell r="O359">
            <v>110</v>
          </cell>
          <cell r="P359" t="str">
            <v>б/н от 23.04.07г.</v>
          </cell>
          <cell r="Q359">
            <v>7000</v>
          </cell>
          <cell r="R359" t="str">
            <v>МУП "ТЭР"</v>
          </cell>
          <cell r="S359" t="str">
            <v>МУП "ТЭР"</v>
          </cell>
          <cell r="T359" t="str">
            <v>ВРУ  в здании         Д/с "Огонек"</v>
          </cell>
          <cell r="U359" t="str">
            <v>СА4У-И672М</v>
          </cell>
          <cell r="V359" t="str">
            <v>119572</v>
          </cell>
          <cell r="W359">
            <v>2</v>
          </cell>
          <cell r="X359" t="str">
            <v>400/5</v>
          </cell>
          <cell r="Z359">
            <v>40</v>
          </cell>
          <cell r="AA359" t="str">
            <v>1 кв 2002</v>
          </cell>
          <cell r="AB359">
            <v>3.0000000000000001E-3</v>
          </cell>
          <cell r="AC359" t="str">
            <v>"Надымгазсервис" ООО ГДН</v>
          </cell>
          <cell r="AE359">
            <v>23</v>
          </cell>
          <cell r="AF359" t="e">
            <v>#N/A</v>
          </cell>
          <cell r="AG359" t="e">
            <v>#N/A</v>
          </cell>
          <cell r="AS359">
            <v>1</v>
          </cell>
          <cell r="AT359">
            <v>1</v>
          </cell>
          <cell r="BB359" t="str">
            <v>т. 56-68-92,
т. 56-74-75,
ф. 56-89-66</v>
          </cell>
        </row>
        <row r="360">
          <cell r="A360">
            <v>20675.001</v>
          </cell>
          <cell r="B360">
            <v>1</v>
          </cell>
          <cell r="C360">
            <v>20675.026000000002</v>
          </cell>
          <cell r="D360">
            <v>20675</v>
          </cell>
          <cell r="E360" t="str">
            <v>ИП Мансуров И. А. О.</v>
          </cell>
          <cell r="F360" t="str">
            <v>пр-кт Ленинградский 
маг. "Лагуна"</v>
          </cell>
          <cell r="G360" t="str">
            <v>ПС 110/6 "Голубика" 
ЗРУ-6 кВ яч. № 7</v>
          </cell>
          <cell r="H360" t="str">
            <v>ТП № 37</v>
          </cell>
          <cell r="I360" t="str">
            <v>ТП № 37</v>
          </cell>
          <cell r="J360" t="str">
            <v>на наконечниках приходящего кабеля ВРУ-0,4кВ 
жилого дома ул. Набережная  24</v>
          </cell>
          <cell r="K360">
            <v>50004</v>
          </cell>
          <cell r="N360">
            <v>4797</v>
          </cell>
          <cell r="O360">
            <v>20</v>
          </cell>
          <cell r="P360" t="str">
            <v>б\н от 08.09.2005г.</v>
          </cell>
          <cell r="Q360">
            <v>4810.4936315987434</v>
          </cell>
          <cell r="R360" t="str">
            <v>МУП "ПРЭП"</v>
          </cell>
          <cell r="S360" t="str">
            <v>МУП "ТЭР"</v>
          </cell>
          <cell r="T360" t="str">
            <v>ВРУ-0,4кВ т\п "Лагуна"</v>
          </cell>
          <cell r="U360" t="str">
            <v>СА4-И678</v>
          </cell>
          <cell r="V360" t="str">
            <v>145522</v>
          </cell>
          <cell r="W360">
            <v>2</v>
          </cell>
          <cell r="X360" t="str">
            <v>-</v>
          </cell>
          <cell r="Y360" t="str">
            <v>-</v>
          </cell>
          <cell r="Z360">
            <v>1</v>
          </cell>
          <cell r="AA360" t="str">
            <v>3кв 2004</v>
          </cell>
          <cell r="AB360">
            <v>1.7000000000000001E-2</v>
          </cell>
          <cell r="AC360" t="str">
            <v>ИП Мансуров И. А. О.</v>
          </cell>
          <cell r="AE360">
            <v>26</v>
          </cell>
          <cell r="AF360" t="e">
            <v>#N/A</v>
          </cell>
          <cell r="AG360" t="e">
            <v>#N/A</v>
          </cell>
          <cell r="AS360">
            <v>1</v>
          </cell>
          <cell r="AT360">
            <v>1</v>
          </cell>
          <cell r="BB360" t="str">
            <v>т. 52-15-13, 
т. 52-33-12</v>
          </cell>
        </row>
        <row r="361">
          <cell r="A361">
            <v>20643.001</v>
          </cell>
          <cell r="B361">
            <v>1</v>
          </cell>
          <cell r="C361">
            <v>20643.026000000002</v>
          </cell>
          <cell r="D361">
            <v>20643</v>
          </cell>
          <cell r="E361" t="str">
            <v>ИП Панченко З. Н.</v>
          </cell>
          <cell r="G361" t="str">
            <v>ПС 110/6 "Морошка" 
ЗРУ-6 кВ яч. № 11, 14</v>
          </cell>
          <cell r="H361" t="str">
            <v>ТП № 37</v>
          </cell>
          <cell r="I361" t="str">
            <v>ТП № 37</v>
          </cell>
          <cell r="J361" t="str">
            <v>на наконечниках приходящего кабеля ВРУ-0,4кВ жилого дома 
пр. Ленинградский , д.5</v>
          </cell>
          <cell r="K361">
            <v>50004</v>
          </cell>
          <cell r="N361">
            <v>1530</v>
          </cell>
          <cell r="O361">
            <v>5</v>
          </cell>
          <cell r="P361" t="str">
            <v>б.н от 11.10.2002г.</v>
          </cell>
          <cell r="Q361">
            <v>4804.2260183968465</v>
          </cell>
          <cell r="R361" t="str">
            <v>МУП "ПРЭП"</v>
          </cell>
          <cell r="S361" t="str">
            <v>МУП "ТЭР"</v>
          </cell>
          <cell r="T361" t="str">
            <v>ВРУ-0,4кВ
 т\п "Мир  цветов"</v>
          </cell>
          <cell r="U361" t="str">
            <v>СА4У-И678</v>
          </cell>
          <cell r="V361" t="str">
            <v>545578</v>
          </cell>
          <cell r="W361">
            <v>2</v>
          </cell>
          <cell r="X361" t="str">
            <v>-</v>
          </cell>
          <cell r="Y361" t="str">
            <v>-</v>
          </cell>
          <cell r="Z361">
            <v>1</v>
          </cell>
          <cell r="AA361" t="str">
            <v>4кв. 2001г.</v>
          </cell>
          <cell r="AB361">
            <v>1.7000000000000001E-2</v>
          </cell>
          <cell r="AC361" t="str">
            <v>ИП Панченко З. Н.</v>
          </cell>
          <cell r="AE361">
            <v>26</v>
          </cell>
          <cell r="AF361" t="e">
            <v>#N/A</v>
          </cell>
          <cell r="AG361" t="e">
            <v>#N/A</v>
          </cell>
          <cell r="AS361">
            <v>1</v>
          </cell>
          <cell r="AT361">
            <v>1</v>
          </cell>
          <cell r="BB361" t="str">
            <v>т. 52-23-08</v>
          </cell>
        </row>
        <row r="362">
          <cell r="A362">
            <v>20588.001</v>
          </cell>
          <cell r="B362">
            <v>1</v>
          </cell>
          <cell r="C362">
            <v>20588.026000000002</v>
          </cell>
          <cell r="D362">
            <v>20588</v>
          </cell>
          <cell r="E362" t="str">
            <v>ИП Федюнькина М. А.</v>
          </cell>
          <cell r="F362" t="str">
            <v>ТП-37 пр. Ленинград 9/1</v>
          </cell>
          <cell r="G362" t="str">
            <v>ПС 110/6 "Голубика" 
ЗРУ-6 кВ яч. № 7</v>
          </cell>
          <cell r="H362" t="str">
            <v>ТП № 37</v>
          </cell>
          <cell r="I362" t="str">
            <v>ТП № 37</v>
          </cell>
          <cell r="J362" t="str">
            <v>на наконечниках отходящего кабеля 
ВРУ-0,4кВ  жилого дома
пр. Ленинградский, д 9/1</v>
          </cell>
          <cell r="K362">
            <v>50004</v>
          </cell>
          <cell r="L362">
            <v>50012</v>
          </cell>
          <cell r="N362">
            <v>1206</v>
          </cell>
          <cell r="O362">
            <v>5</v>
          </cell>
          <cell r="P362" t="str">
            <v>б\н
от 01.01.2006г.</v>
          </cell>
          <cell r="Q362">
            <v>4797.2087181037887</v>
          </cell>
          <cell r="R362" t="str">
            <v>МУП "ПРЭП"</v>
          </cell>
          <cell r="S362" t="str">
            <v>МУП "ТЭР"</v>
          </cell>
          <cell r="T362" t="str">
            <v>ВРУ-0,4кВ
 фотосалона "Ямал"</v>
          </cell>
          <cell r="U362" t="str">
            <v>СА4-И678</v>
          </cell>
          <cell r="V362" t="str">
            <v>308866</v>
          </cell>
          <cell r="W362">
            <v>2</v>
          </cell>
          <cell r="X362" t="str">
            <v>-</v>
          </cell>
          <cell r="Y362" t="str">
            <v>-</v>
          </cell>
          <cell r="Z362">
            <v>1</v>
          </cell>
          <cell r="AA362" t="str">
            <v>2кв.1999г</v>
          </cell>
          <cell r="AC362" t="str">
            <v>ИП Федюнькина М. А.</v>
          </cell>
          <cell r="AE362">
            <v>26</v>
          </cell>
          <cell r="AF362" t="e">
            <v>#N/A</v>
          </cell>
          <cell r="AG362" t="e">
            <v>#N/A</v>
          </cell>
          <cell r="AS362">
            <v>1</v>
          </cell>
          <cell r="AT362">
            <v>1</v>
          </cell>
          <cell r="BB362" t="str">
            <v>т. 52-15-41</v>
          </cell>
        </row>
        <row r="363">
          <cell r="A363">
            <v>20526.004000000001</v>
          </cell>
          <cell r="B363">
            <v>4</v>
          </cell>
          <cell r="C363">
            <v>20526.026000000002</v>
          </cell>
          <cell r="D363">
            <v>20526</v>
          </cell>
          <cell r="E363" t="str">
            <v>ИП Руфуллаев Ш.Н.</v>
          </cell>
          <cell r="F363" t="str">
            <v>ТП-37 пр. Ленинградский 10 
Обувная мастерская</v>
          </cell>
          <cell r="G363" t="str">
            <v>ПС 110/6 "Голубика" 
ЗРУ-6 кВ яч. № 7</v>
          </cell>
          <cell r="H363" t="str">
            <v>ТП № 37</v>
          </cell>
          <cell r="I363" t="str">
            <v>ТП № 37</v>
          </cell>
          <cell r="J363" t="str">
            <v>на наконечниках отходящего кабеля
 ВРУ-0,4кВ жилого дома
 пр. Ленинградский д.101</v>
          </cell>
          <cell r="K363">
            <v>50004</v>
          </cell>
          <cell r="L363">
            <v>50012</v>
          </cell>
          <cell r="O363">
            <v>5</v>
          </cell>
          <cell r="P363" t="str">
            <v>б\н от 22.07.2008г.</v>
          </cell>
          <cell r="Q363">
            <v>4797.2087181037887</v>
          </cell>
          <cell r="R363" t="str">
            <v>МУП "ПРЭП"</v>
          </cell>
          <cell r="S363" t="str">
            <v>МУП "ТЭР"</v>
          </cell>
          <cell r="T363" t="str">
            <v>ВРУ 0,4кВ  мастерской</v>
          </cell>
          <cell r="U363" t="str">
            <v>СО-505</v>
          </cell>
          <cell r="V363" t="str">
            <v>482265</v>
          </cell>
          <cell r="W363">
            <v>2</v>
          </cell>
          <cell r="X363" t="str">
            <v>-</v>
          </cell>
          <cell r="Y363" t="str">
            <v>-</v>
          </cell>
          <cell r="Z363">
            <v>1</v>
          </cell>
          <cell r="AA363" t="str">
            <v>2кв.2005г.</v>
          </cell>
          <cell r="AC363" t="str">
            <v>ИП Руфуллаев Ш.Н.</v>
          </cell>
          <cell r="AE363">
            <v>26</v>
          </cell>
          <cell r="AF363" t="e">
            <v>#N/A</v>
          </cell>
          <cell r="AG363" t="e">
            <v>#N/A</v>
          </cell>
          <cell r="AP363" t="str">
            <v>ВРУ 0,4кВ  мастерской</v>
          </cell>
          <cell r="AQ363" t="str">
            <v>вводной автомат 0,4кВ</v>
          </cell>
          <cell r="AR363" t="str">
            <v>ИП Руфуллаев Ш.Н.</v>
          </cell>
          <cell r="AS363">
            <v>1</v>
          </cell>
          <cell r="AT363">
            <v>1</v>
          </cell>
          <cell r="BB363" t="str">
            <v>т. 8-922-052-01-88, 
т. 8-906-886-24-09</v>
          </cell>
        </row>
        <row r="364">
          <cell r="A364">
            <v>20584.001</v>
          </cell>
          <cell r="B364">
            <v>1</v>
          </cell>
          <cell r="C364">
            <v>20584.026000000002</v>
          </cell>
          <cell r="D364">
            <v>20584</v>
          </cell>
          <cell r="E364" t="str">
            <v>ИП Рзаев Н.И.о.</v>
          </cell>
          <cell r="F364" t="str">
            <v>ТП-37 пр. Ленинград 10 
маг. "Авто"</v>
          </cell>
          <cell r="G364" t="str">
            <v>ПС 110/6 "Голубика" 
ЗРУ-6 кВ яч. № 7</v>
          </cell>
          <cell r="H364" t="str">
            <v>ТП № 37</v>
          </cell>
          <cell r="I364" t="str">
            <v>ТП № 37</v>
          </cell>
          <cell r="J364" t="str">
            <v>на наконечниках отходящего кабеля ВРУ-0,4кВ жилого дома  пр. Ленинградский 10</v>
          </cell>
          <cell r="K364">
            <v>50004</v>
          </cell>
          <cell r="L364">
            <v>50012</v>
          </cell>
          <cell r="N364">
            <v>421</v>
          </cell>
          <cell r="O364">
            <v>5</v>
          </cell>
          <cell r="P364" t="str">
            <v>б\н
от 01.03.2006г.</v>
          </cell>
          <cell r="Q364">
            <v>4805.4458932652233</v>
          </cell>
          <cell r="R364" t="str">
            <v>МУП "ПРЭП"</v>
          </cell>
          <cell r="S364" t="str">
            <v>МУП "ТЭР"</v>
          </cell>
          <cell r="T364" t="str">
            <v>ВРУ-0,4кВ маг. "Авто"</v>
          </cell>
          <cell r="U364" t="str">
            <v xml:space="preserve">СО-505 </v>
          </cell>
          <cell r="V364" t="str">
            <v>698453</v>
          </cell>
          <cell r="W364">
            <v>2</v>
          </cell>
          <cell r="X364" t="str">
            <v>-</v>
          </cell>
          <cell r="Y364" t="str">
            <v>-</v>
          </cell>
          <cell r="Z364">
            <v>1</v>
          </cell>
          <cell r="AA364" t="str">
            <v>4кв. 2004г.</v>
          </cell>
          <cell r="AC364" t="str">
            <v>ИП Рзаев Н.И.о.</v>
          </cell>
          <cell r="AE364">
            <v>26</v>
          </cell>
          <cell r="AF364" t="e">
            <v>#N/A</v>
          </cell>
          <cell r="AG364" t="e">
            <v>#N/A</v>
          </cell>
          <cell r="AS364">
            <v>1</v>
          </cell>
          <cell r="AT364">
            <v>1</v>
          </cell>
          <cell r="BB364" t="str">
            <v>т. 52-52-13</v>
          </cell>
        </row>
        <row r="365">
          <cell r="A365">
            <v>20340.019</v>
          </cell>
          <cell r="B365">
            <v>19</v>
          </cell>
          <cell r="C365">
            <v>20340.026000000002</v>
          </cell>
          <cell r="D365">
            <v>20340</v>
          </cell>
          <cell r="E365" t="str">
            <v>ООО "НИГО"</v>
          </cell>
          <cell r="F365" t="str">
            <v>магазин №1
 пр. Ленинград 12</v>
          </cell>
          <cell r="G365" t="str">
            <v>ПС 110/6 "Голубика" 
ЗРУ-6 кВ яч. № 7</v>
          </cell>
          <cell r="H365" t="str">
            <v>ТП № 37</v>
          </cell>
          <cell r="I365" t="str">
            <v>ТП № 37</v>
          </cell>
          <cell r="J365" t="str">
            <v>на наконечниках отходящего кабеля ВРУ-0,4кВ жилого дома  пр. Ленинградский 12</v>
          </cell>
          <cell r="K365">
            <v>50004</v>
          </cell>
          <cell r="L365">
            <v>50012</v>
          </cell>
          <cell r="N365">
            <v>9039</v>
          </cell>
          <cell r="O365">
            <v>30</v>
          </cell>
          <cell r="P365" t="str">
            <v>б\н
от 06.03.2004г.</v>
          </cell>
          <cell r="Q365">
            <v>7000</v>
          </cell>
          <cell r="R365" t="str">
            <v>МУП "ПРЭП"</v>
          </cell>
          <cell r="S365" t="str">
            <v>МУП "ТЭР"</v>
          </cell>
          <cell r="T365" t="str">
            <v xml:space="preserve">ВРУ-0,4 кВ маг. №1 </v>
          </cell>
          <cell r="U365" t="str">
            <v>СЭТ4-1</v>
          </cell>
          <cell r="V365" t="str">
            <v>921063</v>
          </cell>
          <cell r="W365">
            <v>1</v>
          </cell>
          <cell r="X365" t="str">
            <v>-</v>
          </cell>
          <cell r="Y365" t="str">
            <v>-</v>
          </cell>
          <cell r="Z365">
            <v>1</v>
          </cell>
          <cell r="AA365" t="str">
            <v>4кв. 2002г.</v>
          </cell>
          <cell r="AC365" t="str">
            <v>ООО "НИГО"</v>
          </cell>
          <cell r="AE365">
            <v>26</v>
          </cell>
          <cell r="AF365" t="e">
            <v>#N/A</v>
          </cell>
          <cell r="AG365" t="e">
            <v>#N/A</v>
          </cell>
          <cell r="AP365" t="str">
            <v>ВРУ-0,4кВ магазин №1</v>
          </cell>
          <cell r="AQ365" t="str">
            <v>вводной авт. выключатель</v>
          </cell>
          <cell r="AR365" t="str">
            <v>ООО "НИГО"</v>
          </cell>
          <cell r="AS365">
            <v>1</v>
          </cell>
          <cell r="AT365">
            <v>1</v>
          </cell>
          <cell r="BB365" t="str">
            <v>т. 53-64-40</v>
          </cell>
        </row>
        <row r="366">
          <cell r="A366">
            <v>20103.03</v>
          </cell>
          <cell r="B366">
            <v>30</v>
          </cell>
          <cell r="C366">
            <v>20103.0605</v>
          </cell>
          <cell r="D366">
            <v>20103</v>
          </cell>
          <cell r="E366" t="str">
            <v>ОАО "СевЭнКо"</v>
          </cell>
          <cell r="F366" t="str">
            <v>МУ Управление дошкольным образованием
д/с "Росинка" ввод 1</v>
          </cell>
          <cell r="G366" t="str">
            <v>ПС 110/6 "Голубика" 
ЗРУ-6 кВ яч. № 7</v>
          </cell>
          <cell r="H366" t="str">
            <v>ТП № 37</v>
          </cell>
          <cell r="I366" t="str">
            <v>ТП № 37</v>
          </cell>
          <cell r="J366" t="str">
            <v>на наконечниках отходящего кабеля РУ-0,4кВ ТП-37</v>
          </cell>
          <cell r="K366">
            <v>50004</v>
          </cell>
          <cell r="N366">
            <v>9039</v>
          </cell>
          <cell r="O366">
            <v>125</v>
          </cell>
          <cell r="P366" t="str">
            <v>б\н от 03.04.2008г.</v>
          </cell>
          <cell r="Q366">
            <v>7000</v>
          </cell>
          <cell r="R366" t="str">
            <v>МУП "ТЭР"</v>
          </cell>
          <cell r="S366" t="str">
            <v>МУП "ТЭР"</v>
          </cell>
          <cell r="T366" t="str">
            <v>ВРУ-0,4 кВ д/с "Росинка"</v>
          </cell>
          <cell r="U366" t="str">
            <v>СА4У-И672М</v>
          </cell>
          <cell r="V366" t="str">
            <v>052994506</v>
          </cell>
          <cell r="W366">
            <v>2</v>
          </cell>
          <cell r="X366" t="str">
            <v>200/5</v>
          </cell>
          <cell r="Y366" t="str">
            <v>-</v>
          </cell>
          <cell r="Z366">
            <v>40</v>
          </cell>
          <cell r="AA366" t="str">
            <v>3кв. 2006г.</v>
          </cell>
          <cell r="AC366" t="str">
            <v>МУ Управление дошкольным образованием</v>
          </cell>
          <cell r="AE366">
            <v>60.5</v>
          </cell>
          <cell r="AF366" t="str">
            <v>Оптовый тариф "СЭК" пром. ч/з "ТЭР" при h= от 5001ч. до 6000ч.  СН2</v>
          </cell>
          <cell r="AG366" t="str">
            <v>СН2</v>
          </cell>
          <cell r="AP366" t="str">
            <v>ВРУ-0,4кВ д/с "Росинка"</v>
          </cell>
          <cell r="AQ366" t="str">
            <v>вводной авт. выключатель</v>
          </cell>
          <cell r="AR366" t="str">
            <v>МУ Управление дошкольным образованием</v>
          </cell>
          <cell r="AS366">
            <v>1</v>
          </cell>
          <cell r="AT366">
            <v>1</v>
          </cell>
          <cell r="BB366" t="str">
            <v>т. 53-64-40</v>
          </cell>
        </row>
        <row r="367">
          <cell r="A367">
            <v>20103.030999999999</v>
          </cell>
          <cell r="B367">
            <v>31</v>
          </cell>
          <cell r="C367">
            <v>20103.0605</v>
          </cell>
          <cell r="D367">
            <v>20103</v>
          </cell>
          <cell r="E367" t="str">
            <v>ОАО "СевЭнКо"</v>
          </cell>
          <cell r="F367" t="str">
            <v>МУ Управление дошкольным образованием
д/с "Росинка" ввод 2</v>
          </cell>
          <cell r="G367" t="str">
            <v>ПС 110/6 "Голубика" 
ЗРУ-6 кВ яч. № 7</v>
          </cell>
          <cell r="H367" t="str">
            <v>ТП № 37</v>
          </cell>
          <cell r="I367" t="str">
            <v>ТП № 37</v>
          </cell>
          <cell r="J367" t="str">
            <v>на наконечниках отходящего кабеля РУ-0,4кВ ТП-37</v>
          </cell>
          <cell r="K367">
            <v>50004</v>
          </cell>
          <cell r="N367">
            <v>9039</v>
          </cell>
          <cell r="O367">
            <v>125</v>
          </cell>
          <cell r="P367" t="str">
            <v>б\н от 03.04.2008г.</v>
          </cell>
          <cell r="Q367">
            <v>7000</v>
          </cell>
          <cell r="R367" t="str">
            <v>МУП "ТЭР"</v>
          </cell>
          <cell r="S367" t="str">
            <v>МУП "ТЭР"</v>
          </cell>
          <cell r="T367" t="str">
            <v>ВРУ-0,4 кВ д/с "Росинка"</v>
          </cell>
          <cell r="U367" t="str">
            <v>СА4У-И672М</v>
          </cell>
          <cell r="V367" t="str">
            <v>052841906</v>
          </cell>
          <cell r="W367">
            <v>2</v>
          </cell>
          <cell r="X367" t="str">
            <v>200/5</v>
          </cell>
          <cell r="Y367" t="str">
            <v>-</v>
          </cell>
          <cell r="Z367">
            <v>40</v>
          </cell>
          <cell r="AA367" t="str">
            <v>3кв. 2006г.</v>
          </cell>
          <cell r="AC367" t="str">
            <v>МУ Управление дошкольным образованием</v>
          </cell>
          <cell r="AE367">
            <v>60.5</v>
          </cell>
          <cell r="AF367" t="str">
            <v>Оптовый тариф "СЭК" пром. ч/з "ТЭР" при h= от 5001ч. до 6000ч.  СН2</v>
          </cell>
          <cell r="AG367" t="str">
            <v>СН2</v>
          </cell>
          <cell r="AP367" t="str">
            <v>ВРУ-0,4кВ д/с "Росинка"</v>
          </cell>
          <cell r="AQ367" t="str">
            <v>вводной авт. выключатель</v>
          </cell>
          <cell r="AR367" t="str">
            <v>МУ Управление дошкольным образованием</v>
          </cell>
          <cell r="AS367">
            <v>1</v>
          </cell>
          <cell r="AT367">
            <v>1</v>
          </cell>
          <cell r="BB367" t="str">
            <v>т. 53-64-40</v>
          </cell>
        </row>
        <row r="368">
          <cell r="E368" t="str">
            <v>ТП № 38</v>
          </cell>
        </row>
        <row r="369">
          <cell r="A369">
            <v>20312.006000000001</v>
          </cell>
          <cell r="B369">
            <v>6</v>
          </cell>
          <cell r="C369">
            <v>20312.026000000002</v>
          </cell>
          <cell r="D369">
            <v>20312</v>
          </cell>
          <cell r="E369" t="str">
            <v>ООО "СибДорСтрой"</v>
          </cell>
          <cell r="F369" t="str">
            <v>ул. Набережная 20 кв.38</v>
          </cell>
          <cell r="G369" t="str">
            <v>ПС 110/6 "Голубика" 
ЗРУ-6 кВ яч. № 7</v>
          </cell>
          <cell r="H369" t="str">
            <v>ТП № 38</v>
          </cell>
          <cell r="I369" t="str">
            <v>ТП № 38</v>
          </cell>
          <cell r="AE369">
            <v>26</v>
          </cell>
          <cell r="AF369" t="e">
            <v>#N/A</v>
          </cell>
          <cell r="AG369" t="e">
            <v>#N/A</v>
          </cell>
        </row>
        <row r="370">
          <cell r="A370">
            <v>20832.005000000001</v>
          </cell>
          <cell r="B370">
            <v>5</v>
          </cell>
          <cell r="C370">
            <v>20832.124</v>
          </cell>
          <cell r="D370">
            <v>20832</v>
          </cell>
          <cell r="E370" t="str">
            <v>Население г. Надым</v>
          </cell>
          <cell r="F370" t="str">
            <v>ул. Набережная 32</v>
          </cell>
          <cell r="G370" t="str">
            <v>ПС 110/6 "Голубика" 
ЗРУ-6 кВ яч. № 7</v>
          </cell>
          <cell r="H370" t="str">
            <v>ТП № 38</v>
          </cell>
          <cell r="I370" t="str">
            <v>ТП № 38</v>
          </cell>
          <cell r="J370" t="str">
            <v>на наконечниках отходящего кабеля 
РУ-0,4кВ, ТП № 38</v>
          </cell>
          <cell r="K370">
            <v>50004</v>
          </cell>
          <cell r="N370">
            <v>3491</v>
          </cell>
          <cell r="O370">
            <v>10</v>
          </cell>
          <cell r="Q370">
            <v>7000</v>
          </cell>
          <cell r="S370" t="str">
            <v>МУП "ТЭР"</v>
          </cell>
          <cell r="T370" t="str">
            <v>по расчёту</v>
          </cell>
          <cell r="AE370">
            <v>124</v>
          </cell>
          <cell r="AF370" t="str">
            <v>Население с газ. плитами НН</v>
          </cell>
          <cell r="AG370" t="str">
            <v>НН</v>
          </cell>
          <cell r="AS370">
            <v>1</v>
          </cell>
          <cell r="AT370">
            <v>1</v>
          </cell>
          <cell r="BB370">
            <v>0</v>
          </cell>
        </row>
        <row r="371">
          <cell r="A371">
            <v>20528.001</v>
          </cell>
          <cell r="B371">
            <v>1</v>
          </cell>
          <cell r="C371">
            <v>20528.026000000002</v>
          </cell>
          <cell r="D371">
            <v>20528</v>
          </cell>
          <cell r="E371" t="str">
            <v>ИП Третьяк О. В.</v>
          </cell>
          <cell r="F371" t="str">
            <v>пр. Ленинградский 18</v>
          </cell>
          <cell r="G371" t="str">
            <v>ПС 110/6 "Голубика" 
ЗРУ-6 кВ яч. № 7</v>
          </cell>
          <cell r="H371" t="str">
            <v>ТП № 38</v>
          </cell>
          <cell r="I371" t="str">
            <v>ТП № 38</v>
          </cell>
          <cell r="J371" t="str">
            <v>на наконечниках приходящего кабеля
 ВРУ -0,4кВ
 жилого дома 
пр. Ленинградский д.18</v>
          </cell>
          <cell r="K371">
            <v>50004</v>
          </cell>
          <cell r="L371">
            <v>50012</v>
          </cell>
          <cell r="N371">
            <v>762</v>
          </cell>
          <cell r="O371">
            <v>5</v>
          </cell>
          <cell r="P371" t="str">
            <v>б\н
10.08.2002г.</v>
          </cell>
          <cell r="Q371">
            <v>4813.9303637424619</v>
          </cell>
          <cell r="R371" t="str">
            <v>МУП "ПРЭП"</v>
          </cell>
          <cell r="S371" t="str">
            <v>МУП "ТЭР"</v>
          </cell>
          <cell r="T371" t="str">
            <v>ВРУ 0,4кВ маг. 
"Все для дома и офиса"</v>
          </cell>
          <cell r="U371" t="str">
            <v>СО-ИБ1</v>
          </cell>
          <cell r="V371" t="str">
            <v>76522</v>
          </cell>
          <cell r="W371">
            <v>2</v>
          </cell>
          <cell r="X371" t="str">
            <v>-</v>
          </cell>
          <cell r="Y371" t="str">
            <v>-</v>
          </cell>
          <cell r="Z371">
            <v>1</v>
          </cell>
          <cell r="AA371" t="str">
            <v>4кв.2001г.</v>
          </cell>
          <cell r="AC371" t="str">
            <v>ИП Третьяк О. В.</v>
          </cell>
          <cell r="AE371">
            <v>26</v>
          </cell>
          <cell r="AF371" t="e">
            <v>#N/A</v>
          </cell>
          <cell r="AG371" t="e">
            <v>#N/A</v>
          </cell>
          <cell r="AP371" t="str">
            <v>ВРУ 0,4кВ маг. 
"Все для дома и офиса"</v>
          </cell>
          <cell r="AQ371" t="str">
            <v>вводной авт. выключатель 0,4кВ</v>
          </cell>
          <cell r="AR371" t="str">
            <v>ИП Третьяк О. В.</v>
          </cell>
          <cell r="AS371">
            <v>1</v>
          </cell>
          <cell r="AT371">
            <v>1</v>
          </cell>
          <cell r="BB371" t="str">
            <v>т/ф 56-76-40, 
т. 56-77-47</v>
          </cell>
        </row>
        <row r="372">
          <cell r="A372">
            <v>20390.001</v>
          </cell>
          <cell r="B372">
            <v>1</v>
          </cell>
          <cell r="C372">
            <v>20390.026000000002</v>
          </cell>
          <cell r="D372">
            <v>20390</v>
          </cell>
          <cell r="E372" t="str">
            <v>МУП "Северянка"</v>
          </cell>
          <cell r="F372" t="str">
            <v>пр. Ленинградский 19</v>
          </cell>
          <cell r="G372" t="str">
            <v>ПС 110/6 "Голубика" 
ЗРУ-6 кВ яч. № 7</v>
          </cell>
          <cell r="H372" t="str">
            <v>ТП № 38</v>
          </cell>
          <cell r="I372" t="str">
            <v>ТП № 38</v>
          </cell>
          <cell r="J372" t="str">
            <v>на наконечниках отходящего кабеля ВРУ-0,4кВ жилого дома  пр. Ленинградский 19</v>
          </cell>
          <cell r="K372">
            <v>50004</v>
          </cell>
          <cell r="L372">
            <v>50012</v>
          </cell>
          <cell r="N372">
            <v>9039</v>
          </cell>
          <cell r="O372">
            <v>30</v>
          </cell>
          <cell r="P372" t="str">
            <v>б\н
от 06.12.2004г.</v>
          </cell>
          <cell r="Q372">
            <v>7000</v>
          </cell>
          <cell r="S372" t="str">
            <v>МУП "ТЭР"</v>
          </cell>
          <cell r="T372" t="str">
            <v>Этажн. щит - 0,4 кВ, 
ж/д пр-кт Ленинградский 19</v>
          </cell>
          <cell r="U372" t="str">
            <v xml:space="preserve">СО-505 </v>
          </cell>
          <cell r="V372" t="str">
            <v>320265</v>
          </cell>
          <cell r="W372">
            <v>2</v>
          </cell>
          <cell r="X372" t="str">
            <v>-</v>
          </cell>
          <cell r="Y372" t="str">
            <v>-</v>
          </cell>
          <cell r="Z372">
            <v>1</v>
          </cell>
          <cell r="AA372" t="str">
            <v>4кв. 2004г.</v>
          </cell>
          <cell r="AC372" t="str">
            <v>МУП "Северянка"</v>
          </cell>
          <cell r="AE372">
            <v>26</v>
          </cell>
          <cell r="AF372" t="e">
            <v>#N/A</v>
          </cell>
          <cell r="AG372" t="e">
            <v>#N/A</v>
          </cell>
          <cell r="AS372">
            <v>1</v>
          </cell>
          <cell r="AT372">
            <v>1</v>
          </cell>
          <cell r="BB372" t="str">
            <v>т/ф 52-02-76</v>
          </cell>
        </row>
        <row r="373">
          <cell r="A373">
            <v>20312.007000000001</v>
          </cell>
          <cell r="B373">
            <v>7</v>
          </cell>
          <cell r="C373">
            <v>20312.026000000002</v>
          </cell>
          <cell r="D373">
            <v>20312</v>
          </cell>
          <cell r="E373" t="str">
            <v>ООО "СибДорСтрой"</v>
          </cell>
          <cell r="F373" t="str">
            <v>пр. Ленинградский 20 кв 109</v>
          </cell>
          <cell r="G373" t="str">
            <v>ПС 110/6 "Голубика" 
ЗРУ-6 кВ яч. № 7</v>
          </cell>
          <cell r="H373" t="str">
            <v>ТП № 38</v>
          </cell>
          <cell r="I373" t="str">
            <v>ТП № 38</v>
          </cell>
          <cell r="AE373">
            <v>26</v>
          </cell>
          <cell r="AF373" t="e">
            <v>#N/A</v>
          </cell>
          <cell r="AG373" t="e">
            <v>#N/A</v>
          </cell>
        </row>
        <row r="374">
          <cell r="A374">
            <v>20312.008000000002</v>
          </cell>
          <cell r="B374">
            <v>8</v>
          </cell>
          <cell r="C374">
            <v>20312.026000000002</v>
          </cell>
          <cell r="D374">
            <v>20312</v>
          </cell>
          <cell r="E374" t="str">
            <v>ООО "СибДорСтрой"</v>
          </cell>
          <cell r="F374" t="str">
            <v>пр. Ленинградский 20 кв 142
договор с 01.03.08</v>
          </cell>
          <cell r="G374" t="str">
            <v>ПС 110/6 "Голубика" 
ЗРУ-6 кВ яч. № 7</v>
          </cell>
          <cell r="H374" t="str">
            <v>ТП № 38</v>
          </cell>
          <cell r="I374" t="str">
            <v>ТП № 38</v>
          </cell>
          <cell r="AE374">
            <v>26</v>
          </cell>
          <cell r="AF374" t="e">
            <v>#N/A</v>
          </cell>
          <cell r="AG374" t="e">
            <v>#N/A</v>
          </cell>
        </row>
        <row r="375">
          <cell r="A375">
            <v>20416.061000000002</v>
          </cell>
          <cell r="B375">
            <v>61</v>
          </cell>
          <cell r="C375">
            <v>20416.027999999998</v>
          </cell>
          <cell r="D375">
            <v>20416</v>
          </cell>
          <cell r="E375" t="str">
            <v>"Надымгазсервис" ООО "ГДН"</v>
          </cell>
          <cell r="F375" t="str">
            <v>ул. Набережная 29</v>
          </cell>
          <cell r="G375" t="str">
            <v>ПС 110/6 "Голубика" 
ЗРУ-6 кВ яч. № 7</v>
          </cell>
          <cell r="H375" t="str">
            <v>ТП № 38</v>
          </cell>
          <cell r="I375" t="str">
            <v>ТП № 38</v>
          </cell>
          <cell r="J375" t="str">
            <v>На губках вводного автомата 0,4 кВ в здании ул. Набережная 29</v>
          </cell>
          <cell r="K375">
            <v>50004</v>
          </cell>
          <cell r="L375">
            <v>50012</v>
          </cell>
          <cell r="N375">
            <v>176</v>
          </cell>
          <cell r="O375">
            <v>5</v>
          </cell>
          <cell r="P375" t="str">
            <v>б/н от 21.02.06г.</v>
          </cell>
          <cell r="Q375">
            <v>7000</v>
          </cell>
          <cell r="S375" t="str">
            <v>МУП "ТЭР"</v>
          </cell>
          <cell r="T375" t="str">
            <v>Этажн. щит - 0,4 кВ, 
ж/д ул. Набережная 29</v>
          </cell>
          <cell r="U375" t="str">
            <v>СО- И449М-2-5</v>
          </cell>
          <cell r="V375" t="str">
            <v>019362</v>
          </cell>
          <cell r="W375">
            <v>2</v>
          </cell>
          <cell r="X375" t="str">
            <v>-</v>
          </cell>
          <cell r="Y375" t="str">
            <v>-</v>
          </cell>
          <cell r="Z375">
            <v>1</v>
          </cell>
          <cell r="AA375" t="str">
            <v>1 кв.2005</v>
          </cell>
          <cell r="AC375" t="str">
            <v>"Надымгазсервис" ООО ГДН</v>
          </cell>
          <cell r="AE375">
            <v>28</v>
          </cell>
          <cell r="AF375" t="e">
            <v>#N/A</v>
          </cell>
          <cell r="AG375" t="e">
            <v>#N/A</v>
          </cell>
          <cell r="AS375">
            <v>1</v>
          </cell>
          <cell r="AT375">
            <v>1</v>
          </cell>
          <cell r="BB375" t="str">
            <v>т. 56-68-92,
т. 56-74-75,
ф. 56-89-66</v>
          </cell>
        </row>
        <row r="376">
          <cell r="A376">
            <v>20103.031999999999</v>
          </cell>
          <cell r="B376">
            <v>32</v>
          </cell>
          <cell r="C376">
            <v>20103.0605</v>
          </cell>
          <cell r="D376">
            <v>20103</v>
          </cell>
          <cell r="E376" t="str">
            <v>ОАО "СевЭнКо"</v>
          </cell>
          <cell r="F376" t="str">
            <v>МУ Управление дошкольным образованием
д/с "Белоснежка" ввод 1</v>
          </cell>
          <cell r="G376" t="str">
            <v>ПС 110/6 "Голубика" 
ЗРУ-6 кВ яч. № 7</v>
          </cell>
          <cell r="H376" t="str">
            <v>ТП № 37</v>
          </cell>
          <cell r="I376" t="str">
            <v>ТП № 37</v>
          </cell>
          <cell r="J376" t="str">
            <v>на наконечниках отходящего кабеля РУ-0,4кВ ТП-37</v>
          </cell>
          <cell r="K376">
            <v>50004</v>
          </cell>
          <cell r="N376">
            <v>9039</v>
          </cell>
          <cell r="O376">
            <v>125</v>
          </cell>
          <cell r="P376" t="str">
            <v>б\н от 03.04.2008г.</v>
          </cell>
          <cell r="Q376">
            <v>7000</v>
          </cell>
          <cell r="R376" t="str">
            <v>МУП "ТЭР"</v>
          </cell>
          <cell r="S376" t="str">
            <v>МУП "ТЭР"</v>
          </cell>
          <cell r="T376" t="str">
            <v>ВРУ-0,4кВ д/с "Белоснежка"</v>
          </cell>
          <cell r="U376" t="str">
            <v>СА4У-И672М</v>
          </cell>
          <cell r="V376" t="str">
            <v>053001606</v>
          </cell>
          <cell r="W376">
            <v>2</v>
          </cell>
          <cell r="X376" t="str">
            <v>200/5</v>
          </cell>
          <cell r="Y376" t="str">
            <v>-</v>
          </cell>
          <cell r="Z376">
            <v>40</v>
          </cell>
          <cell r="AA376" t="str">
            <v>3кв. 2006г.</v>
          </cell>
          <cell r="AC376" t="str">
            <v>МУ Управление дошкольным образованием</v>
          </cell>
          <cell r="AE376">
            <v>60.5</v>
          </cell>
          <cell r="AF376" t="str">
            <v>Оптовый тариф "СЭК" пром. ч/з "ТЭР" при h= от 5001ч. до 6000ч.  СН2</v>
          </cell>
          <cell r="AG376" t="str">
            <v>СН2</v>
          </cell>
          <cell r="AP376" t="str">
            <v>ВРУ-0,4кВ д/с "Белоснежка"</v>
          </cell>
          <cell r="AQ376" t="str">
            <v>вводной авт. выключатель</v>
          </cell>
          <cell r="AR376" t="str">
            <v>МУ Управление дошкольным образованием</v>
          </cell>
          <cell r="AS376">
            <v>1</v>
          </cell>
          <cell r="AT376">
            <v>1</v>
          </cell>
          <cell r="BB376" t="str">
            <v>т. 53-64-40</v>
          </cell>
        </row>
        <row r="377">
          <cell r="A377">
            <v>20103.032999999999</v>
          </cell>
          <cell r="B377">
            <v>33</v>
          </cell>
          <cell r="C377">
            <v>20103.0605</v>
          </cell>
          <cell r="D377">
            <v>20103</v>
          </cell>
          <cell r="E377" t="str">
            <v>ОАО "СевЭнКо"</v>
          </cell>
          <cell r="F377" t="str">
            <v>МУ Управление дошкольным образованием
д/с "Белоснежка" ввод 2</v>
          </cell>
          <cell r="G377" t="str">
            <v>ПС 110/6 "Голубика" 
ЗРУ-6 кВ яч. № 7</v>
          </cell>
          <cell r="H377" t="str">
            <v>ТП № 37</v>
          </cell>
          <cell r="I377" t="str">
            <v>ТП № 37</v>
          </cell>
          <cell r="J377" t="str">
            <v>на наконечниках отходящего кабеля РУ-0,4кВ ТП-37</v>
          </cell>
          <cell r="K377">
            <v>50004</v>
          </cell>
          <cell r="N377">
            <v>9039</v>
          </cell>
          <cell r="O377">
            <v>125</v>
          </cell>
          <cell r="P377" t="str">
            <v>б\н от 03.04.2008г.</v>
          </cell>
          <cell r="Q377">
            <v>7000</v>
          </cell>
          <cell r="R377" t="str">
            <v>МУП "ТЭР"</v>
          </cell>
          <cell r="S377" t="str">
            <v>МУП "ТЭР"</v>
          </cell>
          <cell r="T377" t="str">
            <v>ВРУ-0,4кВ д/с "Белоснежка"</v>
          </cell>
          <cell r="U377" t="str">
            <v>СА4У-И672М</v>
          </cell>
          <cell r="V377" t="str">
            <v>012756</v>
          </cell>
          <cell r="W377">
            <v>2</v>
          </cell>
          <cell r="X377" t="str">
            <v>200/5</v>
          </cell>
          <cell r="Y377" t="str">
            <v>-</v>
          </cell>
          <cell r="Z377">
            <v>40</v>
          </cell>
          <cell r="AA377" t="str">
            <v>3кв. 2006г.</v>
          </cell>
          <cell r="AC377" t="str">
            <v>МУ Управление дошкольным образованием</v>
          </cell>
          <cell r="AE377">
            <v>60.5</v>
          </cell>
          <cell r="AF377" t="str">
            <v>Оптовый тариф "СЭК" пром. ч/з "ТЭР" при h= от 5001ч. до 6000ч.  СН2</v>
          </cell>
          <cell r="AG377" t="str">
            <v>СН2</v>
          </cell>
          <cell r="AP377" t="str">
            <v>ВРУ-0,4кВ д/с "Белоснежка"</v>
          </cell>
          <cell r="AQ377" t="str">
            <v>вводной авт. выключатель</v>
          </cell>
          <cell r="AR377" t="str">
            <v>МУ Управление дошкольным образованием</v>
          </cell>
          <cell r="AS377">
            <v>1</v>
          </cell>
          <cell r="AT377">
            <v>1</v>
          </cell>
          <cell r="BB377" t="str">
            <v>т. 53-64-40</v>
          </cell>
        </row>
        <row r="378">
          <cell r="E378" t="str">
            <v>ТП № 39</v>
          </cell>
        </row>
        <row r="379">
          <cell r="A379">
            <v>20526.001</v>
          </cell>
          <cell r="B379">
            <v>1</v>
          </cell>
          <cell r="C379">
            <v>20526.026000000002</v>
          </cell>
          <cell r="D379">
            <v>20526</v>
          </cell>
          <cell r="E379" t="str">
            <v>ИП Руфуллаев Ш.Н.</v>
          </cell>
          <cell r="F379" t="str">
            <v>ТП-39 ул. Зверева 45 
Обувная мастерская</v>
          </cell>
          <cell r="G379" t="str">
            <v>ПС 110/6 "Голубика" 
ЗРУ-6 кВ яч. № 5, 6</v>
          </cell>
          <cell r="H379" t="str">
            <v>ТП № 39</v>
          </cell>
          <cell r="I379" t="str">
            <v>ТП № 39</v>
          </cell>
          <cell r="J379" t="str">
            <v>на  верхних губках
ВРУ-0.4кВ жилого дома 
ул. Зверева №45</v>
          </cell>
          <cell r="K379">
            <v>50004</v>
          </cell>
          <cell r="N379">
            <v>1000</v>
          </cell>
          <cell r="O379">
            <v>5</v>
          </cell>
          <cell r="P379" t="str">
            <v>от 15.09.2005г</v>
          </cell>
          <cell r="Q379">
            <v>4862.9687881357677</v>
          </cell>
          <cell r="R379" t="str">
            <v>МУП "ПРЭП"</v>
          </cell>
          <cell r="S379" t="str">
            <v>МУП "ТЭР"</v>
          </cell>
          <cell r="T379" t="str">
            <v>по уст. мощности</v>
          </cell>
          <cell r="AE379">
            <v>26</v>
          </cell>
          <cell r="AF379" t="e">
            <v>#N/A</v>
          </cell>
          <cell r="AG379" t="e">
            <v>#N/A</v>
          </cell>
          <cell r="AP379" t="str">
            <v>ВРУ 0,4кВ  мастерской</v>
          </cell>
          <cell r="AQ379" t="str">
            <v>вводной автомат 0,4кВ</v>
          </cell>
          <cell r="AR379" t="str">
            <v>ИП Руфуллаев Ш.Н.</v>
          </cell>
          <cell r="AS379">
            <v>1</v>
          </cell>
          <cell r="AU379">
            <v>1</v>
          </cell>
          <cell r="BB379" t="str">
            <v>т. 8-922-052-01-88, 
т. 8-906-886-24-09</v>
          </cell>
        </row>
        <row r="380">
          <cell r="A380">
            <v>20615.001</v>
          </cell>
          <cell r="B380">
            <v>1</v>
          </cell>
          <cell r="C380">
            <v>20615.026000000002</v>
          </cell>
          <cell r="D380">
            <v>20615</v>
          </cell>
          <cell r="E380" t="str">
            <v>ИП Гусейнов З. Н. о.</v>
          </cell>
          <cell r="F380" t="str">
            <v>маг. "Мимоза"</v>
          </cell>
          <cell r="G380" t="str">
            <v>ПС 110/6 "Голубика" 
ЗРУ-6 кВ яч. № 5, 6</v>
          </cell>
          <cell r="H380" t="str">
            <v>ТП № 39</v>
          </cell>
          <cell r="I380" t="str">
            <v>ТП № 39</v>
          </cell>
          <cell r="J380" t="str">
            <v>на  верхних губках
ВРУ-0.4кВ жилого дома 
ул. Зверева №45</v>
          </cell>
          <cell r="K380">
            <v>50004</v>
          </cell>
          <cell r="N380">
            <v>2984</v>
          </cell>
          <cell r="O380">
            <v>10</v>
          </cell>
          <cell r="Q380">
            <v>4921.8660221223399</v>
          </cell>
          <cell r="S380" t="str">
            <v>МУП "ТЭР"</v>
          </cell>
          <cell r="T380" t="str">
            <v>ВРУ-0,4кВ
маг. "Мимоза"</v>
          </cell>
          <cell r="U380" t="str">
            <v>СА4-И678</v>
          </cell>
          <cell r="V380" t="str">
            <v>308376</v>
          </cell>
          <cell r="W380" t="str">
            <v>2</v>
          </cell>
          <cell r="X380" t="str">
            <v>-</v>
          </cell>
          <cell r="Y380" t="str">
            <v>-</v>
          </cell>
          <cell r="Z380">
            <v>1</v>
          </cell>
          <cell r="AA380" t="str">
            <v>4кв. 2003г.</v>
          </cell>
          <cell r="AC380" t="str">
            <v>ИП Гусейнов З. Н. о.</v>
          </cell>
          <cell r="AE380">
            <v>26</v>
          </cell>
          <cell r="AF380" t="e">
            <v>#N/A</v>
          </cell>
          <cell r="AG380" t="e">
            <v>#N/A</v>
          </cell>
          <cell r="AS380">
            <v>1</v>
          </cell>
          <cell r="AU380">
            <v>1</v>
          </cell>
          <cell r="BB380" t="str">
            <v>т. 56-88-64, 
т. 52-01-41,
т. 57-87-77</v>
          </cell>
        </row>
        <row r="381">
          <cell r="A381">
            <v>20514.001</v>
          </cell>
          <cell r="B381">
            <v>1</v>
          </cell>
          <cell r="C381">
            <v>20514.026000000002</v>
          </cell>
          <cell r="D381">
            <v>20514</v>
          </cell>
          <cell r="E381" t="str">
            <v>ИП Гашимов И. А.</v>
          </cell>
          <cell r="F381" t="str">
            <v>маг. "Эрлайс"</v>
          </cell>
          <cell r="G381" t="str">
            <v>ПС 110/6 "Голубика" 
ЗРУ-6 кВ яч. № 5, 6</v>
          </cell>
          <cell r="H381" t="str">
            <v>ТП № 39</v>
          </cell>
          <cell r="I381" t="str">
            <v>ТП № 39</v>
          </cell>
          <cell r="J381" t="str">
            <v>на  верхних губках
ВРУ-0.4кВ жилого дома 
ул. Зверева №47</v>
          </cell>
          <cell r="K381">
            <v>50004</v>
          </cell>
          <cell r="N381">
            <v>2855</v>
          </cell>
          <cell r="O381">
            <v>10</v>
          </cell>
          <cell r="P381" t="str">
            <v>б\н 
от 06.09.2004г.</v>
          </cell>
          <cell r="Q381">
            <v>4812.5714859236214</v>
          </cell>
          <cell r="R381" t="str">
            <v>МУП "ПРЭП"</v>
          </cell>
          <cell r="S381" t="str">
            <v>МУП "ТЭР"</v>
          </cell>
          <cell r="T381" t="str">
            <v>ВРУ-0,4кВ маг. "Эрлайс"</v>
          </cell>
          <cell r="U381" t="str">
            <v>СА4-И678</v>
          </cell>
          <cell r="V381" t="str">
            <v>584835</v>
          </cell>
          <cell r="W381">
            <v>2</v>
          </cell>
          <cell r="X381" t="str">
            <v>-</v>
          </cell>
          <cell r="Y381" t="str">
            <v>-</v>
          </cell>
          <cell r="Z381">
            <v>1</v>
          </cell>
          <cell r="AA381" t="str">
            <v>1кв. 2004г.</v>
          </cell>
          <cell r="AC381" t="str">
            <v>ИП Гашимов</v>
          </cell>
          <cell r="AE381">
            <v>26</v>
          </cell>
          <cell r="AF381" t="e">
            <v>#N/A</v>
          </cell>
          <cell r="AG381" t="e">
            <v>#N/A</v>
          </cell>
          <cell r="AS381">
            <v>1</v>
          </cell>
          <cell r="AU381">
            <v>1</v>
          </cell>
          <cell r="BB381" t="str">
            <v>т. 52-55-72, 
т. 57-29-22, 
т.д. 52-49-41</v>
          </cell>
        </row>
        <row r="382">
          <cell r="A382">
            <v>20383.001</v>
          </cell>
          <cell r="B382">
            <v>1</v>
          </cell>
          <cell r="C382">
            <v>20383.034</v>
          </cell>
          <cell r="D382">
            <v>20383</v>
          </cell>
          <cell r="E382" t="str">
            <v>Казначейство по ЯНАО</v>
          </cell>
          <cell r="F382" t="str">
            <v>ул. Зверева 47 А</v>
          </cell>
          <cell r="G382" t="str">
            <v>ПС 110/6 "Голубика" 
ЗРУ-6 кВ яч. № 5, 6</v>
          </cell>
          <cell r="H382" t="str">
            <v>ТП № 39</v>
          </cell>
          <cell r="I382" t="str">
            <v>ТП № 39</v>
          </cell>
          <cell r="J382" t="str">
            <v>на наконечниках  приходящего кабеля  ВРУ-0,4кВ жилого дома ул. Зверева 47</v>
          </cell>
          <cell r="K382">
            <v>50004</v>
          </cell>
          <cell r="N382">
            <v>2441</v>
          </cell>
          <cell r="O382">
            <v>10</v>
          </cell>
          <cell r="Q382">
            <v>7000</v>
          </cell>
          <cell r="S382" t="str">
            <v>МУП "ТЭР"</v>
          </cell>
          <cell r="T382" t="str">
            <v>ВРУ-0,4 кВ Админ. здания</v>
          </cell>
          <cell r="U382" t="str">
            <v>СЭТ4-2</v>
          </cell>
          <cell r="V382" t="str">
            <v>011844</v>
          </cell>
          <cell r="W382">
            <v>1</v>
          </cell>
          <cell r="X382" t="str">
            <v>-</v>
          </cell>
          <cell r="Y382" t="str">
            <v>-</v>
          </cell>
          <cell r="Z382">
            <v>1</v>
          </cell>
          <cell r="AA382" t="str">
            <v>1кв. 2007г.</v>
          </cell>
          <cell r="AC382" t="str">
            <v>МУП "ПРЭП"</v>
          </cell>
          <cell r="AE382">
            <v>34</v>
          </cell>
          <cell r="AF382" t="e">
            <v>#N/A</v>
          </cell>
          <cell r="AG382" t="e">
            <v>#N/A</v>
          </cell>
          <cell r="AS382">
            <v>1</v>
          </cell>
          <cell r="AU382">
            <v>1</v>
          </cell>
          <cell r="BB382" t="str">
            <v>т. 52-51-24, 
т. 52-50-67,
т. 52-50-24, 
ф. 52-51-64</v>
          </cell>
        </row>
        <row r="383">
          <cell r="A383">
            <v>20595.001</v>
          </cell>
          <cell r="B383">
            <v>1</v>
          </cell>
          <cell r="C383">
            <v>20595.026000000002</v>
          </cell>
          <cell r="D383">
            <v>20595</v>
          </cell>
          <cell r="E383" t="str">
            <v>ИП Петрухина А.Н.</v>
          </cell>
          <cell r="F383" t="str">
            <v>ул.  Зверева 47 А 
рест. "Гелиос"</v>
          </cell>
          <cell r="G383" t="str">
            <v>ПС 110/6 "Голубика" 
ЗРУ-6 кВ яч. № 5, 6</v>
          </cell>
          <cell r="H383" t="str">
            <v>ТП № 39</v>
          </cell>
          <cell r="I383" t="str">
            <v>ТП № 39</v>
          </cell>
          <cell r="J383" t="str">
            <v>на наконечниках  приходящего кабеля  ВРУ-0,4кВ жилого дома ул. Зверева 47</v>
          </cell>
          <cell r="K383">
            <v>50004</v>
          </cell>
          <cell r="N383">
            <v>9605</v>
          </cell>
          <cell r="O383">
            <v>30</v>
          </cell>
          <cell r="Q383">
            <v>4813.9303637424628</v>
          </cell>
          <cell r="R383" t="str">
            <v>МУП "ПРЭП"</v>
          </cell>
          <cell r="S383" t="str">
            <v>МУП "ТЭР"</v>
          </cell>
          <cell r="T383" t="str">
            <v>ВРУ-0,4кВ   здания</v>
          </cell>
          <cell r="U383" t="str">
            <v>СА4-678</v>
          </cell>
          <cell r="V383" t="str">
            <v>460570</v>
          </cell>
          <cell r="W383">
            <v>2</v>
          </cell>
          <cell r="X383" t="str">
            <v>-</v>
          </cell>
          <cell r="Y383" t="str">
            <v>-</v>
          </cell>
          <cell r="Z383">
            <v>1</v>
          </cell>
          <cell r="AA383" t="str">
            <v>1кв.2003г.</v>
          </cell>
          <cell r="AC383" t="str">
            <v>МУП "ПРЭП"</v>
          </cell>
          <cell r="AE383">
            <v>26</v>
          </cell>
          <cell r="AF383" t="e">
            <v>#N/A</v>
          </cell>
          <cell r="AG383" t="e">
            <v>#N/A</v>
          </cell>
          <cell r="AS383">
            <v>1</v>
          </cell>
          <cell r="AU383">
            <v>1</v>
          </cell>
          <cell r="BB383" t="str">
            <v>т. 52-53-78</v>
          </cell>
        </row>
        <row r="384">
          <cell r="A384">
            <v>20336.001</v>
          </cell>
          <cell r="B384">
            <v>1</v>
          </cell>
          <cell r="C384">
            <v>20336.026000000002</v>
          </cell>
          <cell r="D384">
            <v>20336</v>
          </cell>
          <cell r="E384" t="str">
            <v>ООО "Дентамед-Надым"</v>
          </cell>
          <cell r="F384" t="str">
            <v xml:space="preserve">б. Стрижова 1 </v>
          </cell>
          <cell r="G384" t="str">
            <v>ПС 110/6 "Голубика" 
ЗРУ-6 кВ яч. № 5, 6</v>
          </cell>
          <cell r="H384" t="str">
            <v>ТП № 39</v>
          </cell>
          <cell r="I384" t="str">
            <v>ТП № 39</v>
          </cell>
          <cell r="J384" t="str">
            <v>на наконечниках  приходящего кабеля  ВРУ-0,4кВ жилого дома б. Стрижова 1</v>
          </cell>
          <cell r="K384">
            <v>50004</v>
          </cell>
          <cell r="N384">
            <v>3604</v>
          </cell>
          <cell r="O384">
            <v>10</v>
          </cell>
          <cell r="Q384">
            <v>7000</v>
          </cell>
          <cell r="R384" t="str">
            <v>МУП "ПРЭП"</v>
          </cell>
          <cell r="S384" t="str">
            <v>МУП "ТЭР"</v>
          </cell>
          <cell r="T384" t="str">
            <v>ВРУ-0,4 кВ стомат. поликлиники</v>
          </cell>
          <cell r="U384" t="str">
            <v>СА4-518</v>
          </cell>
          <cell r="V384" t="str">
            <v>049683</v>
          </cell>
          <cell r="W384" t="str">
            <v>2</v>
          </cell>
          <cell r="X384" t="str">
            <v>-</v>
          </cell>
          <cell r="Y384" t="str">
            <v>-</v>
          </cell>
          <cell r="Z384">
            <v>1</v>
          </cell>
          <cell r="AA384" t="str">
            <v>2кв. 2006г.</v>
          </cell>
          <cell r="AB384">
            <v>1.7000000000000001E-2</v>
          </cell>
          <cell r="AC384" t="str">
            <v>ООО "Дентамед-Надым"</v>
          </cell>
          <cell r="AE384">
            <v>26</v>
          </cell>
          <cell r="AF384" t="e">
            <v>#N/A</v>
          </cell>
          <cell r="AG384" t="e">
            <v>#N/A</v>
          </cell>
          <cell r="AS384">
            <v>1</v>
          </cell>
          <cell r="AU384">
            <v>1</v>
          </cell>
          <cell r="BB384" t="str">
            <v>т. 52-31-41, 
ф. 52-18-34</v>
          </cell>
        </row>
        <row r="385">
          <cell r="A385">
            <v>20326.001</v>
          </cell>
          <cell r="B385">
            <v>1</v>
          </cell>
          <cell r="C385">
            <v>20326.014999999999</v>
          </cell>
          <cell r="D385">
            <v>20326</v>
          </cell>
          <cell r="E385" t="str">
            <v>НФ ООО "Авиаспецтехнология"</v>
          </cell>
          <cell r="F385" t="str">
            <v>Зверева д. 46А</v>
          </cell>
          <cell r="G385" t="str">
            <v>ПС 110/6 "Голубика" 
ЗРУ-6 кВ яч. № 5, 6</v>
          </cell>
          <cell r="H385" t="str">
            <v>ТП № 39</v>
          </cell>
          <cell r="I385" t="str">
            <v>ТП № 39</v>
          </cell>
          <cell r="J385" t="str">
            <v>на наконечниках  приходящего кабеля  ВРУ-0,4кВ здания Аптеки 293</v>
          </cell>
          <cell r="K385">
            <v>50004</v>
          </cell>
          <cell r="N385">
            <v>700</v>
          </cell>
          <cell r="O385">
            <v>5</v>
          </cell>
          <cell r="Q385">
            <v>7000</v>
          </cell>
          <cell r="R385" t="str">
            <v>МУП "Фармация"</v>
          </cell>
          <cell r="S385" t="str">
            <v>МУП "ТЭР"</v>
          </cell>
          <cell r="T385" t="str">
            <v>ВРУ-0,4 кВ аптеки</v>
          </cell>
          <cell r="U385" t="str">
            <v>СО-И62</v>
          </cell>
          <cell r="V385" t="str">
            <v>10499</v>
          </cell>
          <cell r="W385" t="str">
            <v>2</v>
          </cell>
          <cell r="X385" t="str">
            <v>-</v>
          </cell>
          <cell r="Y385" t="str">
            <v>-</v>
          </cell>
          <cell r="Z385">
            <v>1</v>
          </cell>
          <cell r="AA385" t="str">
            <v>1кв. 2002г.</v>
          </cell>
          <cell r="AC385" t="str">
            <v>НФ ООО "Авиаспецтехнология"</v>
          </cell>
          <cell r="AE385">
            <v>15</v>
          </cell>
          <cell r="AF385" t="e">
            <v>#N/A</v>
          </cell>
          <cell r="AG385" t="e">
            <v>#N/A</v>
          </cell>
          <cell r="AS385">
            <v>1</v>
          </cell>
          <cell r="AU385">
            <v>1</v>
          </cell>
          <cell r="BB385" t="str">
            <v>т/ф. 535-888</v>
          </cell>
        </row>
        <row r="386">
          <cell r="A386">
            <v>20446.003000000001</v>
          </cell>
          <cell r="B386">
            <v>3</v>
          </cell>
          <cell r="C386">
            <v>20446.026000000002</v>
          </cell>
          <cell r="D386">
            <v>20446</v>
          </cell>
          <cell r="E386" t="str">
            <v>МУП "Фармация"</v>
          </cell>
          <cell r="F386" t="str">
            <v>ТП-39 аптека №293  ввод 1</v>
          </cell>
          <cell r="G386" t="str">
            <v>ПС 110/6 "Голубика" 
ЗРУ-6 кВ яч. № 5, 6</v>
          </cell>
          <cell r="H386" t="str">
            <v>ТП № 39</v>
          </cell>
          <cell r="I386" t="str">
            <v>ТП № 39</v>
          </cell>
          <cell r="J386" t="str">
            <v>на наконечниках приходящего кабеля ВРУ-0,4кВ  жилого дома ул. Зверева 46</v>
          </cell>
          <cell r="K386">
            <v>50004</v>
          </cell>
          <cell r="N386">
            <v>7404</v>
          </cell>
          <cell r="O386">
            <v>40</v>
          </cell>
          <cell r="P386" t="str">
            <v>б\н от 03.01.2002г.</v>
          </cell>
          <cell r="Q386">
            <v>4034</v>
          </cell>
          <cell r="R386" t="str">
            <v>МУП "Фармация"</v>
          </cell>
          <cell r="S386" t="str">
            <v>МУП "ТЭР"</v>
          </cell>
          <cell r="T386" t="str">
            <v>ВРУ-0,4 кВ, "Аптеки"</v>
          </cell>
          <cell r="U386" t="str">
            <v>СА4У-И672М</v>
          </cell>
          <cell r="V386" t="str">
            <v>777544</v>
          </cell>
          <cell r="W386" t="str">
            <v>2</v>
          </cell>
          <cell r="X386" t="str">
            <v>200/5</v>
          </cell>
          <cell r="Y386" t="str">
            <v>-</v>
          </cell>
          <cell r="Z386">
            <v>40</v>
          </cell>
          <cell r="AA386" t="str">
            <v>2кв.2003г.</v>
          </cell>
          <cell r="AB386">
            <v>1.7000000000000001E-2</v>
          </cell>
          <cell r="AC386" t="str">
            <v>МУП "Фармация"</v>
          </cell>
          <cell r="AE386">
            <v>26</v>
          </cell>
          <cell r="AF386" t="e">
            <v>#N/A</v>
          </cell>
          <cell r="AG386" t="e">
            <v>#N/A</v>
          </cell>
          <cell r="AP386" t="str">
            <v>ВРУ-0,4кВ здания аптеки № 293</v>
          </cell>
          <cell r="AQ386" t="str">
            <v>вводной автомат 1</v>
          </cell>
          <cell r="AR386" t="str">
            <v>МУП "Фармация"</v>
          </cell>
          <cell r="BB386">
            <v>0</v>
          </cell>
        </row>
        <row r="387">
          <cell r="A387">
            <v>20446.004000000001</v>
          </cell>
          <cell r="B387">
            <v>4</v>
          </cell>
          <cell r="C387">
            <v>20446.026000000002</v>
          </cell>
          <cell r="D387">
            <v>20446</v>
          </cell>
          <cell r="E387" t="str">
            <v>МУП "Фармация"</v>
          </cell>
          <cell r="F387" t="str">
            <v>ТП-39 аптека №293  ввод 2</v>
          </cell>
          <cell r="G387" t="str">
            <v>ПС 110/6 "Голубика" 
ЗРУ-6 кВ яч. № 5, 6</v>
          </cell>
          <cell r="H387" t="str">
            <v>ТП № 39</v>
          </cell>
          <cell r="I387" t="str">
            <v>ТП № 39</v>
          </cell>
          <cell r="J387" t="str">
            <v>на наконечниках приходящего кабеля ВРУ-0,4кВ  жилого дома ул. Зверева 46</v>
          </cell>
          <cell r="K387">
            <v>50004</v>
          </cell>
          <cell r="N387">
            <v>0</v>
          </cell>
          <cell r="O387">
            <v>40</v>
          </cell>
          <cell r="P387" t="str">
            <v>б\н от 03.01.2002г.</v>
          </cell>
          <cell r="Q387">
            <v>4034</v>
          </cell>
          <cell r="R387" t="str">
            <v>МУП "Фармация"</v>
          </cell>
          <cell r="S387" t="str">
            <v>МУП "ТЭР"</v>
          </cell>
          <cell r="T387" t="str">
            <v>ВРУ-0,4 кВ, "Аптеки"</v>
          </cell>
          <cell r="U387" t="str">
            <v>СА4У-И672М</v>
          </cell>
          <cell r="V387" t="str">
            <v>048374906</v>
          </cell>
          <cell r="W387" t="str">
            <v>2</v>
          </cell>
          <cell r="X387" t="str">
            <v>200/5</v>
          </cell>
          <cell r="Y387" t="str">
            <v>-</v>
          </cell>
          <cell r="Z387">
            <v>40</v>
          </cell>
          <cell r="AA387" t="str">
            <v>4кв.2006г.</v>
          </cell>
          <cell r="AB387">
            <v>1.7000000000000001E-2</v>
          </cell>
          <cell r="AC387" t="str">
            <v>МУП "Фармация"</v>
          </cell>
          <cell r="AE387">
            <v>26</v>
          </cell>
          <cell r="AF387" t="e">
            <v>#N/A</v>
          </cell>
          <cell r="AG387" t="e">
            <v>#N/A</v>
          </cell>
          <cell r="AP387" t="str">
            <v>ВРУ-0,4кВ здания аптеки № 293</v>
          </cell>
          <cell r="AQ387" t="str">
            <v>вводной автомат 2</v>
          </cell>
          <cell r="AR387" t="str">
            <v>МУП "Фармация"</v>
          </cell>
          <cell r="BB387">
            <v>0</v>
          </cell>
        </row>
        <row r="388">
          <cell r="A388">
            <v>0</v>
          </cell>
          <cell r="C388">
            <v>20446.026000000002</v>
          </cell>
          <cell r="D388">
            <v>20446</v>
          </cell>
          <cell r="E388" t="str">
            <v>МУП "Фармация"</v>
          </cell>
          <cell r="F388" t="str">
            <v>разница Аптека № 293</v>
          </cell>
          <cell r="G388" t="str">
            <v>ПС 110/6 "Голубика" 
ЗРУ-6 кВ яч. № 5, 6</v>
          </cell>
          <cell r="H388" t="str">
            <v>ТП № 39</v>
          </cell>
          <cell r="I388" t="str">
            <v>ТП № 39</v>
          </cell>
          <cell r="K388">
            <v>50004</v>
          </cell>
          <cell r="N388">
            <v>5219</v>
          </cell>
          <cell r="Q388">
            <v>7000</v>
          </cell>
          <cell r="S388" t="str">
            <v>МУП "ТЭР"</v>
          </cell>
          <cell r="X388" t="str">
            <v>-</v>
          </cell>
          <cell r="Y388" t="str">
            <v>-</v>
          </cell>
          <cell r="Z388">
            <v>1</v>
          </cell>
          <cell r="AE388">
            <v>26</v>
          </cell>
          <cell r="AF388" t="e">
            <v>#N/A</v>
          </cell>
          <cell r="AG388" t="e">
            <v>#N/A</v>
          </cell>
          <cell r="BB388">
            <v>0</v>
          </cell>
        </row>
        <row r="389">
          <cell r="A389">
            <v>20103.034</v>
          </cell>
          <cell r="B389">
            <v>34</v>
          </cell>
          <cell r="C389">
            <v>20103.0615</v>
          </cell>
          <cell r="D389">
            <v>20103</v>
          </cell>
          <cell r="E389" t="str">
            <v>ОАО "СевЭнКо"</v>
          </cell>
          <cell r="F389" t="str">
            <v>УДМиС зал бокса</v>
          </cell>
          <cell r="G389" t="str">
            <v>ПС 110/6 "Голубика" 
ЗРУ-6 кВ яч. № 5, 6</v>
          </cell>
          <cell r="H389" t="str">
            <v>ТП № 39</v>
          </cell>
          <cell r="I389" t="str">
            <v>ТП № 39</v>
          </cell>
          <cell r="J389" t="str">
            <v>на наконечниках отходящего кабеля ВРУ-0,41кВ аптеки № 293</v>
          </cell>
          <cell r="K389">
            <v>50004</v>
          </cell>
          <cell r="N389">
            <v>2185</v>
          </cell>
          <cell r="O389">
            <v>5</v>
          </cell>
          <cell r="P389" t="str">
            <v>б/н б/д</v>
          </cell>
          <cell r="Q389">
            <v>7000</v>
          </cell>
          <cell r="R389" t="str">
            <v>МУП "Фармация"</v>
          </cell>
          <cell r="S389" t="str">
            <v>МУП "ТЭР"</v>
          </cell>
          <cell r="T389" t="str">
            <v>ВРУ-0,4 кВ, "Аптеки"</v>
          </cell>
          <cell r="U389" t="str">
            <v>СА4-678</v>
          </cell>
          <cell r="V389" t="str">
            <v>083233805</v>
          </cell>
          <cell r="W389">
            <v>2</v>
          </cell>
          <cell r="X389" t="str">
            <v>-</v>
          </cell>
          <cell r="Y389" t="str">
            <v>-</v>
          </cell>
          <cell r="Z389">
            <v>1</v>
          </cell>
          <cell r="AA389" t="str">
            <v>4кв.2005г.</v>
          </cell>
          <cell r="AC389" t="str">
            <v>МУП "Фармация"</v>
          </cell>
          <cell r="AE389">
            <v>61.5</v>
          </cell>
          <cell r="AF389" t="str">
            <v>Оптовый тариф "СЭК" пром. ч/з "ТЭР" при h= от 5001ч. до 6000ч.  НН</v>
          </cell>
          <cell r="AG389" t="str">
            <v>НН</v>
          </cell>
          <cell r="AP389" t="str">
            <v>ВРУ-0,4кВ здания аптеки № 293</v>
          </cell>
          <cell r="AQ389" t="str">
            <v>ф. Зал бокса"</v>
          </cell>
          <cell r="AR389" t="str">
            <v>МУП "Фармация"</v>
          </cell>
          <cell r="BB389">
            <v>0</v>
          </cell>
        </row>
        <row r="390">
          <cell r="A390">
            <v>20630.001</v>
          </cell>
          <cell r="B390">
            <v>1</v>
          </cell>
          <cell r="C390">
            <v>20630.026000000002</v>
          </cell>
          <cell r="D390">
            <v>20630</v>
          </cell>
          <cell r="E390" t="str">
            <v>ИП Шинкаренко Е. Н.</v>
          </cell>
          <cell r="F390" t="str">
            <v>ул. Зверева 46
маг. "Карапуз"</v>
          </cell>
          <cell r="G390" t="str">
            <v>ПС 110/6 "Голубика" 
ЗРУ-6 кВ яч. № 5, 6</v>
          </cell>
          <cell r="H390" t="str">
            <v>ТП № 39</v>
          </cell>
          <cell r="I390" t="str">
            <v>ТП № 39</v>
          </cell>
          <cell r="J390" t="str">
            <v>на наконечниках отходящего кабеля 
ВРУ-0,4кВ жилого дома 
ул. Зверева  46</v>
          </cell>
          <cell r="K390">
            <v>50004</v>
          </cell>
          <cell r="L390">
            <v>50012</v>
          </cell>
          <cell r="N390">
            <v>212</v>
          </cell>
          <cell r="O390">
            <v>5</v>
          </cell>
          <cell r="P390" t="str">
            <v>б\н от 30.05.2005г.</v>
          </cell>
          <cell r="Q390">
            <v>4817.5892992148883</v>
          </cell>
          <cell r="R390" t="str">
            <v>МУП "ПРЭП"</v>
          </cell>
          <cell r="S390" t="str">
            <v>МУП "ТЭР"</v>
          </cell>
          <cell r="T390" t="str">
            <v>ВРУ-0,4кВ маг. "Эллада"</v>
          </cell>
          <cell r="U390" t="str">
            <v>СО-505</v>
          </cell>
          <cell r="V390" t="str">
            <v>308458</v>
          </cell>
          <cell r="W390">
            <v>2</v>
          </cell>
          <cell r="X390" t="str">
            <v>-</v>
          </cell>
          <cell r="Y390" t="str">
            <v>-</v>
          </cell>
          <cell r="Z390">
            <v>1</v>
          </cell>
          <cell r="AA390" t="str">
            <v>1кв.2005г.</v>
          </cell>
          <cell r="AC390" t="str">
            <v>Шинкаренко Е. Н.</v>
          </cell>
          <cell r="AE390">
            <v>26</v>
          </cell>
          <cell r="AF390" t="e">
            <v>#N/A</v>
          </cell>
          <cell r="AG390" t="e">
            <v>#N/A</v>
          </cell>
          <cell r="AS390">
            <v>1</v>
          </cell>
          <cell r="AU390">
            <v>1</v>
          </cell>
          <cell r="BB390" t="str">
            <v>т. 52-52-33,
т. 52-00-27</v>
          </cell>
        </row>
        <row r="391">
          <cell r="A391">
            <v>20614.001</v>
          </cell>
          <cell r="B391">
            <v>1</v>
          </cell>
          <cell r="C391">
            <v>20614.026000000002</v>
          </cell>
          <cell r="D391">
            <v>20614</v>
          </cell>
          <cell r="E391" t="str">
            <v>ИП Сафаров Р. Р.</v>
          </cell>
          <cell r="F391" t="str">
            <v>ТП-39 ул. Зверева 46 
маг. "Мобильный шок"</v>
          </cell>
          <cell r="G391" t="str">
            <v>ПС 110/6 "Голубика" 
ЗРУ-6 кВ яч. № 5, 6</v>
          </cell>
          <cell r="H391" t="str">
            <v>ТП № 39</v>
          </cell>
          <cell r="I391" t="str">
            <v>ТП № 39</v>
          </cell>
          <cell r="J391" t="str">
            <v>на наконечниках отходящего кабеля ВРУ-0,4кВ жилого дома
ул.Зверева д.46</v>
          </cell>
          <cell r="K391">
            <v>50004</v>
          </cell>
          <cell r="L391">
            <v>50012</v>
          </cell>
          <cell r="N391">
            <v>1547</v>
          </cell>
          <cell r="O391">
            <v>5</v>
          </cell>
          <cell r="P391" t="str">
            <v>б\н от 01.02.2006г.</v>
          </cell>
          <cell r="Q391">
            <v>4812.9506304611323</v>
          </cell>
          <cell r="R391" t="str">
            <v>МУП "ПРЭП"</v>
          </cell>
          <cell r="S391" t="str">
            <v>МУП "ТЭР"</v>
          </cell>
          <cell r="T391" t="str">
            <v>ВРУ-0,4кВ маг. "Юрмис"</v>
          </cell>
          <cell r="U391" t="str">
            <v>СО-505</v>
          </cell>
          <cell r="V391" t="str">
            <v>279032</v>
          </cell>
          <cell r="W391">
            <v>2</v>
          </cell>
          <cell r="X391" t="str">
            <v>-</v>
          </cell>
          <cell r="Y391" t="str">
            <v>-</v>
          </cell>
          <cell r="Z391">
            <v>1</v>
          </cell>
          <cell r="AA391" t="str">
            <v>4кв.2002г.</v>
          </cell>
          <cell r="AC391" t="str">
            <v>ИП Сафаров Р. Р.</v>
          </cell>
          <cell r="AE391">
            <v>26</v>
          </cell>
          <cell r="AF391" t="e">
            <v>#N/A</v>
          </cell>
          <cell r="AG391" t="e">
            <v>#N/A</v>
          </cell>
          <cell r="AS391">
            <v>1</v>
          </cell>
          <cell r="AU391">
            <v>1</v>
          </cell>
          <cell r="BB391" t="str">
            <v>т/р. 53-80-15, 
т/д. 52-15-88</v>
          </cell>
          <cell r="BC391" t="str">
            <v>585416 Зверева</v>
          </cell>
        </row>
        <row r="392">
          <cell r="A392">
            <v>20568.001</v>
          </cell>
          <cell r="B392">
            <v>1</v>
          </cell>
          <cell r="C392">
            <v>20568.026000000002</v>
          </cell>
          <cell r="D392">
            <v>20568</v>
          </cell>
          <cell r="E392" t="str">
            <v>ИП Антощенко А.А.</v>
          </cell>
          <cell r="F392" t="str">
            <v>ТП-39 Зверева 46 
маг. "Титул"</v>
          </cell>
          <cell r="G392" t="str">
            <v>ПС 110/6 "Голубика" 
ЗРУ-6 кВ яч. № 5, 6</v>
          </cell>
          <cell r="H392" t="str">
            <v>ТП № 39</v>
          </cell>
          <cell r="I392" t="str">
            <v>ТП № 39</v>
          </cell>
          <cell r="J392" t="str">
            <v>на наконечниках отходящего кабеля 
ВРУ-0,4кВ жилого дома 
ул. Зверева д.46   п.6</v>
          </cell>
          <cell r="K392">
            <v>50004</v>
          </cell>
          <cell r="L392">
            <v>50012</v>
          </cell>
          <cell r="N392">
            <v>0</v>
          </cell>
          <cell r="O392">
            <v>4</v>
          </cell>
          <cell r="P392" t="str">
            <v>б\н
от 16.01.2001г.</v>
          </cell>
          <cell r="Q392">
            <v>4803.8217046056134</v>
          </cell>
          <cell r="R392" t="str">
            <v>МУП "ПРЭП"</v>
          </cell>
          <cell r="S392" t="str">
            <v>МУП "ТЭР"</v>
          </cell>
          <cell r="T392" t="str">
            <v>ВРУ-0,4кВ маг. "Титул"</v>
          </cell>
          <cell r="U392" t="str">
            <v xml:space="preserve">СО-505 </v>
          </cell>
          <cell r="V392" t="str">
            <v>201540</v>
          </cell>
          <cell r="W392">
            <v>2</v>
          </cell>
          <cell r="X392" t="str">
            <v>-</v>
          </cell>
          <cell r="Y392" t="str">
            <v>-</v>
          </cell>
          <cell r="Z392">
            <v>1</v>
          </cell>
          <cell r="AA392" t="str">
            <v>4кв. 2004г.</v>
          </cell>
          <cell r="AC392" t="str">
            <v xml:space="preserve">ИП Антощенко </v>
          </cell>
          <cell r="AE392">
            <v>26</v>
          </cell>
          <cell r="AF392" t="e">
            <v>#N/A</v>
          </cell>
          <cell r="AG392" t="e">
            <v>#N/A</v>
          </cell>
          <cell r="AS392">
            <v>1</v>
          </cell>
          <cell r="AU392">
            <v>1</v>
          </cell>
          <cell r="BB392" t="str">
            <v>т. 52-33-10, 
т. 8-902-626-12-18</v>
          </cell>
        </row>
        <row r="393">
          <cell r="A393">
            <v>20472.005000000001</v>
          </cell>
          <cell r="B393">
            <v>5</v>
          </cell>
          <cell r="C393">
            <v>20472.026999999998</v>
          </cell>
          <cell r="D393">
            <v>20472</v>
          </cell>
          <cell r="E393" t="str">
            <v>ООО "Велис"</v>
          </cell>
          <cell r="F393" t="str">
            <v>ТП-39 Зверева 47 
маг. "ЖанВаль"</v>
          </cell>
          <cell r="G393" t="str">
            <v>ПС 110/6 "Голубика" 
ЗРУ-6 кВ яч. № 5, 6</v>
          </cell>
          <cell r="H393" t="str">
            <v>ТП № 39</v>
          </cell>
          <cell r="I393" t="str">
            <v>ТП № 39</v>
          </cell>
          <cell r="J393" t="str">
            <v>на наконечниках отходящего кабеля 
ВРУ-0,4кВ жилого дома 
ул. Зверева д.47   п.7</v>
          </cell>
          <cell r="K393">
            <v>50004</v>
          </cell>
          <cell r="L393">
            <v>50012</v>
          </cell>
          <cell r="N393">
            <v>1088</v>
          </cell>
          <cell r="O393">
            <v>5</v>
          </cell>
          <cell r="P393" t="str">
            <v>б\н
от 15.01.2007г.</v>
          </cell>
          <cell r="Q393">
            <v>7000</v>
          </cell>
          <cell r="R393" t="str">
            <v>МУП "ПРЭП"</v>
          </cell>
          <cell r="S393" t="str">
            <v>МУП "ТЭР"</v>
          </cell>
          <cell r="T393" t="str">
            <v>ВРУ-0,4 кВ маг. "Жан-Валь"</v>
          </cell>
          <cell r="U393" t="str">
            <v xml:space="preserve">СО-505 </v>
          </cell>
          <cell r="V393" t="str">
            <v>521025</v>
          </cell>
          <cell r="W393">
            <v>2</v>
          </cell>
          <cell r="X393" t="str">
            <v>-</v>
          </cell>
          <cell r="Y393" t="str">
            <v>-</v>
          </cell>
          <cell r="Z393">
            <v>1</v>
          </cell>
          <cell r="AA393" t="str">
            <v>4кв. 2004г.</v>
          </cell>
          <cell r="AC393" t="str">
            <v>ООО "Велис"</v>
          </cell>
          <cell r="AE393">
            <v>27</v>
          </cell>
          <cell r="AF393" t="e">
            <v>#N/A</v>
          </cell>
          <cell r="AG393" t="e">
            <v>#N/A</v>
          </cell>
          <cell r="AS393">
            <v>1</v>
          </cell>
          <cell r="AU393">
            <v>1</v>
          </cell>
          <cell r="BB393" t="str">
            <v>т. 53-87-56</v>
          </cell>
        </row>
        <row r="394">
          <cell r="A394">
            <v>20382.001</v>
          </cell>
          <cell r="B394">
            <v>1</v>
          </cell>
          <cell r="C394">
            <v>20382.014999999999</v>
          </cell>
          <cell r="D394">
            <v>20382</v>
          </cell>
          <cell r="E394" t="str">
            <v>ЗАО "Новатор-93"</v>
          </cell>
          <cell r="F394" t="str">
            <v>офис</v>
          </cell>
          <cell r="G394" t="str">
            <v>ПС 110/6 "Голубика" 
ЗРУ-6 кВ яч. № 5, 6</v>
          </cell>
          <cell r="H394" t="str">
            <v>ТП № 39</v>
          </cell>
          <cell r="I394" t="str">
            <v>ТП № 39</v>
          </cell>
          <cell r="J394" t="str">
            <v>на наконечниках отходящего кабеля 
ВРУ-0,4кВ жилого дома 
ул. Зверева д.47   п.2</v>
          </cell>
          <cell r="K394">
            <v>50004</v>
          </cell>
          <cell r="L394">
            <v>50012</v>
          </cell>
          <cell r="N394">
            <v>816</v>
          </cell>
          <cell r="O394">
            <v>5</v>
          </cell>
          <cell r="P394" t="str">
            <v>б\н
от 03.06.2006г.</v>
          </cell>
          <cell r="Q394">
            <v>7000</v>
          </cell>
          <cell r="R394" t="str">
            <v>МУП "ПРЭП"</v>
          </cell>
          <cell r="S394" t="str">
            <v>МУП "ТЭР"</v>
          </cell>
          <cell r="T394" t="str">
            <v>ВРУ-0,4 кВ Админ. здания</v>
          </cell>
          <cell r="U394" t="str">
            <v xml:space="preserve">СО-505 </v>
          </cell>
          <cell r="V394" t="str">
            <v>002102</v>
          </cell>
          <cell r="W394">
            <v>2</v>
          </cell>
          <cell r="X394" t="str">
            <v>-</v>
          </cell>
          <cell r="Y394" t="str">
            <v>-</v>
          </cell>
          <cell r="Z394">
            <v>1</v>
          </cell>
          <cell r="AA394" t="str">
            <v>4кв. 2004г.</v>
          </cell>
          <cell r="AC394" t="str">
            <v>ЗАО "Новатор-93"</v>
          </cell>
          <cell r="AE394">
            <v>15</v>
          </cell>
          <cell r="AF394" t="e">
            <v>#N/A</v>
          </cell>
          <cell r="AG394" t="e">
            <v>#N/A</v>
          </cell>
          <cell r="AS394">
            <v>1</v>
          </cell>
          <cell r="AU394">
            <v>1</v>
          </cell>
          <cell r="BB394" t="str">
            <v>т. 52-18-08, 
т. 52-46-95</v>
          </cell>
        </row>
        <row r="395">
          <cell r="A395">
            <v>20103.035</v>
          </cell>
          <cell r="B395">
            <v>35</v>
          </cell>
          <cell r="C395">
            <v>20103.0605</v>
          </cell>
          <cell r="D395">
            <v>20103</v>
          </cell>
          <cell r="E395" t="str">
            <v>ОАО "СевЭнКо"</v>
          </cell>
          <cell r="F395" t="str">
            <v>ЗАО "Новатор-93" пристрой к офису</v>
          </cell>
          <cell r="G395" t="str">
            <v>ПС 110/6 "Голубика" 
ЗРУ-6 кВ яч. № 5, 6</v>
          </cell>
          <cell r="H395" t="str">
            <v>ТП № 39</v>
          </cell>
          <cell r="I395" t="str">
            <v>ТП № 39</v>
          </cell>
          <cell r="J395" t="str">
            <v>на наконечниках отходящего кабеля 
РУ-0,4кВ  ТП-39 яч.1</v>
          </cell>
          <cell r="K395">
            <v>50004</v>
          </cell>
          <cell r="N395">
            <v>816</v>
          </cell>
          <cell r="O395">
            <v>32</v>
          </cell>
          <cell r="P395" t="str">
            <v>б\н  от 07.10.2008г.</v>
          </cell>
          <cell r="Q395">
            <v>7000</v>
          </cell>
          <cell r="R395" t="str">
            <v>МУП "ТЭР"</v>
          </cell>
          <cell r="S395" t="str">
            <v>МУП "ТЭР"</v>
          </cell>
          <cell r="T395" t="str">
            <v>РУ-0,4 кВ ТП-39</v>
          </cell>
          <cell r="U395" t="str">
            <v>СТЭ561</v>
          </cell>
          <cell r="V395" t="str">
            <v>056584</v>
          </cell>
          <cell r="W395">
            <v>1</v>
          </cell>
          <cell r="X395" t="str">
            <v>-</v>
          </cell>
          <cell r="Y395" t="str">
            <v>-</v>
          </cell>
          <cell r="Z395">
            <v>1</v>
          </cell>
          <cell r="AA395" t="str">
            <v>2кв. 2008г.</v>
          </cell>
          <cell r="AC395" t="str">
            <v>ЗАО "Новатор-93"</v>
          </cell>
          <cell r="AE395">
            <v>60.5</v>
          </cell>
          <cell r="AF395" t="str">
            <v>Оптовый тариф "СЭК" пром. ч/з "ТЭР" при h= от 5001ч. до 6000ч.  СН2</v>
          </cell>
          <cell r="AG395" t="str">
            <v>СН2</v>
          </cell>
          <cell r="AP395" t="str">
            <v>РУ-0,4 кВ ТП-39</v>
          </cell>
          <cell r="AQ395" t="str">
            <v>авт. выключатель ЗАО "Новатор-93"</v>
          </cell>
          <cell r="AR395" t="str">
            <v>МУП "ТЭР"</v>
          </cell>
          <cell r="AS395">
            <v>1</v>
          </cell>
          <cell r="AU395">
            <v>1</v>
          </cell>
          <cell r="BB395" t="str">
            <v>т. 52-18-08, 
т. 52-46-95</v>
          </cell>
        </row>
        <row r="396">
          <cell r="A396">
            <v>20416.053</v>
          </cell>
          <cell r="B396">
            <v>53</v>
          </cell>
          <cell r="C396">
            <v>20416</v>
          </cell>
          <cell r="D396">
            <v>20416</v>
          </cell>
          <cell r="E396" t="str">
            <v>"Надымгазсервис" ООО "ГДН"</v>
          </cell>
          <cell r="F396" t="str">
            <v xml:space="preserve">б. Стрижова 1 </v>
          </cell>
          <cell r="G396" t="str">
            <v>ПС 110/6 "Голубика" 
ЗРУ-6 кВ яч. № 5, 6</v>
          </cell>
          <cell r="H396" t="str">
            <v>ТП № 39</v>
          </cell>
          <cell r="I396" t="str">
            <v>ТП № 39</v>
          </cell>
          <cell r="J396" t="str">
            <v>на наконечниках отходящего кабеля 
РУ-0,4кВ ТП № 39</v>
          </cell>
          <cell r="N396">
            <v>9840</v>
          </cell>
          <cell r="O396">
            <v>30</v>
          </cell>
          <cell r="P396" t="str">
            <v>б/н от 21.02.06г.</v>
          </cell>
          <cell r="Q396">
            <v>7000</v>
          </cell>
          <cell r="R396" t="str">
            <v>МУП "ТЭР"</v>
          </cell>
          <cell r="S396" t="str">
            <v>МУП "ТЭР"</v>
          </cell>
          <cell r="T396" t="str">
            <v>ВРУ-0,4 кВ ж/д бульвар Стрижова 1</v>
          </cell>
          <cell r="U396" t="str">
            <v>СА4У-И672М</v>
          </cell>
          <cell r="V396" t="str">
            <v>777705</v>
          </cell>
          <cell r="W396">
            <v>2</v>
          </cell>
          <cell r="X396" t="str">
            <v>200/5</v>
          </cell>
          <cell r="Y396" t="str">
            <v>-</v>
          </cell>
          <cell r="Z396">
            <v>40</v>
          </cell>
          <cell r="AA396" t="str">
            <v>3 кв.2005</v>
          </cell>
          <cell r="AB396">
            <v>0.01</v>
          </cell>
          <cell r="AC396" t="str">
            <v>"Надымгазсервис" ООО ГДН</v>
          </cell>
          <cell r="AE396">
            <v>0</v>
          </cell>
          <cell r="AF396" t="str">
            <v xml:space="preserve">Общий  учёт </v>
          </cell>
          <cell r="AG396" t="str">
            <v/>
          </cell>
          <cell r="BB396" t="str">
            <v>т. 56-68-92,
т. 56-74-75,
ф. 56-89-66</v>
          </cell>
        </row>
        <row r="397">
          <cell r="A397">
            <v>20416.054</v>
          </cell>
          <cell r="B397">
            <v>54</v>
          </cell>
          <cell r="C397">
            <v>20416.132000000001</v>
          </cell>
          <cell r="D397">
            <v>20416</v>
          </cell>
          <cell r="E397" t="str">
            <v>"Надымгазсервис" ООО "ГДН"</v>
          </cell>
          <cell r="F397" t="str">
            <v>б. Стрижова 1  тех.цели домов</v>
          </cell>
          <cell r="G397" t="str">
            <v>ПС 110/6 "Голубика" 
ЗРУ-6 кВ яч. № 5, 6</v>
          </cell>
          <cell r="H397" t="str">
            <v>ТП № 39</v>
          </cell>
          <cell r="I397" t="str">
            <v>ТП № 39</v>
          </cell>
          <cell r="J397" t="str">
            <v>на наконечниках отходящего кабеля 
РУ-0,4кВ ТП № 39</v>
          </cell>
          <cell r="K397">
            <v>50004</v>
          </cell>
          <cell r="N397">
            <v>537</v>
          </cell>
          <cell r="O397">
            <v>5</v>
          </cell>
          <cell r="P397" t="str">
            <v>б/н от 21.02.06г.</v>
          </cell>
          <cell r="Q397">
            <v>7000</v>
          </cell>
          <cell r="R397" t="str">
            <v>МУП "ТЭР"</v>
          </cell>
          <cell r="S397" t="str">
            <v>МУП "ТЭР"</v>
          </cell>
          <cell r="T397" t="str">
            <v>по расчёту</v>
          </cell>
          <cell r="AC397" t="str">
            <v>"Надымгазсервис" ООО ГДН</v>
          </cell>
          <cell r="AE397">
            <v>132</v>
          </cell>
          <cell r="AF397" t="str">
            <v>Потреб. прирав к населению (т.ц. домов) Перерасчёт за декабрь СН2</v>
          </cell>
          <cell r="AG397" t="str">
            <v>СН2</v>
          </cell>
          <cell r="AS397">
            <v>1</v>
          </cell>
          <cell r="AU397">
            <v>1</v>
          </cell>
          <cell r="BB397" t="str">
            <v>т. 56-68-92,
т. 56-74-75,
ф. 56-89-66</v>
          </cell>
        </row>
        <row r="398">
          <cell r="A398">
            <v>20832.006000000001</v>
          </cell>
          <cell r="B398">
            <v>6</v>
          </cell>
          <cell r="C398">
            <v>20832.123</v>
          </cell>
          <cell r="D398">
            <v>20832</v>
          </cell>
          <cell r="E398" t="str">
            <v>Население г. Надым</v>
          </cell>
          <cell r="F398" t="str">
            <v xml:space="preserve">б. Стрижова 1 </v>
          </cell>
          <cell r="G398" t="str">
            <v>ПС 110/6 "Голубика" 
ЗРУ-6 кВ яч. № 5, 6</v>
          </cell>
          <cell r="H398" t="str">
            <v>ТП № 39</v>
          </cell>
          <cell r="I398" t="str">
            <v>ТП № 39</v>
          </cell>
          <cell r="J398" t="str">
            <v>на наконечниках отходящего кабеля 
РУ-0,4кВ ТП № 39</v>
          </cell>
          <cell r="K398">
            <v>50004</v>
          </cell>
          <cell r="N398">
            <v>9303</v>
          </cell>
          <cell r="O398">
            <v>30</v>
          </cell>
          <cell r="Q398">
            <v>7000</v>
          </cell>
          <cell r="R398" t="str">
            <v>МУП "ТЭР"</v>
          </cell>
          <cell r="S398" t="str">
            <v>МУП "ТЭР"</v>
          </cell>
          <cell r="T398" t="str">
            <v>по расчёту</v>
          </cell>
          <cell r="AC398" t="str">
            <v>"Надымгазсервис" ООО ГДН</v>
          </cell>
          <cell r="AE398">
            <v>123</v>
          </cell>
          <cell r="AF398" t="str">
            <v>Население с газ. плитами НН</v>
          </cell>
          <cell r="AG398" t="str">
            <v>НН</v>
          </cell>
          <cell r="AS398">
            <v>1</v>
          </cell>
          <cell r="AU398">
            <v>1</v>
          </cell>
          <cell r="BB398" t="e">
            <v>#REF!</v>
          </cell>
        </row>
        <row r="399">
          <cell r="A399">
            <v>20103.036</v>
          </cell>
          <cell r="B399">
            <v>36</v>
          </cell>
          <cell r="C399">
            <v>20103.0615</v>
          </cell>
          <cell r="D399">
            <v>20103</v>
          </cell>
          <cell r="E399" t="str">
            <v>ОАО "СевЭнКо"</v>
          </cell>
          <cell r="F399" t="str">
            <v>ГСК "Водник"</v>
          </cell>
          <cell r="G399" t="str">
            <v>ПС 110/6 "Голубика" 
ЗРУ-6 кВ яч. № 5, 6</v>
          </cell>
          <cell r="H399" t="str">
            <v>ТП № 39</v>
          </cell>
          <cell r="I399" t="str">
            <v>ТП № 39</v>
          </cell>
          <cell r="J399" t="str">
            <v>на наконечниках отходящего кабеля 
ВРУ-0,4кВ АПК КОС</v>
          </cell>
          <cell r="K399">
            <v>50004</v>
          </cell>
          <cell r="N399">
            <v>9303</v>
          </cell>
          <cell r="O399">
            <v>5</v>
          </cell>
          <cell r="P399" t="str">
            <v>б/н от29.10.2008г.</v>
          </cell>
          <cell r="Q399">
            <v>7000</v>
          </cell>
          <cell r="R399" t="str">
            <v>МУП "ТЭР"</v>
          </cell>
          <cell r="S399" t="str">
            <v>МУП "ТЭР"</v>
          </cell>
          <cell r="T399" t="str">
            <v>ВРУ-0,4кВ ГСК "Водник"</v>
          </cell>
          <cell r="U399" t="str">
            <v>СА4-И678</v>
          </cell>
          <cell r="V399" t="str">
            <v>018802006</v>
          </cell>
          <cell r="W399">
            <v>2</v>
          </cell>
          <cell r="X399" t="str">
            <v>-</v>
          </cell>
          <cell r="Y399" t="str">
            <v>-</v>
          </cell>
          <cell r="Z399">
            <v>1</v>
          </cell>
          <cell r="AA399" t="str">
            <v>4кв.2001г.</v>
          </cell>
          <cell r="AC399" t="str">
            <v>ГСК "Водник"</v>
          </cell>
          <cell r="AE399">
            <v>61.5</v>
          </cell>
          <cell r="AF399" t="str">
            <v>Оптовый тариф "СЭК" пром. ч/з "ТЭР" при h= от 5001ч. до 6000ч.  НН</v>
          </cell>
          <cell r="AG399" t="str">
            <v>НН</v>
          </cell>
          <cell r="AP399" t="str">
            <v>ВРУ-0,4кВ ГСК "Водник"</v>
          </cell>
          <cell r="AQ399" t="str">
            <v>вводной авт. выключатель</v>
          </cell>
          <cell r="AR399" t="str">
            <v>ГСК "Водник"</v>
          </cell>
          <cell r="AS399">
            <v>1</v>
          </cell>
          <cell r="AU399">
            <v>1</v>
          </cell>
          <cell r="BB399" t="e">
            <v>#REF!</v>
          </cell>
        </row>
        <row r="400">
          <cell r="E400" t="str">
            <v>ТП № 41</v>
          </cell>
        </row>
        <row r="401">
          <cell r="A401">
            <v>20644.001</v>
          </cell>
          <cell r="B401">
            <v>1</v>
          </cell>
          <cell r="C401">
            <v>20644.026000000002</v>
          </cell>
          <cell r="D401">
            <v>20644</v>
          </cell>
          <cell r="E401" t="str">
            <v>ИП Кураев С.А.</v>
          </cell>
          <cell r="F401" t="str">
            <v>гараж</v>
          </cell>
          <cell r="G401" t="str">
            <v>ПС 110/6 "Морошка" 
ЗРУ-6 кВ яч. № 11, 14</v>
          </cell>
          <cell r="H401" t="str">
            <v>ТП № 41</v>
          </cell>
          <cell r="I401" t="str">
            <v>ТП № 41</v>
          </cell>
          <cell r="J401" t="str">
            <v>на наконечниках отходящего кабеля  РУ-0,4кВ  солевого склада
  котельной №1</v>
          </cell>
          <cell r="K401">
            <v>50004</v>
          </cell>
          <cell r="N401">
            <v>549</v>
          </cell>
          <cell r="O401">
            <v>5</v>
          </cell>
          <cell r="Q401">
            <v>4813.9303637424637</v>
          </cell>
          <cell r="R401" t="str">
            <v>МУП "ТЭР"</v>
          </cell>
          <cell r="S401" t="str">
            <v>МУП "ТЭР"</v>
          </cell>
          <cell r="T401" t="str">
            <v>ВРУ-0,4кВ гаража</v>
          </cell>
          <cell r="U401" t="str">
            <v>СА4-ИБ60</v>
          </cell>
          <cell r="V401" t="str">
            <v>090134</v>
          </cell>
          <cell r="W401">
            <v>2</v>
          </cell>
          <cell r="X401" t="str">
            <v>-</v>
          </cell>
          <cell r="Y401" t="str">
            <v>-</v>
          </cell>
          <cell r="Z401">
            <v>1</v>
          </cell>
          <cell r="AA401" t="str">
            <v>1кв. 2004г.</v>
          </cell>
          <cell r="AC401" t="str">
            <v>ИП Кураев С.А.</v>
          </cell>
          <cell r="AE401">
            <v>26</v>
          </cell>
          <cell r="AF401" t="e">
            <v>#N/A</v>
          </cell>
          <cell r="AG401" t="e">
            <v>#N/A</v>
          </cell>
          <cell r="AP401" t="str">
            <v xml:space="preserve">  РУ-0,4кВ  солевого склада
  котельной №1</v>
          </cell>
          <cell r="AQ401" t="str">
            <v>авт. выключатель 
ИП Кураев</v>
          </cell>
          <cell r="AR401" t="str">
            <v>ООО "ГПЭ" НУЭВС</v>
          </cell>
          <cell r="AS401">
            <v>1</v>
          </cell>
          <cell r="AT401">
            <v>1</v>
          </cell>
          <cell r="BB401" t="str">
            <v>т. 56-34-32, 
т. 8-908-857-82-95, 
т. 8-922-462-99-17</v>
          </cell>
        </row>
        <row r="402">
          <cell r="E402" t="str">
            <v>ТП № 42</v>
          </cell>
        </row>
        <row r="403">
          <cell r="A403">
            <v>20661.001</v>
          </cell>
          <cell r="B403">
            <v>1</v>
          </cell>
          <cell r="C403">
            <v>20661.137999999999</v>
          </cell>
          <cell r="D403">
            <v>20661</v>
          </cell>
          <cell r="E403" t="str">
            <v>ГСК "Харлей"</v>
          </cell>
          <cell r="G403" t="str">
            <v>ПС 110/6 "Голубика" 
ЗРУ-6 кВ яч. № 5, 6</v>
          </cell>
          <cell r="H403" t="str">
            <v>ТП № 42</v>
          </cell>
          <cell r="I403" t="str">
            <v>ТП № 42</v>
          </cell>
          <cell r="J403" t="str">
            <v>на наконечниках приходящего кабеля ВРУ-0,4кВ  промбазы МУП УКС</v>
          </cell>
          <cell r="K403">
            <v>50004</v>
          </cell>
          <cell r="N403">
            <v>1545</v>
          </cell>
          <cell r="O403">
            <v>30</v>
          </cell>
          <cell r="P403" t="str">
            <v>б\н от 25.01.2006г.</v>
          </cell>
          <cell r="Q403">
            <v>4352.74545598857</v>
          </cell>
          <cell r="R403" t="str">
            <v>МУП УКС</v>
          </cell>
          <cell r="S403" t="str">
            <v>МУП "ТЭР"</v>
          </cell>
          <cell r="T403" t="str">
            <v>ВРУ-0,4кВ  РММ  
МУП  УКС</v>
          </cell>
          <cell r="U403" t="str">
            <v>СА4-И678</v>
          </cell>
          <cell r="V403" t="str">
            <v>583765</v>
          </cell>
          <cell r="W403">
            <v>2</v>
          </cell>
          <cell r="X403" t="str">
            <v>-</v>
          </cell>
          <cell r="Y403" t="str">
            <v>-</v>
          </cell>
          <cell r="Z403">
            <v>1</v>
          </cell>
          <cell r="AA403" t="str">
            <v>1кв.2004г.</v>
          </cell>
          <cell r="AB403">
            <v>1.7000000000000001E-2</v>
          </cell>
          <cell r="AC403" t="str">
            <v>ГСК "Харлей"</v>
          </cell>
          <cell r="AE403">
            <v>138</v>
          </cell>
          <cell r="AF403" t="str">
            <v>Потреб. прирав. к населению (скидка 12% согл. решения РЭК № 200) НН</v>
          </cell>
          <cell r="AG403" t="str">
            <v>НН</v>
          </cell>
          <cell r="AS403">
            <v>1</v>
          </cell>
          <cell r="AT403">
            <v>1</v>
          </cell>
          <cell r="BB403" t="str">
            <v>т. 53-83-71, 
т. 8-902-626-96-33</v>
          </cell>
        </row>
        <row r="404">
          <cell r="A404">
            <v>20335.001</v>
          </cell>
          <cell r="B404">
            <v>1</v>
          </cell>
          <cell r="C404">
            <v>20335.055</v>
          </cell>
          <cell r="D404">
            <v>20335</v>
          </cell>
          <cell r="E404" t="str">
            <v>МУ "УКСиКР"</v>
          </cell>
          <cell r="F404" t="str">
            <v>Производственная база</v>
          </cell>
          <cell r="G404" t="str">
            <v>ПС 110/6 "Голубика" 
ЗРУ-6 кВ яч. № 5, 6</v>
          </cell>
          <cell r="H404" t="str">
            <v>ТП № 42</v>
          </cell>
          <cell r="I404" t="str">
            <v>ТП № 42</v>
          </cell>
          <cell r="J404" t="str">
            <v>на зажимах автоматического выключателя в РУ-0,4кВ ТП №42</v>
          </cell>
          <cell r="K404">
            <v>50004</v>
          </cell>
          <cell r="N404">
            <v>3471</v>
          </cell>
          <cell r="O404">
            <v>20</v>
          </cell>
          <cell r="P404" t="str">
            <v>б/н от 02.01.2003г.</v>
          </cell>
          <cell r="Q404">
            <v>4810</v>
          </cell>
          <cell r="R404" t="str">
            <v>МУП "ТЭР"</v>
          </cell>
          <cell r="S404" t="str">
            <v>МУП "ТЭР"</v>
          </cell>
          <cell r="T404" t="str">
            <v>ВРУ-0,4кВ базы МУ "УКСиКР"</v>
          </cell>
          <cell r="U404" t="str">
            <v>СА4-И678</v>
          </cell>
          <cell r="V404" t="str">
            <v>200665</v>
          </cell>
          <cell r="W404">
            <v>2</v>
          </cell>
          <cell r="X404" t="str">
            <v>-</v>
          </cell>
          <cell r="Y404" t="str">
            <v>-</v>
          </cell>
          <cell r="Z404">
            <v>1</v>
          </cell>
          <cell r="AA404" t="str">
            <v>1кв 2005г.</v>
          </cell>
          <cell r="AB404">
            <v>1.4999999999999999E-2</v>
          </cell>
          <cell r="AC404" t="str">
            <v>МУ УКСиКР</v>
          </cell>
          <cell r="AE404">
            <v>55</v>
          </cell>
          <cell r="AF404" t="e">
            <v>#N/A</v>
          </cell>
          <cell r="AG404" t="e">
            <v>#N/A</v>
          </cell>
          <cell r="AP404" t="str">
            <v>РУ-0,4кВ ТП-42</v>
          </cell>
          <cell r="AQ404" t="str">
            <v>автом. выключатель</v>
          </cell>
          <cell r="AR404" t="str">
            <v>ООО "ГПЭ" НУЭВС</v>
          </cell>
          <cell r="AS404">
            <v>1</v>
          </cell>
          <cell r="AT404">
            <v>1</v>
          </cell>
          <cell r="BB404" t="str">
            <v>т. 53-10-86, 
т. 53-24-47
ф. 53-11-61</v>
          </cell>
        </row>
        <row r="405">
          <cell r="A405">
            <v>20381.002</v>
          </cell>
          <cell r="B405">
            <v>2</v>
          </cell>
          <cell r="C405">
            <v>20381.011999999999</v>
          </cell>
          <cell r="D405">
            <v>20381</v>
          </cell>
          <cell r="E405" t="str">
            <v>НУТТиСТ ООО "ГДН"</v>
          </cell>
          <cell r="F405" t="str">
            <v>ТП-42</v>
          </cell>
          <cell r="G405" t="str">
            <v>ПС 110/6 "Голубика" 
ЗРУ-6 кВ яч. № 5, 6</v>
          </cell>
          <cell r="H405" t="str">
            <v>ТП № 42</v>
          </cell>
          <cell r="I405" t="str">
            <v>ТП № 42</v>
          </cell>
          <cell r="J405" t="str">
            <v>На кабельных наконечниках КЛ-0,4 кВ, отходящих из РУ-0,4 кВ ТП № 42</v>
          </cell>
          <cell r="K405">
            <v>50004</v>
          </cell>
          <cell r="N405">
            <v>11035</v>
          </cell>
          <cell r="O405">
            <v>238</v>
          </cell>
          <cell r="P405" t="str">
            <v>б/н от 18.08.2008г.</v>
          </cell>
          <cell r="Q405">
            <v>6300</v>
          </cell>
          <cell r="R405" t="str">
            <v>МУП "ТЭР"</v>
          </cell>
          <cell r="S405" t="str">
            <v>МУП "ТЭР"</v>
          </cell>
          <cell r="T405" t="str">
            <v>РП-1 "литейный цех"</v>
          </cell>
          <cell r="U405" t="str">
            <v>СА4У-И672М</v>
          </cell>
          <cell r="V405" t="str">
            <v>120224</v>
          </cell>
          <cell r="W405">
            <v>2</v>
          </cell>
          <cell r="X405" t="str">
            <v>300/5</v>
          </cell>
          <cell r="Y405" t="str">
            <v>-</v>
          </cell>
          <cell r="Z405">
            <v>60</v>
          </cell>
          <cell r="AA405" t="str">
            <v>4 кв.2003</v>
          </cell>
          <cell r="AB405">
            <v>3.5000000000000001E-3</v>
          </cell>
          <cell r="AC405" t="str">
            <v>"НУТТиСТ" ООО ГДН"</v>
          </cell>
          <cell r="AE405">
            <v>12</v>
          </cell>
          <cell r="AF405" t="e">
            <v>#N/A</v>
          </cell>
          <cell r="AG405" t="e">
            <v>#N/A</v>
          </cell>
          <cell r="AP405" t="str">
            <v>ТП № 42 РП-0,4 кВ яч. №___</v>
          </cell>
          <cell r="AQ405" t="str">
            <v>Вводной авт. выключатель</v>
          </cell>
          <cell r="AR405" t="str">
            <v>МУП "ТЭР"</v>
          </cell>
          <cell r="AS405">
            <v>1</v>
          </cell>
          <cell r="AU405">
            <v>1</v>
          </cell>
          <cell r="BB405" t="str">
            <v xml:space="preserve">т/ 56-44-45,
ф. 56-42-54 </v>
          </cell>
        </row>
        <row r="406">
          <cell r="A406">
            <v>20325.001</v>
          </cell>
          <cell r="B406">
            <v>1</v>
          </cell>
          <cell r="C406">
            <v>20325.012999999999</v>
          </cell>
          <cell r="D406">
            <v>20325</v>
          </cell>
          <cell r="E406" t="str">
            <v>"НГДУ" ООО "ГДН"</v>
          </cell>
          <cell r="F406" t="str">
            <v>ТП-42, Ввод № 1</v>
          </cell>
          <cell r="G406" t="str">
            <v>ПС 110/6 "Голубика" 
ЗРУ-6 кВ яч. № 5, 6</v>
          </cell>
          <cell r="H406" t="str">
            <v>ТП № 42</v>
          </cell>
          <cell r="I406" t="str">
            <v>ТП № 42</v>
          </cell>
          <cell r="J406" t="str">
            <v>На кабельных наконечниках отходящей линии в ТП № 42, РУ-0,4 кВ, яч. № 3</v>
          </cell>
          <cell r="K406">
            <v>50004</v>
          </cell>
          <cell r="N406">
            <v>36000</v>
          </cell>
          <cell r="O406">
            <v>130</v>
          </cell>
          <cell r="P406" t="str">
            <v>б\н от 01.08.2008г.</v>
          </cell>
          <cell r="Q406">
            <v>6300</v>
          </cell>
          <cell r="R406" t="str">
            <v>МУП "ТЭР"</v>
          </cell>
          <cell r="S406" t="str">
            <v>МУП "ТЭР"</v>
          </cell>
          <cell r="T406" t="str">
            <v>ТП-42, РУ-0,4 кВ, яч. № 3</v>
          </cell>
          <cell r="U406" t="str">
            <v>СА4У-И672М</v>
          </cell>
          <cell r="V406" t="str">
            <v>000328805</v>
          </cell>
          <cell r="W406" t="str">
            <v>2,0</v>
          </cell>
          <cell r="X406" t="str">
            <v>300/5</v>
          </cell>
          <cell r="Y406" t="str">
            <v>-</v>
          </cell>
          <cell r="Z406">
            <v>60</v>
          </cell>
          <cell r="AA406" t="str">
            <v>4 кв.2007г.</v>
          </cell>
          <cell r="AB406">
            <v>0.04</v>
          </cell>
          <cell r="AC406" t="str">
            <v>МУП "ТЭР"</v>
          </cell>
          <cell r="AE406">
            <v>13</v>
          </cell>
          <cell r="AF406" t="e">
            <v>#N/A</v>
          </cell>
          <cell r="AG406" t="e">
            <v>#N/A</v>
          </cell>
          <cell r="AP406" t="str">
            <v>ТП-42, РУ-0,4 кВ</v>
          </cell>
          <cell r="AQ406" t="str">
            <v>Авт. выключатель яч. № 3</v>
          </cell>
          <cell r="AR406" t="str">
            <v>МУП "ТЭР"</v>
          </cell>
          <cell r="AS406">
            <v>1</v>
          </cell>
          <cell r="AT406">
            <v>1</v>
          </cell>
          <cell r="BB406" t="str">
            <v>т. 56-40-89 
т. 56-40-86 
ф. 56-42-29</v>
          </cell>
        </row>
        <row r="407">
          <cell r="A407">
            <v>20325.002</v>
          </cell>
          <cell r="B407">
            <v>2</v>
          </cell>
          <cell r="C407">
            <v>20325.012999999999</v>
          </cell>
          <cell r="D407">
            <v>20325</v>
          </cell>
          <cell r="E407" t="str">
            <v>"НГДУ" ООО "ГДН"</v>
          </cell>
          <cell r="F407" t="str">
            <v>ТП-42, Ввод № 2</v>
          </cell>
          <cell r="G407" t="str">
            <v>ПС 110/6 "Голубика" 
ЗРУ-6 кВ яч. № 5, 6</v>
          </cell>
          <cell r="H407" t="str">
            <v>ТП № 42</v>
          </cell>
          <cell r="I407" t="str">
            <v>ТП № 42</v>
          </cell>
          <cell r="J407" t="str">
            <v>На кабельных наконечниках отходящей линии в ТП № 42, РУ-0,4 кВ, яч. № 4</v>
          </cell>
          <cell r="K407">
            <v>50004</v>
          </cell>
          <cell r="N407">
            <v>36000</v>
          </cell>
          <cell r="O407">
            <v>130</v>
          </cell>
          <cell r="P407" t="str">
            <v>б\н от 01.08.2008г.</v>
          </cell>
          <cell r="Q407">
            <v>6300</v>
          </cell>
          <cell r="R407" t="str">
            <v>МУП "ТЭР"</v>
          </cell>
          <cell r="S407" t="str">
            <v>МУП "ТЭР"</v>
          </cell>
          <cell r="T407" t="str">
            <v>ТП-42, РУ-0,4 кВ, яч. № 4</v>
          </cell>
          <cell r="U407" t="str">
            <v>СА4У-И672М</v>
          </cell>
          <cell r="V407" t="str">
            <v>051113605</v>
          </cell>
          <cell r="W407" t="str">
            <v>2,0</v>
          </cell>
          <cell r="X407" t="str">
            <v>400/5</v>
          </cell>
          <cell r="Y407" t="str">
            <v>-</v>
          </cell>
          <cell r="Z407">
            <v>80</v>
          </cell>
          <cell r="AA407" t="str">
            <v>4 кв.2007г.</v>
          </cell>
          <cell r="AB407">
            <v>0.04</v>
          </cell>
          <cell r="AC407" t="str">
            <v>МУП "ТЭР"</v>
          </cell>
          <cell r="AE407">
            <v>13</v>
          </cell>
          <cell r="AF407" t="e">
            <v>#N/A</v>
          </cell>
          <cell r="AG407" t="e">
            <v>#N/A</v>
          </cell>
          <cell r="AP407" t="str">
            <v>ТП-42, РУ-0,4 кВ</v>
          </cell>
          <cell r="AQ407" t="str">
            <v>Авт. выключатель яч. № 4</v>
          </cell>
          <cell r="AR407" t="str">
            <v>МУП "ТЭР"</v>
          </cell>
          <cell r="AS407">
            <v>1</v>
          </cell>
          <cell r="AT407">
            <v>1</v>
          </cell>
          <cell r="BB407" t="str">
            <v>т. 56-40-89 
т. 56-40-86 
ф. 56-42-29</v>
          </cell>
        </row>
        <row r="408">
          <cell r="E408" t="str">
            <v>ТП № 43</v>
          </cell>
        </row>
        <row r="409">
          <cell r="A409">
            <v>20681.001</v>
          </cell>
          <cell r="B409">
            <v>1</v>
          </cell>
          <cell r="C409">
            <v>20681.134999999998</v>
          </cell>
          <cell r="D409">
            <v>20681</v>
          </cell>
          <cell r="E409" t="str">
            <v>ГСК "Строитель-96"</v>
          </cell>
          <cell r="G409" t="str">
            <v>ПС 110/6 "Морошка" 
ЗРУ-6 кВ яч. № 7, 22</v>
          </cell>
          <cell r="H409" t="str">
            <v>ТП № 43</v>
          </cell>
          <cell r="I409" t="str">
            <v>ТП № 43</v>
          </cell>
          <cell r="J409" t="str">
            <v>на наконечниках отходящего кабеля 
РУ-0,4кВ ТП № 43</v>
          </cell>
          <cell r="K409">
            <v>50004</v>
          </cell>
          <cell r="N409">
            <v>17126</v>
          </cell>
          <cell r="O409">
            <v>50</v>
          </cell>
          <cell r="Q409">
            <v>4362.326723162636</v>
          </cell>
          <cell r="S409" t="str">
            <v>МУП "ТЭР"</v>
          </cell>
          <cell r="T409" t="str">
            <v>ВРУ-0,4кВ 
ГСК "Строитель-96"</v>
          </cell>
          <cell r="U409" t="str">
            <v>СА4У-510</v>
          </cell>
          <cell r="V409" t="str">
            <v>060025</v>
          </cell>
          <cell r="W409">
            <v>2</v>
          </cell>
          <cell r="X409" t="str">
            <v>200/5</v>
          </cell>
          <cell r="Y409" t="str">
            <v>-</v>
          </cell>
          <cell r="Z409">
            <v>40</v>
          </cell>
          <cell r="AA409" t="str">
            <v>3кв. 2005г.</v>
          </cell>
          <cell r="AB409">
            <v>1.7000000000000001E-2</v>
          </cell>
          <cell r="AC409" t="str">
            <v>ГСК "Строитель-96"</v>
          </cell>
          <cell r="AE409">
            <v>135</v>
          </cell>
          <cell r="AF409" t="str">
            <v>Потреб. прирав. к населению (скидка 12% согл. решения РЭК № 200) СН2</v>
          </cell>
          <cell r="AG409" t="str">
            <v>СН2</v>
          </cell>
          <cell r="AS409">
            <v>1</v>
          </cell>
          <cell r="AT409">
            <v>1</v>
          </cell>
          <cell r="BB409" t="str">
            <v>т. 54-72-76, 
т. 8-908-857-14-79,
т. 8-922-464-57-04</v>
          </cell>
        </row>
        <row r="410">
          <cell r="E410" t="str">
            <v>ТП № 44</v>
          </cell>
        </row>
        <row r="411">
          <cell r="A411">
            <v>20374.001</v>
          </cell>
          <cell r="B411">
            <v>1</v>
          </cell>
          <cell r="C411">
            <v>20374.030999999999</v>
          </cell>
          <cell r="D411">
            <v>20374</v>
          </cell>
          <cell r="E411" t="str">
            <v xml:space="preserve">ФГУЗ Центр гигиены ЯНАО </v>
          </cell>
          <cell r="G411" t="str">
            <v>ПС 110/6 "Морошка" 
ЗРУ-6 кВ яч. № 11, 14</v>
          </cell>
          <cell r="H411" t="str">
            <v>ТП № 44</v>
          </cell>
          <cell r="I411" t="str">
            <v>ТП № 44</v>
          </cell>
          <cell r="J411" t="str">
            <v>на наконечниках отходящего кабеля 
РУ-0,4кВ ТП- 44  яч. 2</v>
          </cell>
          <cell r="K411">
            <v>50004</v>
          </cell>
          <cell r="N411">
            <v>1240</v>
          </cell>
          <cell r="O411">
            <v>228</v>
          </cell>
          <cell r="P411" t="str">
            <v>б\н от 07.09.2005г.</v>
          </cell>
          <cell r="Q411">
            <v>4373.8584824201298</v>
          </cell>
          <cell r="R411" t="str">
            <v>МУП "ТЭР"</v>
          </cell>
          <cell r="S411" t="str">
            <v>МУП "ТЭР"</v>
          </cell>
          <cell r="T411" t="str">
            <v>ВРУ-04кВ здания ЦГСЭН</v>
          </cell>
          <cell r="U411" t="str">
            <v>СА4У-И672</v>
          </cell>
          <cell r="V411" t="str">
            <v>421691</v>
          </cell>
          <cell r="W411">
            <v>2</v>
          </cell>
          <cell r="X411" t="str">
            <v>200/5</v>
          </cell>
          <cell r="Y411" t="str">
            <v>-</v>
          </cell>
          <cell r="Z411">
            <v>40</v>
          </cell>
          <cell r="AA411" t="str">
            <v>3кв.2001г.</v>
          </cell>
          <cell r="AC411" t="str">
            <v xml:space="preserve">ФГУЗ Центр гигиены ЯНАО </v>
          </cell>
          <cell r="AE411">
            <v>31</v>
          </cell>
          <cell r="AF411" t="e">
            <v>#N/A</v>
          </cell>
          <cell r="AG411" t="e">
            <v>#N/A</v>
          </cell>
          <cell r="AP411" t="str">
            <v xml:space="preserve">  Ввод 1
ВРУ-04кВ здания ЦГСЭН</v>
          </cell>
          <cell r="AQ411" t="str">
            <v>Перекидной рубильник РБ-400</v>
          </cell>
          <cell r="AR411" t="str">
            <v xml:space="preserve">ФГУЗ Центр гигиены ЯНАО </v>
          </cell>
          <cell r="AS411">
            <v>1</v>
          </cell>
          <cell r="AT411">
            <v>1</v>
          </cell>
          <cell r="BB411" t="str">
            <v>т. 53-07-50 
ф. 53-04-24</v>
          </cell>
        </row>
        <row r="412">
          <cell r="A412">
            <v>20374.002</v>
          </cell>
          <cell r="B412">
            <v>2</v>
          </cell>
          <cell r="C412">
            <v>20374</v>
          </cell>
          <cell r="D412">
            <v>20374</v>
          </cell>
          <cell r="E412" t="str">
            <v xml:space="preserve">ФГУЗ Центр гигиены ЯНАО </v>
          </cell>
          <cell r="F412" t="str">
            <v>Общий учёт</v>
          </cell>
          <cell r="G412" t="str">
            <v>ПС 110/6 "Морошка" 
ЗРУ-6 кВ яч. № 11, 14</v>
          </cell>
          <cell r="H412" t="str">
            <v>ТП № 44</v>
          </cell>
          <cell r="I412" t="str">
            <v>ТП № 44</v>
          </cell>
          <cell r="J412" t="str">
            <v>на наконечниках отходящего кабеля 
РУ-0,4кВ ТП- 44  яч. 8</v>
          </cell>
          <cell r="K412">
            <v>50004</v>
          </cell>
          <cell r="N412">
            <v>12680</v>
          </cell>
          <cell r="O412">
            <v>228</v>
          </cell>
          <cell r="P412" t="str">
            <v>б\н от 07.09.2005г.</v>
          </cell>
          <cell r="Q412">
            <v>4373.8584824201298</v>
          </cell>
          <cell r="R412" t="str">
            <v>МУП "ТЭР"</v>
          </cell>
          <cell r="S412" t="str">
            <v>МУП "ТЭР"</v>
          </cell>
          <cell r="T412" t="str">
            <v>ВРУ-04кВ здания ЦГСЭН</v>
          </cell>
          <cell r="U412" t="str">
            <v>СА4У-И672</v>
          </cell>
          <cell r="V412" t="str">
            <v>450268</v>
          </cell>
          <cell r="W412">
            <v>2</v>
          </cell>
          <cell r="X412" t="str">
            <v>200/5</v>
          </cell>
          <cell r="Y412" t="str">
            <v>-</v>
          </cell>
          <cell r="Z412">
            <v>40</v>
          </cell>
          <cell r="AA412" t="str">
            <v>3кв.2001г.</v>
          </cell>
          <cell r="AC412" t="str">
            <v xml:space="preserve">ФГУЗ Центр гигиены ЯНАО </v>
          </cell>
          <cell r="AE412">
            <v>0</v>
          </cell>
          <cell r="AF412" t="str">
            <v xml:space="preserve">Общий  учёт </v>
          </cell>
          <cell r="AG412" t="str">
            <v/>
          </cell>
          <cell r="AP412" t="str">
            <v>Ввод 2
ВРУ-04кВ здания ЦГСЭН</v>
          </cell>
          <cell r="AQ412" t="str">
            <v>Перекидной рубильник РБ-400</v>
          </cell>
          <cell r="AR412" t="str">
            <v xml:space="preserve">ФГУЗ Центр гигиены ЯНАО </v>
          </cell>
          <cell r="BB412" t="str">
            <v>т. 53-07-50 
ф. 53-04-24</v>
          </cell>
        </row>
        <row r="413">
          <cell r="A413">
            <v>20374.003000000001</v>
          </cell>
          <cell r="B413">
            <v>3</v>
          </cell>
          <cell r="C413">
            <v>20374.030999999999</v>
          </cell>
          <cell r="D413">
            <v>20374</v>
          </cell>
          <cell r="E413" t="str">
            <v xml:space="preserve">ФГУЗ Центр гигиены ЯНАО </v>
          </cell>
          <cell r="F413" t="str">
            <v>Разность</v>
          </cell>
          <cell r="Q413">
            <v>7000</v>
          </cell>
          <cell r="T413" t="str">
            <v>по расчёту</v>
          </cell>
          <cell r="AE413">
            <v>31</v>
          </cell>
          <cell r="AF413" t="e">
            <v>#N/A</v>
          </cell>
          <cell r="AG413" t="e">
            <v>#N/A</v>
          </cell>
          <cell r="AP413" t="str">
            <v>ВРУ-04кВ здания ЦГСЭН  
  п. Пангоды</v>
          </cell>
          <cell r="AQ413" t="str">
            <v>авт. выключатель 0,4кВ</v>
          </cell>
          <cell r="AR413" t="str">
            <v xml:space="preserve">ФГУЗ Центр гигиены ЯНАО </v>
          </cell>
          <cell r="BB413" t="str">
            <v>т. 53-07-50 
ф. 53-04-24</v>
          </cell>
        </row>
        <row r="414">
          <cell r="A414">
            <v>20362.001</v>
          </cell>
          <cell r="B414">
            <v>1</v>
          </cell>
          <cell r="C414">
            <v>20362.030999999999</v>
          </cell>
          <cell r="D414">
            <v>20362</v>
          </cell>
          <cell r="E414" t="str">
            <v>Управление Роспотребнадзора по ЯНАО</v>
          </cell>
          <cell r="F414" t="str">
            <v>Роспотребнадзор 
Админ. здание</v>
          </cell>
          <cell r="G414" t="str">
            <v>ПС 110/6 "Морошка" 
ЗРУ-6 кВ яч. № 11, 14</v>
          </cell>
          <cell r="H414" t="str">
            <v>ТП № 44</v>
          </cell>
          <cell r="I414" t="str">
            <v>ТП № 44</v>
          </cell>
          <cell r="J414" t="str">
            <v xml:space="preserve"> РУ-0,4кВ 2-го этажа адм. здания ФГУЗ "ЦГиЭ" ул. Южная 1</v>
          </cell>
          <cell r="K414">
            <v>50004</v>
          </cell>
          <cell r="N414">
            <v>60</v>
          </cell>
          <cell r="O414">
            <v>5</v>
          </cell>
          <cell r="P414" t="str">
            <v>б\н от 14.04.2006</v>
          </cell>
          <cell r="Q414">
            <v>4373.6265933516606</v>
          </cell>
          <cell r="R414" t="str">
            <v>Управление Роспотребнадзора по ЯНАО</v>
          </cell>
          <cell r="S414" t="str">
            <v>МУП "ТЭР"</v>
          </cell>
          <cell r="T414" t="str">
            <v>РУ-0,4кВ  адм. Здание ФГУЗ "ЦГиЭ"  
ул. Южная 1</v>
          </cell>
          <cell r="U414" t="str">
            <v>СА4-И678</v>
          </cell>
          <cell r="V414" t="str">
            <v>457997</v>
          </cell>
          <cell r="W414">
            <v>2</v>
          </cell>
          <cell r="X414" t="str">
            <v>-</v>
          </cell>
          <cell r="Y414" t="str">
            <v>-</v>
          </cell>
          <cell r="Z414">
            <v>1</v>
          </cell>
          <cell r="AA414" t="str">
            <v>1кв.2005г.</v>
          </cell>
          <cell r="AC414" t="str">
            <v>Управление Роспотребнадзора по ЯНАО</v>
          </cell>
          <cell r="AE414">
            <v>31</v>
          </cell>
          <cell r="AF414" t="e">
            <v>#N/A</v>
          </cell>
          <cell r="AG414" t="e">
            <v>#N/A</v>
          </cell>
          <cell r="AP414" t="str">
            <v xml:space="preserve"> РУ-0,4кВ 2-го этажа адм. здания ФГУЗ "ЦГиЭ" ул. Южная 1</v>
          </cell>
          <cell r="AQ414" t="str">
            <v>авт. выключатель 0,4кВ</v>
          </cell>
          <cell r="AR414" t="str">
            <v>Управление Роспотребнадзора по ЯНАО</v>
          </cell>
          <cell r="AS414">
            <v>1</v>
          </cell>
          <cell r="AT414">
            <v>1</v>
          </cell>
          <cell r="BB414" t="str">
            <v>т/ф (34922) 4-13-12 
(авт) 3-10-26
т. (3499) 53-02-20</v>
          </cell>
        </row>
        <row r="415">
          <cell r="A415">
            <v>20362.002</v>
          </cell>
          <cell r="B415">
            <v>2</v>
          </cell>
          <cell r="C415">
            <v>20362.030999999999</v>
          </cell>
          <cell r="D415">
            <v>20362</v>
          </cell>
          <cell r="E415" t="str">
            <v>Управление Роспотребнадзора по ЯНАО</v>
          </cell>
          <cell r="F415" t="str">
            <v>Роспотребнадзор, гараж</v>
          </cell>
          <cell r="G415" t="str">
            <v>ПС 110/6 "Морошка" 
ЗРУ-6 кВ яч. № 11, 14</v>
          </cell>
          <cell r="H415" t="str">
            <v>ТП № 44</v>
          </cell>
          <cell r="I415" t="str">
            <v>ТП № 44</v>
          </cell>
          <cell r="J415" t="str">
            <v>ЩО-6 гаражного бокса  ФГУЗ "ЦГиЭ"  ул. Южная 1</v>
          </cell>
          <cell r="K415">
            <v>50004</v>
          </cell>
          <cell r="N415">
            <v>1026</v>
          </cell>
          <cell r="O415">
            <v>5</v>
          </cell>
          <cell r="P415" t="str">
            <v>б\н от 14.04.2006</v>
          </cell>
          <cell r="Q415">
            <v>4373.6265933516606</v>
          </cell>
          <cell r="R415" t="str">
            <v>Управление Роспотребнадзора по ЯНАО</v>
          </cell>
          <cell r="S415" t="str">
            <v>МУП "ТЭР"</v>
          </cell>
          <cell r="T415" t="str">
            <v>ЩО-6 гаражный бокс  ФГУЗ "ЦГиЭ2  
ул. Южная 1</v>
          </cell>
          <cell r="U415" t="str">
            <v>Меркурий 230АМ</v>
          </cell>
          <cell r="V415" t="str">
            <v>00288246</v>
          </cell>
          <cell r="W415">
            <v>1</v>
          </cell>
          <cell r="X415" t="str">
            <v>-</v>
          </cell>
          <cell r="Y415" t="str">
            <v>-</v>
          </cell>
          <cell r="Z415">
            <v>1</v>
          </cell>
          <cell r="AA415" t="str">
            <v>4кв.2005г.</v>
          </cell>
          <cell r="AC415" t="str">
            <v>Управление Роспотребнадзора по ЯНАО</v>
          </cell>
          <cell r="AE415">
            <v>31</v>
          </cell>
          <cell r="AF415" t="e">
            <v>#N/A</v>
          </cell>
          <cell r="AG415" t="e">
            <v>#N/A</v>
          </cell>
          <cell r="AP415" t="str">
            <v>ЩО-6 гаражного бокса  ФГУЗ "ЦГиЭ"  ул. Южная 1</v>
          </cell>
          <cell r="AQ415" t="str">
            <v>авт. выключатель 0,4кВ</v>
          </cell>
          <cell r="AR415" t="str">
            <v>Управление Роспотребнадзора по ЯНАО</v>
          </cell>
          <cell r="AS415">
            <v>1</v>
          </cell>
          <cell r="AT415">
            <v>1</v>
          </cell>
          <cell r="BB415" t="str">
            <v>т/ф (34922) 4-13-12 
(авт) 3-10-26
т. (3499) 53-02-20</v>
          </cell>
        </row>
        <row r="416">
          <cell r="A416">
            <v>20398.001</v>
          </cell>
          <cell r="B416">
            <v>1</v>
          </cell>
          <cell r="C416">
            <v>20398.026999999998</v>
          </cell>
          <cell r="D416">
            <v>20398</v>
          </cell>
          <cell r="E416" t="str">
            <v>ООО "Елена"</v>
          </cell>
          <cell r="F416" t="str">
            <v>павильон-кафе ул. Комсомольская</v>
          </cell>
          <cell r="G416" t="str">
            <v>ПС 110/6 "Морошка" 
ЗРУ-6 кВ яч. № 11, 14</v>
          </cell>
          <cell r="H416" t="str">
            <v>ТП № 44</v>
          </cell>
          <cell r="I416" t="str">
            <v>ТП № 44</v>
          </cell>
          <cell r="J416" t="str">
            <v xml:space="preserve">на наконечниках питающего кабеля ВРУ-0,4кВ №1  группа №8  главного корпуса (блок Б)  МУЗ ЦРБ </v>
          </cell>
          <cell r="K416">
            <v>50004</v>
          </cell>
          <cell r="N416">
            <v>1026</v>
          </cell>
          <cell r="O416">
            <v>30</v>
          </cell>
          <cell r="P416" t="str">
            <v>б\н от 01.09.2006</v>
          </cell>
          <cell r="Q416">
            <v>5804.6759364101645</v>
          </cell>
          <cell r="R416" t="str">
            <v>МУЗ ЦРБ</v>
          </cell>
          <cell r="S416" t="str">
            <v>МУП "ТЭР"</v>
          </cell>
          <cell r="T416" t="str">
            <v>ВРУ-0,4кВ павильон-кафе</v>
          </cell>
          <cell r="U416" t="str">
            <v>ЦЭ-2727</v>
          </cell>
          <cell r="V416" t="str">
            <v>0060947</v>
          </cell>
          <cell r="W416">
            <v>1</v>
          </cell>
          <cell r="X416" t="str">
            <v>-</v>
          </cell>
          <cell r="Y416" t="str">
            <v>-</v>
          </cell>
          <cell r="Z416">
            <v>1</v>
          </cell>
          <cell r="AA416" t="str">
            <v>2кв.2005г.</v>
          </cell>
          <cell r="AC416" t="str">
            <v>ООО "Елена"</v>
          </cell>
          <cell r="AE416">
            <v>27</v>
          </cell>
          <cell r="AF416" t="e">
            <v>#N/A</v>
          </cell>
          <cell r="AG416" t="e">
            <v>#N/A</v>
          </cell>
          <cell r="AP416" t="str">
            <v>ВРУ-04кВ №1 группа №8  главного корпуса МУЗ ЦРБ (блок Б)</v>
          </cell>
          <cell r="AQ416" t="str">
            <v>авт. выключатель 0,4кВ</v>
          </cell>
          <cell r="AR416" t="str">
            <v>МУЗ ЦРБ</v>
          </cell>
          <cell r="AS416">
            <v>1</v>
          </cell>
          <cell r="AT416">
            <v>1</v>
          </cell>
          <cell r="BB416" t="str">
            <v>т/ф (34922) 4-13-12 
(авт) 3-10-26
т. (3499) 53-02-20</v>
          </cell>
        </row>
        <row r="417">
          <cell r="A417">
            <v>20103.037</v>
          </cell>
          <cell r="B417">
            <v>37</v>
          </cell>
          <cell r="C417">
            <v>20103.0615</v>
          </cell>
          <cell r="D417">
            <v>20103</v>
          </cell>
          <cell r="E417" t="str">
            <v>ОАО "СевЭнКо"</v>
          </cell>
          <cell r="F417" t="str">
            <v>МУЗ ЦРБ стационар главного корпуса ввод 1</v>
          </cell>
          <cell r="G417" t="str">
            <v>ПС 110/6 "Морошка" 
ЗРУ-6 кВ яч. № 11, 14</v>
          </cell>
          <cell r="H417" t="str">
            <v>ТП № 44</v>
          </cell>
          <cell r="I417" t="str">
            <v>ТП № 44</v>
          </cell>
          <cell r="J417" t="str">
            <v>на наконечниках приходящего кабеля в ВРУ-0,4кВ главного корпуса</v>
          </cell>
          <cell r="K417">
            <v>50004</v>
          </cell>
          <cell r="N417">
            <v>1026</v>
          </cell>
          <cell r="O417">
            <v>50</v>
          </cell>
          <cell r="P417" t="str">
            <v>№ 89 от 30.12.2008</v>
          </cell>
          <cell r="Q417">
            <v>5804.6759364101645</v>
          </cell>
          <cell r="R417" t="str">
            <v>МУЗ ЦРБ</v>
          </cell>
          <cell r="S417" t="str">
            <v>МУП "ТЭР"</v>
          </cell>
          <cell r="T417" t="str">
            <v>ВРУ-0,4кВ главного корпуса ввод 1</v>
          </cell>
          <cell r="U417" t="str">
            <v>СА4У-И672</v>
          </cell>
          <cell r="V417" t="str">
            <v>069476</v>
          </cell>
          <cell r="W417">
            <v>2</v>
          </cell>
          <cell r="X417" t="str">
            <v>200/5</v>
          </cell>
          <cell r="Y417" t="str">
            <v>-</v>
          </cell>
          <cell r="Z417">
            <v>40</v>
          </cell>
          <cell r="AA417" t="str">
            <v>1кв.2005г.</v>
          </cell>
          <cell r="AC417" t="str">
            <v>МУЗ ЦРБ</v>
          </cell>
          <cell r="AE417">
            <v>61.5</v>
          </cell>
          <cell r="AF417" t="str">
            <v>Оптовый тариф "СЭК" пром. ч/з "ТЭР" при h= от 5001ч. до 6000ч.  НН</v>
          </cell>
          <cell r="AG417" t="str">
            <v>НН</v>
          </cell>
          <cell r="AP417" t="str">
            <v xml:space="preserve">ВРУ-04кВ   главного корпуса МУЗ ЦРБ </v>
          </cell>
          <cell r="AQ417" t="str">
            <v xml:space="preserve">вводной авт. выключатель 0,4кВ  </v>
          </cell>
          <cell r="AR417" t="str">
            <v>МУЗ ЦРБ</v>
          </cell>
          <cell r="AS417">
            <v>1</v>
          </cell>
          <cell r="AT417">
            <v>1</v>
          </cell>
          <cell r="BB417" t="str">
            <v>т/ф (34922) 4-13-12 
(авт) 3-10-26
т. (3499) 53-02-20</v>
          </cell>
        </row>
        <row r="418">
          <cell r="A418">
            <v>20103.038</v>
          </cell>
          <cell r="B418">
            <v>38</v>
          </cell>
          <cell r="C418">
            <v>20103.0615</v>
          </cell>
          <cell r="D418">
            <v>20103</v>
          </cell>
          <cell r="E418" t="str">
            <v>ОАО "СевЭнКо"</v>
          </cell>
          <cell r="F418" t="str">
            <v>МУЗ ЦРБ стационар главного корпуса ввод 2</v>
          </cell>
          <cell r="G418" t="str">
            <v>ПС 110/6 "Морошка" 
ЗРУ-6 кВ яч. № 11, 14</v>
          </cell>
          <cell r="H418" t="str">
            <v>ТП № 44</v>
          </cell>
          <cell r="I418" t="str">
            <v>ТП № 44</v>
          </cell>
          <cell r="J418" t="str">
            <v>на наконечниках приходящего кабеля в ВРУ-0,4кВ главного корпуса</v>
          </cell>
          <cell r="K418">
            <v>50004</v>
          </cell>
          <cell r="N418">
            <v>1026</v>
          </cell>
          <cell r="O418">
            <v>50</v>
          </cell>
          <cell r="P418" t="str">
            <v>№ 89 от 30.12.2008</v>
          </cell>
          <cell r="Q418">
            <v>5804.6759364101645</v>
          </cell>
          <cell r="R418" t="str">
            <v>МУЗ ЦРБ</v>
          </cell>
          <cell r="S418" t="str">
            <v>МУП "ТЭР"</v>
          </cell>
          <cell r="T418" t="str">
            <v>ВРУ-0,4кВ главного корпуса ввод 2</v>
          </cell>
          <cell r="U418" t="str">
            <v>СА4У-И672</v>
          </cell>
          <cell r="V418" t="str">
            <v>819478</v>
          </cell>
          <cell r="W418">
            <v>2</v>
          </cell>
          <cell r="X418" t="str">
            <v>200/5</v>
          </cell>
          <cell r="Y418" t="str">
            <v>-</v>
          </cell>
          <cell r="Z418">
            <v>40</v>
          </cell>
          <cell r="AA418" t="str">
            <v>1кв.2005г.</v>
          </cell>
          <cell r="AC418" t="str">
            <v>МУЗ ЦРБ</v>
          </cell>
          <cell r="AE418">
            <v>61.5</v>
          </cell>
          <cell r="AF418" t="str">
            <v>Оптовый тариф "СЭК" пром. ч/з "ТЭР" при h= от 5001ч. до 6000ч.  НН</v>
          </cell>
          <cell r="AG418" t="str">
            <v>НН</v>
          </cell>
          <cell r="AP418" t="str">
            <v xml:space="preserve">ВРУ-04кВ   главного корпуса МУЗ ЦРБ </v>
          </cell>
          <cell r="AQ418" t="str">
            <v xml:space="preserve">вводной авт. выключатель 0,4кВ  </v>
          </cell>
          <cell r="AR418" t="str">
            <v>МУЗ ЦРБ</v>
          </cell>
          <cell r="AS418">
            <v>1</v>
          </cell>
          <cell r="AT418">
            <v>1</v>
          </cell>
          <cell r="BB418" t="str">
            <v>т/ф (34922) 4-13-12 
(авт) 3-10-26
т. (3499) 53-02-20</v>
          </cell>
        </row>
        <row r="419">
          <cell r="A419">
            <v>20103.039000000001</v>
          </cell>
          <cell r="B419">
            <v>39</v>
          </cell>
          <cell r="C419">
            <v>20103.0615</v>
          </cell>
          <cell r="D419">
            <v>20103</v>
          </cell>
          <cell r="E419" t="str">
            <v>ОАО "СевЭнКо"</v>
          </cell>
          <cell r="F419" t="str">
            <v>МУЗ ЦРБ стационар главного корпуса ввод 3</v>
          </cell>
          <cell r="G419" t="str">
            <v>ПС 110/6 "Морошка" 
ЗРУ-6 кВ яч. № 11, 14</v>
          </cell>
          <cell r="H419" t="str">
            <v>ТП № 44</v>
          </cell>
          <cell r="I419" t="str">
            <v>ТП № 44</v>
          </cell>
          <cell r="J419" t="str">
            <v>на наконечниках приходящего кабеля в ВРУ-0,4кВ главного корпуса</v>
          </cell>
          <cell r="K419">
            <v>50004</v>
          </cell>
          <cell r="N419">
            <v>1026</v>
          </cell>
          <cell r="O419">
            <v>50</v>
          </cell>
          <cell r="P419" t="str">
            <v>№ 89 от 30.12.2008</v>
          </cell>
          <cell r="Q419">
            <v>5804.6759364101645</v>
          </cell>
          <cell r="R419" t="str">
            <v>МУЗ ЦРБ</v>
          </cell>
          <cell r="S419" t="str">
            <v>МУП "ТЭР"</v>
          </cell>
          <cell r="T419" t="str">
            <v>ВРУ-0,4кВ главного корпуса ввод 3</v>
          </cell>
          <cell r="U419" t="str">
            <v>СА4У-И672</v>
          </cell>
          <cell r="V419" t="str">
            <v>456257</v>
          </cell>
          <cell r="W419">
            <v>2</v>
          </cell>
          <cell r="X419" t="str">
            <v>400/5</v>
          </cell>
          <cell r="Y419" t="str">
            <v>-</v>
          </cell>
          <cell r="Z419">
            <v>80</v>
          </cell>
          <cell r="AA419" t="str">
            <v>1кв.2005г.</v>
          </cell>
          <cell r="AC419" t="str">
            <v>МУЗ ЦРБ</v>
          </cell>
          <cell r="AE419">
            <v>61.5</v>
          </cell>
          <cell r="AF419" t="str">
            <v>Оптовый тариф "СЭК" пром. ч/з "ТЭР" при h= от 5001ч. до 6000ч.  НН</v>
          </cell>
          <cell r="AG419" t="str">
            <v>НН</v>
          </cell>
          <cell r="AP419" t="str">
            <v xml:space="preserve">ВРУ-04кВ   главного корпуса МУЗ ЦРБ </v>
          </cell>
          <cell r="AQ419" t="str">
            <v xml:space="preserve">вводной авт. выключатель 0,4кВ  </v>
          </cell>
          <cell r="AR419" t="str">
            <v>МУЗ ЦРБ</v>
          </cell>
          <cell r="AS419">
            <v>1</v>
          </cell>
          <cell r="AT419">
            <v>1</v>
          </cell>
          <cell r="BB419" t="str">
            <v>т/ф (34922) 4-13-12 
(авт) 3-10-26
т. (3499) 53-02-20</v>
          </cell>
        </row>
        <row r="420">
          <cell r="A420">
            <v>20103.04</v>
          </cell>
          <cell r="B420">
            <v>40</v>
          </cell>
          <cell r="C420">
            <v>20103.0615</v>
          </cell>
          <cell r="D420">
            <v>20103</v>
          </cell>
          <cell r="E420" t="str">
            <v>ОАО "СевЭнКо"</v>
          </cell>
          <cell r="F420" t="str">
            <v>МУЗ ЦРБ стационар главного корпуса ввод 4</v>
          </cell>
          <cell r="G420" t="str">
            <v>ПС 110/6 "Морошка" 
ЗРУ-6 кВ яч. № 11, 14</v>
          </cell>
          <cell r="H420" t="str">
            <v>ТП № 44</v>
          </cell>
          <cell r="I420" t="str">
            <v>ТП № 44</v>
          </cell>
          <cell r="J420" t="str">
            <v>на наконечниках приходящего кабеля в ВРУ-0,4кВ главного корпуса</v>
          </cell>
          <cell r="K420">
            <v>50004</v>
          </cell>
          <cell r="N420">
            <v>1026</v>
          </cell>
          <cell r="O420">
            <v>50</v>
          </cell>
          <cell r="P420" t="str">
            <v>№ 89 от 30.12.2008</v>
          </cell>
          <cell r="Q420">
            <v>5804.6759364101645</v>
          </cell>
          <cell r="R420" t="str">
            <v>МУЗ ЦРБ</v>
          </cell>
          <cell r="S420" t="str">
            <v>МУП "ТЭР"</v>
          </cell>
          <cell r="T420" t="str">
            <v>ВРУ-0,4кВ главного корпуса ввод 4</v>
          </cell>
          <cell r="U420" t="str">
            <v>СА4У-И672</v>
          </cell>
          <cell r="V420" t="str">
            <v>768745</v>
          </cell>
          <cell r="W420">
            <v>2</v>
          </cell>
          <cell r="X420" t="str">
            <v>400/5</v>
          </cell>
          <cell r="Y420" t="str">
            <v>-</v>
          </cell>
          <cell r="Z420">
            <v>80</v>
          </cell>
          <cell r="AA420" t="str">
            <v>1кв.2005г.</v>
          </cell>
          <cell r="AC420" t="str">
            <v>МУЗ ЦРБ</v>
          </cell>
          <cell r="AE420">
            <v>61.5</v>
          </cell>
          <cell r="AF420" t="str">
            <v>Оптовый тариф "СЭК" пром. ч/з "ТЭР" при h= от 5001ч. до 6000ч.  НН</v>
          </cell>
          <cell r="AG420" t="str">
            <v>НН</v>
          </cell>
          <cell r="AP420" t="str">
            <v xml:space="preserve">ВРУ-04кВ   главного корпуса МУЗ ЦРБ </v>
          </cell>
          <cell r="AQ420" t="str">
            <v xml:space="preserve">вводной авт. выключатель 0,4кВ  </v>
          </cell>
          <cell r="AR420" t="str">
            <v>МУЗ ЦРБ</v>
          </cell>
          <cell r="AS420">
            <v>1</v>
          </cell>
          <cell r="AT420">
            <v>1</v>
          </cell>
          <cell r="BB420" t="str">
            <v>т/ф (34922) 4-13-12 
(авт) 3-10-26
т. (3499) 53-02-20</v>
          </cell>
        </row>
        <row r="421">
          <cell r="A421">
            <v>20103.041000000001</v>
          </cell>
          <cell r="B421">
            <v>41</v>
          </cell>
          <cell r="C421">
            <v>20103.0615</v>
          </cell>
          <cell r="D421">
            <v>20103</v>
          </cell>
          <cell r="E421" t="str">
            <v>ОАО "СевЭнКо"</v>
          </cell>
          <cell r="F421" t="str">
            <v>МУЗ ЦРБ стационар главного корпуса ввод 5</v>
          </cell>
          <cell r="G421" t="str">
            <v>ПС 110/6 "Морошка" 
ЗРУ-6 кВ яч. № 11, 14</v>
          </cell>
          <cell r="H421" t="str">
            <v>ТП № 44</v>
          </cell>
          <cell r="I421" t="str">
            <v>ТП № 44</v>
          </cell>
          <cell r="J421" t="str">
            <v>на наконечниках приходящего кабеля в ВРУ-0,4кВ главного корпуса</v>
          </cell>
          <cell r="K421">
            <v>50004</v>
          </cell>
          <cell r="N421">
            <v>1026</v>
          </cell>
          <cell r="O421">
            <v>50</v>
          </cell>
          <cell r="P421" t="str">
            <v>№ 89 от 30.12.2008</v>
          </cell>
          <cell r="Q421">
            <v>5804.6759364101645</v>
          </cell>
          <cell r="R421" t="str">
            <v>МУЗ ЦРБ</v>
          </cell>
          <cell r="S421" t="str">
            <v>МУП "ТЭР"</v>
          </cell>
          <cell r="T421" t="str">
            <v>ВРУ-0,4кВ главного корпуса ввод 5</v>
          </cell>
          <cell r="U421" t="str">
            <v>СА4У-И672</v>
          </cell>
          <cell r="V421" t="str">
            <v>136282</v>
          </cell>
          <cell r="W421">
            <v>2</v>
          </cell>
          <cell r="X421" t="str">
            <v>200/5</v>
          </cell>
          <cell r="Y421" t="str">
            <v>-</v>
          </cell>
          <cell r="Z421">
            <v>40</v>
          </cell>
          <cell r="AA421" t="str">
            <v>1кв.2005г.</v>
          </cell>
          <cell r="AC421" t="str">
            <v>МУЗ ЦРБ</v>
          </cell>
          <cell r="AE421">
            <v>61.5</v>
          </cell>
          <cell r="AF421" t="str">
            <v>Оптовый тариф "СЭК" пром. ч/з "ТЭР" при h= от 5001ч. до 6000ч.  НН</v>
          </cell>
          <cell r="AG421" t="str">
            <v>НН</v>
          </cell>
          <cell r="AP421" t="str">
            <v xml:space="preserve">ВРУ-04кВ   главного корпуса МУЗ ЦРБ </v>
          </cell>
          <cell r="AQ421" t="str">
            <v xml:space="preserve">вводной авт. выключатель 0,4кВ  </v>
          </cell>
          <cell r="AR421" t="str">
            <v>МУЗ ЦРБ</v>
          </cell>
          <cell r="AS421">
            <v>1</v>
          </cell>
          <cell r="AT421">
            <v>1</v>
          </cell>
          <cell r="BB421" t="str">
            <v>т/ф (34922) 4-13-12 
(авт) 3-10-26
т. (3499) 53-02-20</v>
          </cell>
        </row>
        <row r="422">
          <cell r="A422">
            <v>20103.042000000001</v>
          </cell>
          <cell r="B422">
            <v>42</v>
          </cell>
          <cell r="C422">
            <v>20103.0615</v>
          </cell>
          <cell r="D422">
            <v>20103</v>
          </cell>
          <cell r="E422" t="str">
            <v>ОАО "СевЭнКо"</v>
          </cell>
          <cell r="F422" t="str">
            <v>МУЗ ЦРБ стационар главного корпуса ввод 6</v>
          </cell>
          <cell r="G422" t="str">
            <v>ПС 110/6 "Морошка" 
ЗРУ-6 кВ яч. № 11, 14</v>
          </cell>
          <cell r="H422" t="str">
            <v>ТП № 44</v>
          </cell>
          <cell r="I422" t="str">
            <v>ТП № 44</v>
          </cell>
          <cell r="J422" t="str">
            <v>на наконечниках приходящего кабеля в ВРУ-0,4кВ главного корпуса</v>
          </cell>
          <cell r="K422">
            <v>50004</v>
          </cell>
          <cell r="N422">
            <v>1026</v>
          </cell>
          <cell r="O422">
            <v>50</v>
          </cell>
          <cell r="P422" t="str">
            <v>№ 89 от 30.12.2008</v>
          </cell>
          <cell r="Q422">
            <v>5804.6759364101645</v>
          </cell>
          <cell r="R422" t="str">
            <v>МУЗ ЦРБ</v>
          </cell>
          <cell r="S422" t="str">
            <v>МУП "ТЭР"</v>
          </cell>
          <cell r="T422" t="str">
            <v>ВРУ-0,4кВ главного корпуса ввод 6</v>
          </cell>
          <cell r="U422" t="str">
            <v>СА4У-И672</v>
          </cell>
          <cell r="V422" t="str">
            <v>246469</v>
          </cell>
          <cell r="W422">
            <v>2</v>
          </cell>
          <cell r="X422" t="str">
            <v>200/5</v>
          </cell>
          <cell r="Y422" t="str">
            <v>-</v>
          </cell>
          <cell r="Z422">
            <v>40</v>
          </cell>
          <cell r="AA422" t="str">
            <v>1кв.2005г.</v>
          </cell>
          <cell r="AC422" t="str">
            <v>МУЗ ЦРБ</v>
          </cell>
          <cell r="AE422">
            <v>61.5</v>
          </cell>
          <cell r="AF422" t="str">
            <v>Оптовый тариф "СЭК" пром. ч/з "ТЭР" при h= от 5001ч. до 6000ч.  НН</v>
          </cell>
          <cell r="AG422" t="str">
            <v>НН</v>
          </cell>
          <cell r="AP422" t="str">
            <v xml:space="preserve">ВРУ-04кВ   главного корпуса МУЗ ЦРБ </v>
          </cell>
          <cell r="AQ422" t="str">
            <v xml:space="preserve">вводной авт. выключатель 0,4кВ  </v>
          </cell>
          <cell r="AR422" t="str">
            <v>МУЗ ЦРБ</v>
          </cell>
          <cell r="AS422">
            <v>1</v>
          </cell>
          <cell r="AT422">
            <v>1</v>
          </cell>
          <cell r="BB422" t="str">
            <v>т/ф (34922) 4-13-12 
(авт) 3-10-26
т. (3499) 53-02-20</v>
          </cell>
        </row>
        <row r="423">
          <cell r="A423">
            <v>20103.043000000001</v>
          </cell>
          <cell r="B423">
            <v>43</v>
          </cell>
          <cell r="C423">
            <v>20103.0615</v>
          </cell>
          <cell r="D423">
            <v>20103</v>
          </cell>
          <cell r="E423" t="str">
            <v>ОАО "СевЭнКо"</v>
          </cell>
          <cell r="F423" t="str">
            <v>МУЗ ЦРБ стационар главного корпуса ввод 7</v>
          </cell>
          <cell r="G423" t="str">
            <v>ПС 110/6 "Морошка" 
ЗРУ-6 кВ яч. № 11, 14</v>
          </cell>
          <cell r="H423" t="str">
            <v>ТП № 44</v>
          </cell>
          <cell r="I423" t="str">
            <v>ТП № 44</v>
          </cell>
          <cell r="J423" t="str">
            <v>на наконечниках приходящего кабеля в ВРУ-0,4кВ главного корпуса</v>
          </cell>
          <cell r="K423">
            <v>50004</v>
          </cell>
          <cell r="N423">
            <v>1026</v>
          </cell>
          <cell r="O423">
            <v>50</v>
          </cell>
          <cell r="P423" t="str">
            <v>№ 89 от 30.12.2008</v>
          </cell>
          <cell r="Q423">
            <v>5804.6759364101645</v>
          </cell>
          <cell r="R423" t="str">
            <v>МУЗ ЦРБ</v>
          </cell>
          <cell r="S423" t="str">
            <v>МУП "ТЭР"</v>
          </cell>
          <cell r="T423" t="str">
            <v>ВРУ-0,4кВ главного корпуса ввод 7</v>
          </cell>
          <cell r="U423" t="str">
            <v>СА4У-И672</v>
          </cell>
          <cell r="V423" t="str">
            <v>203461</v>
          </cell>
          <cell r="W423">
            <v>2</v>
          </cell>
          <cell r="X423" t="str">
            <v>400/5</v>
          </cell>
          <cell r="Y423" t="str">
            <v>-</v>
          </cell>
          <cell r="Z423">
            <v>80</v>
          </cell>
          <cell r="AA423" t="str">
            <v>1кв.2005г.</v>
          </cell>
          <cell r="AC423" t="str">
            <v>МУЗ ЦРБ</v>
          </cell>
          <cell r="AE423">
            <v>61.5</v>
          </cell>
          <cell r="AF423" t="str">
            <v>Оптовый тариф "СЭК" пром. ч/з "ТЭР" при h= от 5001ч. до 6000ч.  НН</v>
          </cell>
          <cell r="AG423" t="str">
            <v>НН</v>
          </cell>
          <cell r="AP423" t="str">
            <v xml:space="preserve">ВРУ-04кВ   главного корпуса МУЗ ЦРБ </v>
          </cell>
          <cell r="AQ423" t="str">
            <v xml:space="preserve">вводной авт. выключатель 0,4кВ  </v>
          </cell>
          <cell r="AR423" t="str">
            <v>МУЗ ЦРБ</v>
          </cell>
          <cell r="AS423">
            <v>1</v>
          </cell>
          <cell r="AT423">
            <v>1</v>
          </cell>
          <cell r="BB423" t="str">
            <v>т/ф (34922) 4-13-12 
(авт) 3-10-26
т. (3499) 53-02-20</v>
          </cell>
        </row>
        <row r="424">
          <cell r="A424">
            <v>20103.044000000002</v>
          </cell>
          <cell r="B424">
            <v>44</v>
          </cell>
          <cell r="C424">
            <v>20103.0615</v>
          </cell>
          <cell r="D424">
            <v>20103</v>
          </cell>
          <cell r="E424" t="str">
            <v>ОАО "СевЭнКо"</v>
          </cell>
          <cell r="F424" t="str">
            <v>МУЗ ЦРБ стационар главного корпуса ввод 8</v>
          </cell>
          <cell r="G424" t="str">
            <v>ПС 110/6 "Морошка" 
ЗРУ-6 кВ яч. № 11, 14</v>
          </cell>
          <cell r="H424" t="str">
            <v>ТП № 44</v>
          </cell>
          <cell r="I424" t="str">
            <v>ТП № 44</v>
          </cell>
          <cell r="J424" t="str">
            <v>на наконечниках приходящего кабеля в ВРУ-0,4кВ главного корпуса</v>
          </cell>
          <cell r="K424">
            <v>50004</v>
          </cell>
          <cell r="N424">
            <v>1026</v>
          </cell>
          <cell r="O424">
            <v>50</v>
          </cell>
          <cell r="P424" t="str">
            <v>№ 89 от 30.12.2008</v>
          </cell>
          <cell r="Q424">
            <v>5804.6759364101645</v>
          </cell>
          <cell r="R424" t="str">
            <v>МУЗ ЦРБ</v>
          </cell>
          <cell r="S424" t="str">
            <v>МУП "ТЭР"</v>
          </cell>
          <cell r="T424" t="str">
            <v>ВРУ-0,4кВ главного корпуса ввод 8</v>
          </cell>
          <cell r="U424" t="str">
            <v>СА4У-И672</v>
          </cell>
          <cell r="V424" t="str">
            <v>003421105</v>
          </cell>
          <cell r="W424">
            <v>2</v>
          </cell>
          <cell r="X424" t="str">
            <v>400/5</v>
          </cell>
          <cell r="Y424" t="str">
            <v>-</v>
          </cell>
          <cell r="Z424">
            <v>80</v>
          </cell>
          <cell r="AA424" t="str">
            <v>1кв.2005г.</v>
          </cell>
          <cell r="AC424" t="str">
            <v>МУЗ ЦРБ</v>
          </cell>
          <cell r="AE424">
            <v>61.5</v>
          </cell>
          <cell r="AF424" t="str">
            <v>Оптовый тариф "СЭК" пром. ч/з "ТЭР" при h= от 5001ч. до 6000ч.  НН</v>
          </cell>
          <cell r="AG424" t="str">
            <v>НН</v>
          </cell>
          <cell r="AP424" t="str">
            <v xml:space="preserve">ВРУ-04кВ   главного корпуса МУЗ ЦРБ </v>
          </cell>
          <cell r="AQ424" t="str">
            <v xml:space="preserve">вводной авт. выключатель 0,4кВ  </v>
          </cell>
          <cell r="AR424" t="str">
            <v>МУЗ ЦРБ</v>
          </cell>
          <cell r="AS424">
            <v>1</v>
          </cell>
          <cell r="AT424">
            <v>1</v>
          </cell>
          <cell r="BB424" t="str">
            <v>т/ф (34922) 4-13-12 
(авт) 3-10-26
т. (3499) 53-02-20</v>
          </cell>
        </row>
        <row r="425">
          <cell r="A425">
            <v>20103.044999999998</v>
          </cell>
          <cell r="B425">
            <v>45</v>
          </cell>
          <cell r="C425">
            <v>20103.0615</v>
          </cell>
          <cell r="D425">
            <v>20103</v>
          </cell>
          <cell r="E425" t="str">
            <v>ОАО "СевЭнКо"</v>
          </cell>
          <cell r="F425" t="str">
            <v>МУЗ ЦРБ морг</v>
          </cell>
          <cell r="G425" t="str">
            <v>ПС 110/6 "Морошка" 
ЗРУ-6 кВ яч. № 11, 14</v>
          </cell>
          <cell r="H425" t="str">
            <v>ТП № 44</v>
          </cell>
          <cell r="I425" t="str">
            <v>ТП № 44</v>
          </cell>
          <cell r="J425" t="str">
            <v>на наконечниках приходящего кабеля в ВРУ-0,4кВ объекта</v>
          </cell>
          <cell r="K425">
            <v>50004</v>
          </cell>
          <cell r="N425">
            <v>1026</v>
          </cell>
          <cell r="O425">
            <v>20</v>
          </cell>
          <cell r="P425" t="str">
            <v>№ 91 от 30.12.2008</v>
          </cell>
          <cell r="Q425">
            <v>5804.6759364101645</v>
          </cell>
          <cell r="R425" t="str">
            <v>МУЗ ЦРБ</v>
          </cell>
          <cell r="S425" t="str">
            <v>МУП "ТЭР"</v>
          </cell>
          <cell r="T425" t="str">
            <v>ВРУ-0,4кВ морга</v>
          </cell>
          <cell r="U425" t="str">
            <v>СА4У-И672</v>
          </cell>
          <cell r="V425" t="str">
            <v>634241</v>
          </cell>
          <cell r="W425">
            <v>2</v>
          </cell>
          <cell r="X425" t="str">
            <v>200/5</v>
          </cell>
          <cell r="Y425" t="str">
            <v>-</v>
          </cell>
          <cell r="Z425">
            <v>40</v>
          </cell>
          <cell r="AA425" t="str">
            <v>3кв.2008г.</v>
          </cell>
          <cell r="AC425" t="str">
            <v>МУЗ ЦРБ</v>
          </cell>
          <cell r="AE425">
            <v>61.5</v>
          </cell>
          <cell r="AF425" t="str">
            <v>Оптовый тариф "СЭК" пром. ч/з "ТЭР" при h= от 5001ч. до 6000ч.  НН</v>
          </cell>
          <cell r="AG425" t="str">
            <v>НН</v>
          </cell>
          <cell r="AP425" t="str">
            <v>ВРУ-04кВ   морга</v>
          </cell>
          <cell r="AQ425" t="str">
            <v xml:space="preserve">вводной авт. выключатель 0,4кВ  </v>
          </cell>
          <cell r="AR425" t="str">
            <v>МУЗ ЦРБ</v>
          </cell>
          <cell r="AS425">
            <v>1</v>
          </cell>
          <cell r="AT425">
            <v>1</v>
          </cell>
          <cell r="BB425" t="str">
            <v>т/ф (34922) 4-13-12 
(авт) 3-10-26
т. (3499) 53-02-20</v>
          </cell>
        </row>
        <row r="426">
          <cell r="A426">
            <v>20103.045999999998</v>
          </cell>
          <cell r="B426">
            <v>46</v>
          </cell>
          <cell r="C426">
            <v>20103.0615</v>
          </cell>
          <cell r="D426">
            <v>20103</v>
          </cell>
          <cell r="E426" t="str">
            <v>ОАО "СевЭнКо"</v>
          </cell>
          <cell r="F426" t="str">
            <v>МУЗ ЦРБ прачечная ввод 1</v>
          </cell>
          <cell r="G426" t="str">
            <v>ПС 110/6 "Морошка" 
ЗРУ-6 кВ яч. № 11, 14</v>
          </cell>
          <cell r="H426" t="str">
            <v>ТП № 44</v>
          </cell>
          <cell r="I426" t="str">
            <v>ТП № 44</v>
          </cell>
          <cell r="J426" t="str">
            <v>на наконечниках приходящего кабеля в ВРУ-0,4кВ объекта</v>
          </cell>
          <cell r="K426">
            <v>50004</v>
          </cell>
          <cell r="N426">
            <v>1026</v>
          </cell>
          <cell r="O426">
            <v>20</v>
          </cell>
          <cell r="P426" t="str">
            <v>№ 95 от 30.12.2008</v>
          </cell>
          <cell r="Q426">
            <v>5804.6759364101645</v>
          </cell>
          <cell r="R426" t="str">
            <v>МУЗ ЦРБ</v>
          </cell>
          <cell r="S426" t="str">
            <v>МУП "ТЭР"</v>
          </cell>
          <cell r="T426" t="str">
            <v>ВРУ-0,4кВ прачечной</v>
          </cell>
          <cell r="U426" t="str">
            <v>СА4У-И672</v>
          </cell>
          <cell r="V426" t="str">
            <v>451638</v>
          </cell>
          <cell r="W426">
            <v>2</v>
          </cell>
          <cell r="X426" t="str">
            <v>200/5</v>
          </cell>
          <cell r="Y426" t="str">
            <v>-</v>
          </cell>
          <cell r="Z426">
            <v>40</v>
          </cell>
          <cell r="AA426" t="str">
            <v>1кв.2005г.</v>
          </cell>
          <cell r="AC426" t="str">
            <v>МУЗ ЦРБ</v>
          </cell>
          <cell r="AE426">
            <v>61.5</v>
          </cell>
          <cell r="AF426" t="str">
            <v>Оптовый тариф "СЭК" пром. ч/з "ТЭР" при h= от 5001ч. до 6000ч.  НН</v>
          </cell>
          <cell r="AG426" t="str">
            <v>НН</v>
          </cell>
          <cell r="AP426" t="str">
            <v>ВРУ-04кВ   прачечной</v>
          </cell>
          <cell r="AQ426" t="str">
            <v xml:space="preserve">вводной авт. выключатель 0,4кВ  </v>
          </cell>
          <cell r="AR426" t="str">
            <v>МУЗ ЦРБ</v>
          </cell>
          <cell r="AS426">
            <v>1</v>
          </cell>
          <cell r="AT426">
            <v>1</v>
          </cell>
          <cell r="BB426" t="str">
            <v>т/ф (34922) 4-13-12 
(авт) 3-10-26
т. (3499) 53-02-20</v>
          </cell>
        </row>
        <row r="427">
          <cell r="A427">
            <v>20103.046999999999</v>
          </cell>
          <cell r="B427">
            <v>47</v>
          </cell>
          <cell r="C427">
            <v>20103.0615</v>
          </cell>
          <cell r="D427">
            <v>20103</v>
          </cell>
          <cell r="E427" t="str">
            <v>ОАО "СевЭнКо"</v>
          </cell>
          <cell r="F427" t="str">
            <v>МУЗ ЦРБ прачечная ввод 2</v>
          </cell>
          <cell r="G427" t="str">
            <v>ПС 110/6 "Морошка" 
ЗРУ-6 кВ яч. № 11, 14</v>
          </cell>
          <cell r="H427" t="str">
            <v>ТП № 44</v>
          </cell>
          <cell r="I427" t="str">
            <v>ТП № 44</v>
          </cell>
          <cell r="J427" t="str">
            <v>на наконечниках приходящего кабеля в ВРУ-0,4кВ объекта</v>
          </cell>
          <cell r="K427">
            <v>50004</v>
          </cell>
          <cell r="N427">
            <v>1026</v>
          </cell>
          <cell r="O427">
            <v>20</v>
          </cell>
          <cell r="P427" t="str">
            <v>№ 95 от 30.12.2008</v>
          </cell>
          <cell r="Q427">
            <v>5804.6759364101645</v>
          </cell>
          <cell r="R427" t="str">
            <v>МУЗ ЦРБ</v>
          </cell>
          <cell r="S427" t="str">
            <v>МУП "ТЭР"</v>
          </cell>
          <cell r="T427" t="str">
            <v>ВРУ-0,4кВ прачечной</v>
          </cell>
          <cell r="U427" t="str">
            <v>СА4У-И672</v>
          </cell>
          <cell r="V427" t="str">
            <v>647023</v>
          </cell>
          <cell r="W427">
            <v>2</v>
          </cell>
          <cell r="X427" t="str">
            <v>200/5</v>
          </cell>
          <cell r="Y427" t="str">
            <v>-</v>
          </cell>
          <cell r="Z427">
            <v>40</v>
          </cell>
          <cell r="AA427" t="str">
            <v>1кв.2005г.</v>
          </cell>
          <cell r="AC427" t="str">
            <v>МУЗ ЦРБ</v>
          </cell>
          <cell r="AE427">
            <v>61.5</v>
          </cell>
          <cell r="AF427" t="str">
            <v>Оптовый тариф "СЭК" пром. ч/з "ТЭР" при h= от 5001ч. до 6000ч.  НН</v>
          </cell>
          <cell r="AG427" t="str">
            <v>НН</v>
          </cell>
          <cell r="AP427" t="str">
            <v>ВРУ-04кВ   прачечной</v>
          </cell>
          <cell r="AQ427" t="str">
            <v xml:space="preserve">вводной авт. выключатель 0,4кВ  </v>
          </cell>
          <cell r="AR427" t="str">
            <v>МУЗ ЦРБ</v>
          </cell>
          <cell r="AS427">
            <v>1</v>
          </cell>
          <cell r="AT427">
            <v>1</v>
          </cell>
          <cell r="BB427" t="str">
            <v>т/ф (34922) 4-13-12 
(авт) 3-10-26
т. (3499) 53-02-20</v>
          </cell>
        </row>
        <row r="428">
          <cell r="A428">
            <v>20103.047999999999</v>
          </cell>
          <cell r="B428">
            <v>48</v>
          </cell>
          <cell r="C428">
            <v>20103.0615</v>
          </cell>
          <cell r="D428">
            <v>20103</v>
          </cell>
          <cell r="E428" t="str">
            <v>ОАО "СевЭнКо"</v>
          </cell>
          <cell r="F428" t="str">
            <v>МУЗ ЦРБ пищеблок ввод 1</v>
          </cell>
          <cell r="G428" t="str">
            <v>ПС 110/6 "Морошка" 
ЗРУ-6 кВ яч. № 11, 14</v>
          </cell>
          <cell r="H428" t="str">
            <v>ТП № 44</v>
          </cell>
          <cell r="I428" t="str">
            <v>ТП № 44</v>
          </cell>
          <cell r="J428" t="str">
            <v>на наконечниках приходящего кабеля в ВРУ-0,4кВ объекта</v>
          </cell>
          <cell r="K428">
            <v>50004</v>
          </cell>
          <cell r="N428">
            <v>1026</v>
          </cell>
          <cell r="O428">
            <v>20</v>
          </cell>
          <cell r="P428" t="str">
            <v>№ 87 от 30.12.2008</v>
          </cell>
          <cell r="Q428">
            <v>5804.6759364101645</v>
          </cell>
          <cell r="R428" t="str">
            <v>МУЗ ЦРБ</v>
          </cell>
          <cell r="S428" t="str">
            <v>МУП "ТЭР"</v>
          </cell>
          <cell r="T428" t="str">
            <v>ВРУ-0,4кВ пищеблок</v>
          </cell>
          <cell r="U428" t="str">
            <v>СА4У-И672</v>
          </cell>
          <cell r="V428" t="str">
            <v>003824605</v>
          </cell>
          <cell r="W428">
            <v>2</v>
          </cell>
          <cell r="X428" t="str">
            <v>200/5</v>
          </cell>
          <cell r="Y428" t="str">
            <v>-</v>
          </cell>
          <cell r="Z428">
            <v>40</v>
          </cell>
          <cell r="AA428" t="str">
            <v>3кв.2008г.</v>
          </cell>
          <cell r="AC428" t="str">
            <v>МУЗ ЦРБ</v>
          </cell>
          <cell r="AE428">
            <v>61.5</v>
          </cell>
          <cell r="AF428" t="str">
            <v>Оптовый тариф "СЭК" пром. ч/з "ТЭР" при h= от 5001ч. до 6000ч.  НН</v>
          </cell>
          <cell r="AG428" t="str">
            <v>НН</v>
          </cell>
          <cell r="AP428" t="str">
            <v>ВРУ-04кВ   пищеблок</v>
          </cell>
          <cell r="AQ428" t="str">
            <v xml:space="preserve">вводной авт. выключатель 0,4кВ  </v>
          </cell>
          <cell r="AR428" t="str">
            <v>МУЗ ЦРБ</v>
          </cell>
          <cell r="AS428">
            <v>1</v>
          </cell>
          <cell r="AT428">
            <v>1</v>
          </cell>
          <cell r="BB428" t="str">
            <v>т/ф (34922) 4-13-12 
(авт) 3-10-26
т. (3499) 53-02-20</v>
          </cell>
        </row>
        <row r="429">
          <cell r="A429">
            <v>20103.048999999999</v>
          </cell>
          <cell r="B429">
            <v>49</v>
          </cell>
          <cell r="C429">
            <v>20103.0615</v>
          </cell>
          <cell r="D429">
            <v>20103</v>
          </cell>
          <cell r="E429" t="str">
            <v>ОАО "СевЭнКо"</v>
          </cell>
          <cell r="F429" t="str">
            <v>МУЗ ЦРБ пищеблок ввод 2</v>
          </cell>
          <cell r="G429" t="str">
            <v>ПС 110/6 "Морошка" 
ЗРУ-6 кВ яч. № 11, 14</v>
          </cell>
          <cell r="H429" t="str">
            <v>ТП № 44</v>
          </cell>
          <cell r="I429" t="str">
            <v>ТП № 44</v>
          </cell>
          <cell r="J429" t="str">
            <v>на наконечниках приходящего кабеля в ВРУ-0,4кВ объекта</v>
          </cell>
          <cell r="K429">
            <v>50004</v>
          </cell>
          <cell r="N429">
            <v>1026</v>
          </cell>
          <cell r="O429">
            <v>20</v>
          </cell>
          <cell r="P429" t="str">
            <v>№ 87 от 30.12.2008</v>
          </cell>
          <cell r="Q429">
            <v>5804.6759364101645</v>
          </cell>
          <cell r="R429" t="str">
            <v>МУЗ ЦРБ</v>
          </cell>
          <cell r="S429" t="str">
            <v>МУП "ТЭР"</v>
          </cell>
          <cell r="T429" t="str">
            <v>ВРУ-0,4кВ пищеблок</v>
          </cell>
          <cell r="U429" t="str">
            <v>СА4У-И672</v>
          </cell>
          <cell r="V429" t="str">
            <v>004191605</v>
          </cell>
          <cell r="W429">
            <v>2</v>
          </cell>
          <cell r="X429" t="str">
            <v>200/5</v>
          </cell>
          <cell r="Y429" t="str">
            <v>-</v>
          </cell>
          <cell r="Z429">
            <v>40</v>
          </cell>
          <cell r="AA429" t="str">
            <v>3кв.2008г.</v>
          </cell>
          <cell r="AC429" t="str">
            <v>МУЗ ЦРБ</v>
          </cell>
          <cell r="AE429">
            <v>61.5</v>
          </cell>
          <cell r="AF429" t="str">
            <v>Оптовый тариф "СЭК" пром. ч/з "ТЭР" при h= от 5001ч. до 6000ч.  НН</v>
          </cell>
          <cell r="AG429" t="str">
            <v>НН</v>
          </cell>
          <cell r="AP429" t="str">
            <v>ВРУ-04кВ   пищеблок</v>
          </cell>
          <cell r="AQ429" t="str">
            <v xml:space="preserve">вводной авт. выключатель 0,4кВ  </v>
          </cell>
          <cell r="AR429" t="str">
            <v>МУЗ ЦРБ</v>
          </cell>
          <cell r="AS429">
            <v>1</v>
          </cell>
          <cell r="AT429">
            <v>1</v>
          </cell>
          <cell r="BB429" t="str">
            <v>т/ф (34922) 4-13-12 
(авт) 3-10-26
т. (3499) 53-02-20</v>
          </cell>
        </row>
        <row r="430">
          <cell r="A430">
            <v>20103.05</v>
          </cell>
          <cell r="B430">
            <v>50</v>
          </cell>
          <cell r="C430">
            <v>20103.0615</v>
          </cell>
          <cell r="D430">
            <v>20103</v>
          </cell>
          <cell r="E430" t="str">
            <v>ОАО "СевЭнКо"</v>
          </cell>
          <cell r="F430" t="str">
            <v>МУЗ ЦРБ инфекц. корпус ввод 1</v>
          </cell>
          <cell r="G430" t="str">
            <v>ПС 110/6 "Морошка" 
ЗРУ-6 кВ яч. № 11, 14</v>
          </cell>
          <cell r="H430" t="str">
            <v>ТП № 44</v>
          </cell>
          <cell r="I430" t="str">
            <v>ТП № 44</v>
          </cell>
          <cell r="J430" t="str">
            <v>на наконечниках приходящего кабеля в ВРУ-0,4кВ объекта</v>
          </cell>
          <cell r="K430">
            <v>50004</v>
          </cell>
          <cell r="N430">
            <v>1026</v>
          </cell>
          <cell r="O430">
            <v>35</v>
          </cell>
          <cell r="P430" t="str">
            <v>№ 93 от 30.12.2008</v>
          </cell>
          <cell r="Q430">
            <v>5804.6759364101645</v>
          </cell>
          <cell r="R430" t="str">
            <v>МУЗ ЦРБ</v>
          </cell>
          <cell r="S430" t="str">
            <v>МУП "ТЭР"</v>
          </cell>
          <cell r="T430" t="str">
            <v>ВРУ-0,4кВ инфек. корпус</v>
          </cell>
          <cell r="U430" t="str">
            <v>СА4У-И672</v>
          </cell>
          <cell r="V430" t="str">
            <v>193466</v>
          </cell>
          <cell r="W430">
            <v>2</v>
          </cell>
          <cell r="X430" t="str">
            <v>150/5</v>
          </cell>
          <cell r="Y430" t="str">
            <v>-</v>
          </cell>
          <cell r="Z430">
            <v>30</v>
          </cell>
          <cell r="AA430" t="str">
            <v>1кв.2005г.</v>
          </cell>
          <cell r="AC430" t="str">
            <v>МУЗ ЦРБ</v>
          </cell>
          <cell r="AE430">
            <v>61.5</v>
          </cell>
          <cell r="AF430" t="str">
            <v>Оптовый тариф "СЭК" пром. ч/з "ТЭР" при h= от 5001ч. до 6000ч.  НН</v>
          </cell>
          <cell r="AG430" t="str">
            <v>НН</v>
          </cell>
          <cell r="AP430" t="str">
            <v>ВРУ-04кВ   инфекц. корпус</v>
          </cell>
          <cell r="AQ430" t="str">
            <v xml:space="preserve">вводной авт. выключатель 0,4кВ  </v>
          </cell>
          <cell r="AR430" t="str">
            <v>МУЗ ЦРБ</v>
          </cell>
          <cell r="AS430">
            <v>1</v>
          </cell>
          <cell r="AT430">
            <v>1</v>
          </cell>
          <cell r="BB430" t="str">
            <v>т/ф (34922) 4-13-12 
(авт) 3-10-26
т. (3499) 53-02-20</v>
          </cell>
        </row>
        <row r="431">
          <cell r="A431">
            <v>20103.050999999999</v>
          </cell>
          <cell r="B431">
            <v>51</v>
          </cell>
          <cell r="C431">
            <v>20103.0615</v>
          </cell>
          <cell r="D431">
            <v>20103</v>
          </cell>
          <cell r="E431" t="str">
            <v>ОАО "СевЭнКо"</v>
          </cell>
          <cell r="F431" t="str">
            <v>МУЗ ЦРБ инфекц. корпус ввод 2</v>
          </cell>
          <cell r="G431" t="str">
            <v>ПС 110/6 "Морошка" 
ЗРУ-6 кВ яч. № 11, 14</v>
          </cell>
          <cell r="H431" t="str">
            <v>ТП № 44</v>
          </cell>
          <cell r="I431" t="str">
            <v>ТП № 44</v>
          </cell>
          <cell r="J431" t="str">
            <v>на наконечниках приходящего кабеля в ВРУ-0,4кВ объекта</v>
          </cell>
          <cell r="K431">
            <v>50004</v>
          </cell>
          <cell r="N431">
            <v>1026</v>
          </cell>
          <cell r="O431">
            <v>35</v>
          </cell>
          <cell r="P431" t="str">
            <v>№ 93 от 30.12.2008</v>
          </cell>
          <cell r="Q431">
            <v>5804.6759364101645</v>
          </cell>
          <cell r="R431" t="str">
            <v>МУЗ ЦРБ</v>
          </cell>
          <cell r="S431" t="str">
            <v>МУП "ТЭР"</v>
          </cell>
          <cell r="T431" t="str">
            <v>ВРУ-0,4кВ инфек. корпус</v>
          </cell>
          <cell r="U431" t="str">
            <v>СА4У-И672</v>
          </cell>
          <cell r="V431" t="str">
            <v>214331</v>
          </cell>
          <cell r="W431">
            <v>2</v>
          </cell>
          <cell r="X431" t="str">
            <v>150/5</v>
          </cell>
          <cell r="Y431" t="str">
            <v>-</v>
          </cell>
          <cell r="Z431">
            <v>30</v>
          </cell>
          <cell r="AA431" t="str">
            <v>1кв.2005г.</v>
          </cell>
          <cell r="AC431" t="str">
            <v>МУЗ ЦРБ</v>
          </cell>
          <cell r="AE431">
            <v>61.5</v>
          </cell>
          <cell r="AF431" t="str">
            <v>Оптовый тариф "СЭК" пром. ч/з "ТЭР" при h= от 5001ч. до 6000ч.  НН</v>
          </cell>
          <cell r="AG431" t="str">
            <v>НН</v>
          </cell>
          <cell r="AP431" t="str">
            <v>ВРУ-04кВ   инфекц. корпус</v>
          </cell>
          <cell r="AQ431" t="str">
            <v xml:space="preserve">вводной авт. выключатель 0,4кВ  </v>
          </cell>
          <cell r="AR431" t="str">
            <v>МУЗ ЦРБ</v>
          </cell>
          <cell r="AS431">
            <v>1</v>
          </cell>
          <cell r="AT431">
            <v>1</v>
          </cell>
          <cell r="BB431" t="str">
            <v>т/ф (34922) 4-13-12 
(авт) 3-10-26
т. (3499) 53-02-20</v>
          </cell>
        </row>
        <row r="432">
          <cell r="A432">
            <v>20103.052</v>
          </cell>
          <cell r="B432">
            <v>52</v>
          </cell>
          <cell r="C432">
            <v>20103.0615</v>
          </cell>
          <cell r="D432">
            <v>20103</v>
          </cell>
          <cell r="E432" t="str">
            <v>ОАО "СевЭнКо"</v>
          </cell>
          <cell r="F432" t="str">
            <v>МУЗ ЦРБ главный корпус поликлиники ввод 1</v>
          </cell>
          <cell r="G432" t="str">
            <v>ПС 110/6 "Морошка" 
ЗРУ-6 кВ яч. № 11, 14</v>
          </cell>
          <cell r="H432" t="str">
            <v>ТП № 44</v>
          </cell>
          <cell r="I432" t="str">
            <v>ТП № 44</v>
          </cell>
          <cell r="J432" t="str">
            <v>на наконечниках приходящего кабеля в ВРУ-0,4кВ объекта</v>
          </cell>
          <cell r="K432">
            <v>50004</v>
          </cell>
          <cell r="N432">
            <v>1026</v>
          </cell>
          <cell r="O432">
            <v>112</v>
          </cell>
          <cell r="P432" t="str">
            <v>№ 94 от 30.12.2008</v>
          </cell>
          <cell r="Q432">
            <v>5804.6759364101645</v>
          </cell>
          <cell r="R432" t="str">
            <v>МУЗ ЦРБ</v>
          </cell>
          <cell r="S432" t="str">
            <v>МУП "ТЭР"</v>
          </cell>
          <cell r="T432" t="str">
            <v xml:space="preserve">ВРУ-0,4кВ поликлиники </v>
          </cell>
          <cell r="U432" t="str">
            <v>СА4У-И672</v>
          </cell>
          <cell r="V432" t="str">
            <v>017976</v>
          </cell>
          <cell r="W432">
            <v>2</v>
          </cell>
          <cell r="X432" t="str">
            <v>200/5</v>
          </cell>
          <cell r="Y432" t="str">
            <v>-</v>
          </cell>
          <cell r="Z432">
            <v>40</v>
          </cell>
          <cell r="AA432" t="str">
            <v>1кв.2005г.</v>
          </cell>
          <cell r="AC432" t="str">
            <v>МУЗ ЦРБ</v>
          </cell>
          <cell r="AE432">
            <v>61.5</v>
          </cell>
          <cell r="AF432" t="str">
            <v>Оптовый тариф "СЭК" пром. ч/з "ТЭР" при h= от 5001ч. до 6000ч.  НН</v>
          </cell>
          <cell r="AG432" t="str">
            <v>НН</v>
          </cell>
          <cell r="AP432" t="str">
            <v>ВРУ-04кВ   поликлиники</v>
          </cell>
          <cell r="AQ432" t="str">
            <v xml:space="preserve">вводной авт. выключатель 0,4кВ  </v>
          </cell>
          <cell r="AR432" t="str">
            <v>МУЗ ЦРБ</v>
          </cell>
          <cell r="AS432">
            <v>1</v>
          </cell>
          <cell r="AT432">
            <v>1</v>
          </cell>
          <cell r="BB432" t="str">
            <v>т/ф (34922) 4-13-12 
(авт) 3-10-26
т. (3499) 53-02-20</v>
          </cell>
        </row>
        <row r="433">
          <cell r="A433">
            <v>20103.053</v>
          </cell>
          <cell r="B433">
            <v>53</v>
          </cell>
          <cell r="C433">
            <v>20103.0615</v>
          </cell>
          <cell r="D433">
            <v>20103</v>
          </cell>
          <cell r="E433" t="str">
            <v>ОАО "СевЭнКо"</v>
          </cell>
          <cell r="F433" t="str">
            <v>МУЗ ЦРБ главный корпус поликлиники ввод 1</v>
          </cell>
          <cell r="G433" t="str">
            <v>ПС 110/6 "Морошка" 
ЗРУ-6 кВ яч. № 11, 14</v>
          </cell>
          <cell r="H433" t="str">
            <v>ТП № 44</v>
          </cell>
          <cell r="I433" t="str">
            <v>ТП № 44</v>
          </cell>
          <cell r="J433" t="str">
            <v>на наконечниках приходящего кабеля в ВРУ-0,4кВ объекта</v>
          </cell>
          <cell r="K433">
            <v>50004</v>
          </cell>
          <cell r="N433">
            <v>1026</v>
          </cell>
          <cell r="O433">
            <v>112</v>
          </cell>
          <cell r="P433" t="str">
            <v>№ 94 от 30.12.2008</v>
          </cell>
          <cell r="Q433">
            <v>5804.6759364101645</v>
          </cell>
          <cell r="R433" t="str">
            <v>МУЗ ЦРБ</v>
          </cell>
          <cell r="S433" t="str">
            <v>МУП "ТЭР"</v>
          </cell>
          <cell r="T433" t="str">
            <v xml:space="preserve">ВРУ-0,4кВ поликлиники </v>
          </cell>
          <cell r="U433" t="str">
            <v>СА4У-И672</v>
          </cell>
          <cell r="V433" t="str">
            <v>004186705</v>
          </cell>
          <cell r="W433">
            <v>2</v>
          </cell>
          <cell r="X433" t="str">
            <v>200/5</v>
          </cell>
          <cell r="Y433" t="str">
            <v>-</v>
          </cell>
          <cell r="Z433">
            <v>40</v>
          </cell>
          <cell r="AA433" t="str">
            <v>1кв.2005г.</v>
          </cell>
          <cell r="AC433" t="str">
            <v>МУЗ ЦРБ</v>
          </cell>
          <cell r="AE433">
            <v>61.5</v>
          </cell>
          <cell r="AF433" t="str">
            <v>Оптовый тариф "СЭК" пром. ч/з "ТЭР" при h= от 5001ч. до 6000ч.  НН</v>
          </cell>
          <cell r="AG433" t="str">
            <v>НН</v>
          </cell>
          <cell r="AP433" t="str">
            <v>ВРУ-04кВ   поликлиники</v>
          </cell>
          <cell r="AQ433" t="str">
            <v xml:space="preserve">вводной авт. выключатель 0,4кВ  </v>
          </cell>
          <cell r="AR433" t="str">
            <v>МУЗ ЦРБ</v>
          </cell>
          <cell r="AS433">
            <v>1</v>
          </cell>
          <cell r="AT433">
            <v>1</v>
          </cell>
          <cell r="BB433" t="str">
            <v>т/ф (34922) 4-13-12 
(авт) 3-10-26
т. (3499) 53-02-20</v>
          </cell>
        </row>
        <row r="434">
          <cell r="A434">
            <v>20103.054</v>
          </cell>
          <cell r="B434">
            <v>54</v>
          </cell>
          <cell r="C434">
            <v>20103.0605</v>
          </cell>
          <cell r="D434">
            <v>20103</v>
          </cell>
          <cell r="E434" t="str">
            <v>ОАО "СевЭнКо"</v>
          </cell>
          <cell r="F434" t="str">
            <v>МУП АТП   Автостанция</v>
          </cell>
          <cell r="G434" t="str">
            <v>ПС 110/6 "Морошка" 
ЗРУ-6 кВ яч. № 11, 14</v>
          </cell>
          <cell r="H434" t="str">
            <v>ТП № 44</v>
          </cell>
          <cell r="I434" t="str">
            <v>ТП № 44</v>
          </cell>
          <cell r="J434" t="str">
            <v>на наконечниках отходящего кабеля РУ-0,4кВ ТП № 44   яч. 6</v>
          </cell>
          <cell r="K434">
            <v>50004</v>
          </cell>
          <cell r="N434">
            <v>1026</v>
          </cell>
          <cell r="O434">
            <v>24</v>
          </cell>
          <cell r="P434" t="str">
            <v>б\н от 29.09.2008</v>
          </cell>
          <cell r="Q434">
            <v>5804.6759364101645</v>
          </cell>
          <cell r="R434" t="str">
            <v>МУП "ТЭР"</v>
          </cell>
          <cell r="S434" t="str">
            <v>МУП "ТЭР"</v>
          </cell>
          <cell r="T434" t="str">
            <v>РУ-0,4кВ ТП № 44</v>
          </cell>
          <cell r="U434" t="str">
            <v>СА4У-И672</v>
          </cell>
          <cell r="V434" t="str">
            <v>776550</v>
          </cell>
          <cell r="W434">
            <v>2</v>
          </cell>
          <cell r="X434" t="str">
            <v>75/5</v>
          </cell>
          <cell r="Y434" t="str">
            <v>-</v>
          </cell>
          <cell r="Z434">
            <v>15</v>
          </cell>
          <cell r="AA434" t="str">
            <v>2кв.2008г.</v>
          </cell>
          <cell r="AC434" t="str">
            <v>МУП "ТЭР"</v>
          </cell>
          <cell r="AE434">
            <v>60.5</v>
          </cell>
          <cell r="AF434" t="str">
            <v>Оптовый тариф "СЭК" пром. ч/з "ТЭР" при h= от 5001ч. до 6000ч.  СН2</v>
          </cell>
          <cell r="AG434" t="str">
            <v>СН2</v>
          </cell>
          <cell r="AP434" t="str">
            <v>РУ-0,4кВ ТП-44</v>
          </cell>
          <cell r="AQ434" t="str">
            <v>авт. выключатель 0,4кВ  "Автостанция"</v>
          </cell>
          <cell r="AR434" t="str">
            <v>МУП "ТЭР"</v>
          </cell>
          <cell r="AS434">
            <v>1</v>
          </cell>
          <cell r="AT434">
            <v>1</v>
          </cell>
          <cell r="BB434" t="str">
            <v>т/ф (34922) 4-13-12 
(авт) 3-10-26
т. (3499) 53-02-20</v>
          </cell>
        </row>
        <row r="435">
          <cell r="E435" t="str">
            <v>ТП № 46</v>
          </cell>
        </row>
        <row r="436">
          <cell r="A436">
            <v>20332.001</v>
          </cell>
          <cell r="B436">
            <v>1</v>
          </cell>
          <cell r="C436">
            <v>20332.012999999999</v>
          </cell>
          <cell r="D436">
            <v>20332</v>
          </cell>
          <cell r="E436" t="str">
            <v>ООО "Строитель - 3"</v>
          </cell>
          <cell r="F436" t="str">
            <v>Стройплощадка</v>
          </cell>
          <cell r="G436" t="str">
            <v>ПС 110/6 "Морошка" 
ЗРУ-6 кВ яч. № 11, 14</v>
          </cell>
          <cell r="H436" t="str">
            <v xml:space="preserve">ТП № 46 </v>
          </cell>
          <cell r="I436" t="str">
            <v xml:space="preserve">ТП № 46 </v>
          </cell>
          <cell r="J436" t="str">
            <v>на наконечниках отходящего кабеля
РУ-0,4кВ ТП № 46</v>
          </cell>
          <cell r="K436">
            <v>50004</v>
          </cell>
          <cell r="N436">
            <v>39785</v>
          </cell>
          <cell r="O436">
            <v>120</v>
          </cell>
          <cell r="P436" t="str">
            <v>б\н от 17.12.2007г</v>
          </cell>
          <cell r="Q436">
            <v>7000</v>
          </cell>
          <cell r="R436" t="str">
            <v>МУП "ТЭР"</v>
          </cell>
          <cell r="S436" t="str">
            <v>МУП "ТЭР"</v>
          </cell>
          <cell r="T436" t="str">
            <v>ВРУ-0,4кВ строящегося жилого дома  по ул. Комсомольская</v>
          </cell>
          <cell r="U436" t="str">
            <v>СА4У-И672М</v>
          </cell>
          <cell r="V436" t="str">
            <v>160765</v>
          </cell>
          <cell r="W436">
            <v>2</v>
          </cell>
          <cell r="X436" t="str">
            <v>200/5</v>
          </cell>
          <cell r="Y436" t="str">
            <v>-</v>
          </cell>
          <cell r="Z436">
            <v>40</v>
          </cell>
          <cell r="AA436" t="str">
            <v>3кв. 2003г.</v>
          </cell>
          <cell r="AB436">
            <v>1.7000000000000001E-2</v>
          </cell>
          <cell r="AC436" t="str">
            <v>ООО "Строитель - 3"</v>
          </cell>
          <cell r="AE436">
            <v>13</v>
          </cell>
          <cell r="AF436" t="e">
            <v>#N/A</v>
          </cell>
          <cell r="AG436" t="e">
            <v>#N/A</v>
          </cell>
          <cell r="AP436" t="str">
            <v>1  РУ-0,4кВ ТП № 46 
2  ВРУ-0,4кВ строящегося  дома</v>
          </cell>
          <cell r="AQ436" t="str">
            <v>авт. выключатель 0,4кВ
вводной рубильник</v>
          </cell>
          <cell r="AR436" t="str">
            <v>ООО "ГПЭ" НУЭВС
ООО "Строитель-3"</v>
          </cell>
          <cell r="AS436">
            <v>1</v>
          </cell>
          <cell r="AT436">
            <v>1</v>
          </cell>
          <cell r="BB436" t="str">
            <v>т. (34922) 5-19-33,  
т. 8-902-621-62-83, Игорь Александрович
ф. (34922) 3-18-05</v>
          </cell>
        </row>
        <row r="437">
          <cell r="A437">
            <v>20624.001</v>
          </cell>
          <cell r="B437">
            <v>1</v>
          </cell>
          <cell r="C437">
            <v>20624.023000000001</v>
          </cell>
          <cell r="D437">
            <v>20624</v>
          </cell>
          <cell r="E437" t="str">
            <v>ИП Шахгулиев Т. К.о.</v>
          </cell>
          <cell r="F437" t="str">
            <v>ул. Комсомольская 12 
"У Тахира"</v>
          </cell>
          <cell r="G437" t="str">
            <v>ПС 110/6 "Морошка" 
ЗРУ-6 кВ яч. № 11, 14</v>
          </cell>
          <cell r="H437" t="str">
            <v>ТП № 46</v>
          </cell>
          <cell r="I437" t="str">
            <v>ТП № 46</v>
          </cell>
          <cell r="J437" t="str">
            <v>на наконечниках отходящего кабеля 
РУ-0,4кВ  ТП №46 яч.7</v>
          </cell>
          <cell r="K437">
            <v>50004</v>
          </cell>
          <cell r="N437">
            <v>4807</v>
          </cell>
          <cell r="O437">
            <v>12</v>
          </cell>
          <cell r="P437" t="str">
            <v>б\н от 22.11.2006г.</v>
          </cell>
          <cell r="Q437">
            <v>4807</v>
          </cell>
          <cell r="R437" t="str">
            <v>МУП "ТЭР"</v>
          </cell>
          <cell r="S437" t="str">
            <v>МУП "ТЭР"</v>
          </cell>
          <cell r="T437" t="str">
            <v>ВРУ-0,4кВ
 т\п "У Тахира"</v>
          </cell>
          <cell r="U437" t="str">
            <v>СА4-И678М</v>
          </cell>
          <cell r="V437" t="str">
            <v>041919</v>
          </cell>
          <cell r="W437">
            <v>2</v>
          </cell>
          <cell r="X437" t="str">
            <v>-</v>
          </cell>
          <cell r="Y437" t="str">
            <v>-</v>
          </cell>
          <cell r="Z437">
            <v>1</v>
          </cell>
          <cell r="AA437" t="str">
            <v>4кв.2003г.</v>
          </cell>
          <cell r="AB437">
            <v>1.7000000000000001E-2</v>
          </cell>
          <cell r="AC437" t="str">
            <v>ИП Шахгулиев Т. К.о.</v>
          </cell>
          <cell r="AE437">
            <v>23</v>
          </cell>
          <cell r="AF437" t="e">
            <v>#N/A</v>
          </cell>
          <cell r="AG437" t="e">
            <v>#N/A</v>
          </cell>
          <cell r="AS437">
            <v>1</v>
          </cell>
          <cell r="AT437">
            <v>1</v>
          </cell>
          <cell r="BB437" t="str">
            <v>т. 52-82-92, 
т/д. 52-33-12, 
т. 8-902-626-65-64</v>
          </cell>
        </row>
        <row r="438">
          <cell r="A438">
            <v>20551.001</v>
          </cell>
          <cell r="B438">
            <v>1</v>
          </cell>
          <cell r="C438">
            <v>20551.026000000002</v>
          </cell>
          <cell r="D438">
            <v>20551</v>
          </cell>
          <cell r="E438" t="str">
            <v>ИП Муртузов А. И.</v>
          </cell>
          <cell r="F438" t="str">
            <v>ул. Комсомольская 10А 
т/п "Эльза"</v>
          </cell>
          <cell r="G438" t="str">
            <v>ПС 110/6 "Морошка" 
ЗРУ-6 кВ яч. № 11, 14</v>
          </cell>
          <cell r="H438" t="str">
            <v>ТП № 46</v>
          </cell>
          <cell r="I438" t="str">
            <v>ТП № 46</v>
          </cell>
          <cell r="J438" t="str">
            <v>на наконечниках приходящего кабеля
 ВРУ-0,4кВ жилого дома 
ул. Комосомольская 10</v>
          </cell>
          <cell r="K438">
            <v>50004</v>
          </cell>
          <cell r="N438">
            <v>3597</v>
          </cell>
          <cell r="O438">
            <v>10</v>
          </cell>
          <cell r="P438" t="str">
            <v>б\н
от 01.03.2007г</v>
          </cell>
          <cell r="Q438">
            <v>4811.4529859792783</v>
          </cell>
          <cell r="R438" t="str">
            <v>МУП "ПРЭП"</v>
          </cell>
          <cell r="S438" t="str">
            <v>МУП "ТЭР"</v>
          </cell>
          <cell r="T438" t="str">
            <v>ВРУ-0,4кВ т\п "Эльза"</v>
          </cell>
          <cell r="U438" t="str">
            <v>СЭТ-4</v>
          </cell>
          <cell r="V438" t="str">
            <v>038104</v>
          </cell>
          <cell r="W438">
            <v>1</v>
          </cell>
          <cell r="X438" t="str">
            <v>-</v>
          </cell>
          <cell r="Y438" t="str">
            <v>-</v>
          </cell>
          <cell r="Z438">
            <v>1</v>
          </cell>
          <cell r="AA438" t="str">
            <v>4кв.2004г</v>
          </cell>
          <cell r="AC438" t="str">
            <v>ИП Муртузов А.И.</v>
          </cell>
          <cell r="AE438">
            <v>26</v>
          </cell>
          <cell r="AF438" t="e">
            <v>#N/A</v>
          </cell>
          <cell r="AG438" t="e">
            <v>#N/A</v>
          </cell>
          <cell r="AS438">
            <v>1</v>
          </cell>
          <cell r="AT438">
            <v>1</v>
          </cell>
          <cell r="BB438" t="str">
            <v>т. 53-41-30</v>
          </cell>
        </row>
        <row r="439">
          <cell r="A439">
            <v>20679.001</v>
          </cell>
          <cell r="B439">
            <v>1</v>
          </cell>
          <cell r="C439">
            <v>20679.026000000002</v>
          </cell>
          <cell r="D439">
            <v>20679</v>
          </cell>
          <cell r="E439" t="str">
            <v>ИП Гасанов А.Г.</v>
          </cell>
          <cell r="F439" t="str">
            <v>ул. Комсомольская 10Б под. 3</v>
          </cell>
          <cell r="G439" t="str">
            <v>ПС 110/6 "Морошка" 
ЗРУ-6 кВ яч. № 11, 14</v>
          </cell>
          <cell r="H439" t="str">
            <v>ТП № 46</v>
          </cell>
          <cell r="I439" t="str">
            <v>ТП № 46</v>
          </cell>
          <cell r="J439" t="str">
            <v>на наконечниках отходящего кабеля ВРУ-0,4кВ жилого дома
ул. Комсмомольская , д.10Б</v>
          </cell>
          <cell r="K439">
            <v>50004</v>
          </cell>
          <cell r="L439">
            <v>50012</v>
          </cell>
          <cell r="N439">
            <v>0</v>
          </cell>
          <cell r="O439">
            <v>5</v>
          </cell>
          <cell r="P439" t="str">
            <v>б\н от 01.01.2007</v>
          </cell>
          <cell r="Q439">
            <v>4807.9182948490243</v>
          </cell>
          <cell r="R439" t="str">
            <v>МУП "ПРЭП"</v>
          </cell>
          <cell r="S439" t="str">
            <v>МУП "ТЭР"</v>
          </cell>
          <cell r="T439" t="str">
            <v>ВРУ-0,4кВ магазина</v>
          </cell>
          <cell r="U439" t="str">
            <v>СО-505</v>
          </cell>
          <cell r="V439" t="str">
            <v>919017</v>
          </cell>
          <cell r="W439">
            <v>2</v>
          </cell>
          <cell r="X439" t="str">
            <v>-</v>
          </cell>
          <cell r="Y439" t="str">
            <v>-</v>
          </cell>
          <cell r="Z439">
            <v>1</v>
          </cell>
          <cell r="AA439" t="str">
            <v>1кв. 2006г.</v>
          </cell>
          <cell r="AC439" t="str">
            <v>ИП Гасанов А.Г.</v>
          </cell>
          <cell r="AE439">
            <v>26</v>
          </cell>
          <cell r="AF439" t="e">
            <v>#N/A</v>
          </cell>
          <cell r="AG439" t="e">
            <v>#N/A</v>
          </cell>
          <cell r="AS439">
            <v>1</v>
          </cell>
          <cell r="AT439">
            <v>1</v>
          </cell>
          <cell r="BB439" t="str">
            <v>т. 57-47-34,
т. 52-53-59</v>
          </cell>
        </row>
        <row r="440">
          <cell r="A440">
            <v>20832.007000000001</v>
          </cell>
          <cell r="B440">
            <v>7</v>
          </cell>
          <cell r="C440">
            <v>20832</v>
          </cell>
          <cell r="D440">
            <v>20832</v>
          </cell>
          <cell r="E440" t="str">
            <v>Население г. Надым</v>
          </cell>
          <cell r="F440" t="str">
            <v>ул. Комсомольская 10Б под. 2</v>
          </cell>
          <cell r="G440" t="str">
            <v>ПС 110/6 "Морошка" 
ЗРУ-6 кВ яч. № 11, 14</v>
          </cell>
          <cell r="H440" t="str">
            <v>ТП № 46</v>
          </cell>
          <cell r="I440" t="str">
            <v>ТП № 46</v>
          </cell>
          <cell r="J440" t="str">
            <v>на наконечниках отходящего кабеля ВРУ-0,4кВ жилого дома
ул. Комсмомольская , д.10Б</v>
          </cell>
          <cell r="K440">
            <v>50004</v>
          </cell>
          <cell r="L440">
            <v>50012</v>
          </cell>
        </row>
        <row r="441">
          <cell r="E441" t="str">
            <v>ТП № 47</v>
          </cell>
        </row>
        <row r="442">
          <cell r="A442">
            <v>20402.001</v>
          </cell>
          <cell r="B442">
            <v>1</v>
          </cell>
          <cell r="C442">
            <v>20402.026000000002</v>
          </cell>
          <cell r="D442">
            <v>20402</v>
          </cell>
          <cell r="E442" t="str">
            <v>ООО "СтоматЛар"</v>
          </cell>
          <cell r="F442" t="str">
            <v>Стоматологическая поликлиника</v>
          </cell>
          <cell r="G442" t="str">
            <v>ПС 110/6 "Голубика" 
ЗРУ-6 кВ яч. № 5, 6</v>
          </cell>
          <cell r="H442" t="str">
            <v>ТП № 47</v>
          </cell>
          <cell r="I442" t="str">
            <v>ТП № 47</v>
          </cell>
          <cell r="J442" t="str">
            <v>на наконечниках приходящего кабеля ВРУ-0,4кВ жилого дома ул. Набережная 34</v>
          </cell>
          <cell r="K442">
            <v>50004</v>
          </cell>
          <cell r="N442">
            <v>4102</v>
          </cell>
          <cell r="O442">
            <v>10</v>
          </cell>
          <cell r="Q442">
            <v>7000</v>
          </cell>
          <cell r="R442" t="str">
            <v>МУП "ПРЭП"</v>
          </cell>
          <cell r="S442" t="str">
            <v>МУП "ТЭР"</v>
          </cell>
          <cell r="T442" t="str">
            <v>ВРУ-0,4 кВ стомат. поликлиники</v>
          </cell>
          <cell r="U442" t="str">
            <v>СЭТ4-1/2</v>
          </cell>
          <cell r="V442" t="str">
            <v>966412</v>
          </cell>
          <cell r="W442" t="str">
            <v>2</v>
          </cell>
          <cell r="X442" t="str">
            <v>-</v>
          </cell>
          <cell r="Y442" t="str">
            <v>-</v>
          </cell>
          <cell r="Z442">
            <v>1</v>
          </cell>
          <cell r="AA442" t="str">
            <v>1кв. 2003г.</v>
          </cell>
          <cell r="AC442" t="str">
            <v>ООО "СтоматЛар"</v>
          </cell>
          <cell r="AE442">
            <v>26</v>
          </cell>
          <cell r="AF442" t="e">
            <v>#N/A</v>
          </cell>
          <cell r="AG442" t="e">
            <v>#N/A</v>
          </cell>
          <cell r="AS442">
            <v>1</v>
          </cell>
          <cell r="AU442">
            <v>1</v>
          </cell>
          <cell r="BB442" t="str">
            <v>т. 52-63-26, 
ф. 52-62-00</v>
          </cell>
        </row>
        <row r="443">
          <cell r="A443">
            <v>20358.001</v>
          </cell>
          <cell r="B443">
            <v>1</v>
          </cell>
          <cell r="C443">
            <v>20358.026000000002</v>
          </cell>
          <cell r="D443">
            <v>20358</v>
          </cell>
          <cell r="E443" t="str">
            <v>ООО "Престиж"</v>
          </cell>
          <cell r="F443" t="str">
            <v>Админ. здание</v>
          </cell>
          <cell r="G443" t="str">
            <v>ПС 110/6 "Голубика" 
ЗРУ-6 кВ яч. № 5, 6</v>
          </cell>
          <cell r="H443" t="str">
            <v>ТП № 47</v>
          </cell>
          <cell r="I443" t="str">
            <v>ТП № 47</v>
          </cell>
          <cell r="J443" t="str">
            <v>на наконечниках приходящего кабеля   ВРУ-0,4кВ жилого длома ул. Набережная 42</v>
          </cell>
          <cell r="K443">
            <v>50004</v>
          </cell>
          <cell r="N443">
            <v>1383</v>
          </cell>
          <cell r="O443">
            <v>10</v>
          </cell>
          <cell r="P443" t="str">
            <v>б\н от 04.02.2008г.</v>
          </cell>
          <cell r="Q443">
            <v>4639.2351130533925</v>
          </cell>
          <cell r="R443" t="str">
            <v>МУП "ПРЭП"</v>
          </cell>
          <cell r="S443" t="str">
            <v>МУП "ТЭР"</v>
          </cell>
          <cell r="T443" t="str">
            <v>ВРУ-0,4 кВ админ. здания ООО "Престиж"</v>
          </cell>
          <cell r="U443" t="str">
            <v>СА4У-И672М</v>
          </cell>
          <cell r="V443" t="str">
            <v>010582207</v>
          </cell>
          <cell r="W443" t="str">
            <v>2</v>
          </cell>
          <cell r="X443" t="str">
            <v>100/5</v>
          </cell>
          <cell r="Y443" t="str">
            <v>-</v>
          </cell>
          <cell r="Z443">
            <v>20</v>
          </cell>
          <cell r="AA443" t="str">
            <v>1кв.2007г.</v>
          </cell>
          <cell r="AC443" t="str">
            <v>ООО "Престиж"</v>
          </cell>
          <cell r="AE443">
            <v>26</v>
          </cell>
          <cell r="AF443" t="e">
            <v>#N/A</v>
          </cell>
          <cell r="AG443" t="e">
            <v>#N/A</v>
          </cell>
          <cell r="AP443" t="str">
            <v>ВРУ-0,4кВ админ. здания ООО "Престиж"</v>
          </cell>
          <cell r="AQ443" t="str">
            <v>вводной авт. выключатель</v>
          </cell>
          <cell r="AR443" t="str">
            <v>ООО "Престиж"</v>
          </cell>
          <cell r="AS443">
            <v>1</v>
          </cell>
          <cell r="AU443">
            <v>1</v>
          </cell>
          <cell r="BB443" t="str">
            <v>т. 52-50-90, 
т. 52-06-66</v>
          </cell>
        </row>
        <row r="444">
          <cell r="A444">
            <v>0</v>
          </cell>
          <cell r="C444">
            <v>20398</v>
          </cell>
          <cell r="D444">
            <v>20398</v>
          </cell>
          <cell r="E444" t="str">
            <v>ООО "Елена"</v>
          </cell>
          <cell r="F444" t="str">
            <v>Общий</v>
          </cell>
          <cell r="G444" t="str">
            <v>ПС 110/6 "Голубика" 
ЗРУ-6 кВ яч. № 5, 6</v>
          </cell>
          <cell r="H444" t="str">
            <v>ТП № 47</v>
          </cell>
          <cell r="I444" t="str">
            <v>ТП № 47</v>
          </cell>
          <cell r="N444">
            <v>18507</v>
          </cell>
          <cell r="O444">
            <v>60</v>
          </cell>
          <cell r="Q444">
            <v>7000</v>
          </cell>
          <cell r="R444" t="str">
            <v>МУП "ТЭР"</v>
          </cell>
          <cell r="S444" t="str">
            <v>МУП "ТЭР"</v>
          </cell>
          <cell r="T444" t="str">
            <v>РУ-0,4кВ ТП-47</v>
          </cell>
          <cell r="U444" t="str">
            <v>СА4У-И672М</v>
          </cell>
          <cell r="V444" t="str">
            <v>359377</v>
          </cell>
          <cell r="W444" t="str">
            <v>2</v>
          </cell>
          <cell r="X444" t="str">
            <v>100,5</v>
          </cell>
          <cell r="Y444" t="str">
            <v>-</v>
          </cell>
          <cell r="Z444">
            <v>20</v>
          </cell>
          <cell r="AA444" t="str">
            <v>3кв.2006г.</v>
          </cell>
          <cell r="AC444" t="str">
            <v>ООО "Елена"</v>
          </cell>
          <cell r="AE444">
            <v>0</v>
          </cell>
          <cell r="AF444" t="str">
            <v xml:space="preserve">Общий  учёт </v>
          </cell>
          <cell r="AG444" t="str">
            <v/>
          </cell>
          <cell r="BB444" t="str">
            <v>т. 52-56-12, 
т. 8-902-626-77-61</v>
          </cell>
          <cell r="BC444" t="str">
            <v>т.8-902-626-77-61</v>
          </cell>
        </row>
        <row r="445">
          <cell r="A445">
            <v>20398.002</v>
          </cell>
          <cell r="B445">
            <v>2</v>
          </cell>
          <cell r="C445">
            <v>20398.024000000001</v>
          </cell>
          <cell r="D445">
            <v>20398</v>
          </cell>
          <cell r="E445" t="str">
            <v>ООО "Елена"</v>
          </cell>
          <cell r="F445" t="str">
            <v>Семейное кафе "кеша"</v>
          </cell>
          <cell r="G445" t="str">
            <v>ПС 110/6 "Голубика" 
ЗРУ-6 кВ яч. № 5, 6</v>
          </cell>
          <cell r="H445" t="str">
            <v>ТП № 47</v>
          </cell>
          <cell r="I445" t="str">
            <v>ТП № 47</v>
          </cell>
          <cell r="J445" t="str">
            <v>на наконечниках отходящего кабеля РУ-0,4кВ ТП № 47</v>
          </cell>
          <cell r="K445">
            <v>50004</v>
          </cell>
          <cell r="N445">
            <v>8263</v>
          </cell>
          <cell r="O445">
            <v>40</v>
          </cell>
          <cell r="Q445">
            <v>5005.4368562629134</v>
          </cell>
          <cell r="R445" t="str">
            <v>МУП "ТЭР"</v>
          </cell>
          <cell r="S445" t="str">
            <v>МУП "ТЭР"</v>
          </cell>
          <cell r="T445" t="str">
            <v>РУ-0,4кВ ТП-47</v>
          </cell>
          <cell r="U445" t="str">
            <v>СА4У-И672М</v>
          </cell>
          <cell r="V445" t="str">
            <v>359377</v>
          </cell>
          <cell r="W445" t="str">
            <v>2</v>
          </cell>
          <cell r="X445" t="str">
            <v>100,5</v>
          </cell>
          <cell r="Y445" t="str">
            <v>-</v>
          </cell>
          <cell r="Z445">
            <v>20</v>
          </cell>
          <cell r="AA445" t="str">
            <v>3кв.2006г.</v>
          </cell>
          <cell r="AC445" t="str">
            <v>ООО "Елена"</v>
          </cell>
          <cell r="AE445">
            <v>24</v>
          </cell>
          <cell r="AF445" t="e">
            <v>#N/A</v>
          </cell>
          <cell r="AG445" t="e">
            <v>#N/A</v>
          </cell>
          <cell r="AP445" t="str">
            <v>РУ-0,4кВ ТП-47</v>
          </cell>
          <cell r="AQ445" t="str">
            <v>авт. выключатель 0,4кВ</v>
          </cell>
          <cell r="AR445" t="str">
            <v>МУП "ТЭР"</v>
          </cell>
          <cell r="AS445">
            <v>1</v>
          </cell>
          <cell r="AU445">
            <v>1</v>
          </cell>
          <cell r="BB445" t="str">
            <v>т. 52-56-12, 
т. 8-902-626-77-61</v>
          </cell>
          <cell r="BC445" t="str">
            <v>т.8-902-626-77-61</v>
          </cell>
        </row>
        <row r="446">
          <cell r="A446">
            <v>20570.006000000001</v>
          </cell>
          <cell r="B446">
            <v>6</v>
          </cell>
          <cell r="C446">
            <v>20570.028999999999</v>
          </cell>
          <cell r="D446">
            <v>20570</v>
          </cell>
          <cell r="E446" t="str">
            <v>ИП Бойцов С.А.</v>
          </cell>
          <cell r="F446" t="str">
            <v>маг. "Влада-4"
Запитан от  Осадчук</v>
          </cell>
          <cell r="G446" t="str">
            <v>ПС 110/6 "Голубика" 
ЗРУ-6 кВ яч. № 5, 6</v>
          </cell>
          <cell r="H446" t="str">
            <v>ТП № 47</v>
          </cell>
          <cell r="I446" t="str">
            <v>ТП № 47</v>
          </cell>
          <cell r="J446" t="str">
            <v>На наконечниках отходящего кабеля 
ВРУ-0,4кВ  
кафе "Кеша"   ИП  Осадчук</v>
          </cell>
          <cell r="K446">
            <v>50004</v>
          </cell>
          <cell r="N446">
            <v>5928</v>
          </cell>
          <cell r="O446">
            <v>20</v>
          </cell>
          <cell r="Q446">
            <v>4650.9117119561115</v>
          </cell>
          <cell r="R446" t="str">
            <v>ИП Осадчук</v>
          </cell>
          <cell r="S446" t="str">
            <v>МУП "ТЭР"</v>
          </cell>
          <cell r="T446" t="str">
            <v>ВРУ-0,4кВ маг. "Влада-4" Набережная</v>
          </cell>
          <cell r="U446" t="str">
            <v>СА4У-И672М</v>
          </cell>
          <cell r="V446" t="str">
            <v>599566</v>
          </cell>
          <cell r="W446" t="str">
            <v>2</v>
          </cell>
          <cell r="X446" t="str">
            <v>-</v>
          </cell>
          <cell r="Y446" t="str">
            <v>-</v>
          </cell>
          <cell r="Z446">
            <v>1</v>
          </cell>
          <cell r="AA446" t="str">
            <v>4кв. 2004г.</v>
          </cell>
          <cell r="AC446" t="str">
            <v>ИП Бойцов С.А.</v>
          </cell>
          <cell r="AE446">
            <v>29</v>
          </cell>
          <cell r="AF446" t="e">
            <v>#N/A</v>
          </cell>
          <cell r="AG446" t="e">
            <v>#N/A</v>
          </cell>
          <cell r="AS446">
            <v>1</v>
          </cell>
          <cell r="AU446">
            <v>1</v>
          </cell>
          <cell r="BB446" t="str">
            <v>т. 53-60-19,    
т. 52-58-33</v>
          </cell>
        </row>
        <row r="447">
          <cell r="A447">
            <v>20605.002</v>
          </cell>
          <cell r="B447">
            <v>2</v>
          </cell>
          <cell r="C447">
            <v>20605.026000000002</v>
          </cell>
          <cell r="D447">
            <v>20605</v>
          </cell>
          <cell r="E447" t="str">
            <v>ИП Михайлов В.М.</v>
          </cell>
          <cell r="F447" t="str">
            <v>Запитан от  Осадчук</v>
          </cell>
          <cell r="G447" t="str">
            <v>ПС 110/6 "Голубика" 
ЗРУ-6 кВ яч. № 5, 6</v>
          </cell>
          <cell r="H447" t="str">
            <v>ТП № 47</v>
          </cell>
          <cell r="I447" t="str">
            <v>ТП № 47</v>
          </cell>
          <cell r="J447" t="str">
            <v>На наконечниках отходящего кабеля 
ВРУ-0,4кВ  
кафе "Кеша"   ИП  Осадчук</v>
          </cell>
          <cell r="K447">
            <v>50004</v>
          </cell>
          <cell r="N447">
            <v>4316</v>
          </cell>
          <cell r="O447">
            <v>20</v>
          </cell>
          <cell r="Q447">
            <v>4813.9303637424619</v>
          </cell>
          <cell r="R447" t="str">
            <v>ИП Осадчук</v>
          </cell>
          <cell r="S447" t="str">
            <v>МУП "ТЭР"</v>
          </cell>
          <cell r="T447" t="str">
            <v>ВРУ-0,4кВ 
маг. "Золотая Антилопа"</v>
          </cell>
          <cell r="U447" t="str">
            <v>СА4-И678</v>
          </cell>
          <cell r="V447" t="str">
            <v>389653</v>
          </cell>
          <cell r="W447">
            <v>2</v>
          </cell>
          <cell r="X447" t="str">
            <v>-</v>
          </cell>
          <cell r="Y447" t="str">
            <v>-</v>
          </cell>
          <cell r="Z447">
            <v>1</v>
          </cell>
          <cell r="AA447" t="str">
            <v>4кв. 2004г.</v>
          </cell>
          <cell r="AC447" t="str">
            <v>ИП Михайлов В.М.</v>
          </cell>
          <cell r="AE447">
            <v>26</v>
          </cell>
          <cell r="AF447" t="e">
            <v>#N/A</v>
          </cell>
          <cell r="AG447" t="e">
            <v>#N/A</v>
          </cell>
          <cell r="AP447" t="str">
            <v>ВРУ-0,4 маг. "Золотая антилопа"</v>
          </cell>
          <cell r="AQ447" t="str">
            <v>Вводной авт. выключатель</v>
          </cell>
          <cell r="AR447" t="str">
            <v>ИП Михайлов В.М.</v>
          </cell>
          <cell r="AS447">
            <v>1</v>
          </cell>
          <cell r="AU447">
            <v>1</v>
          </cell>
          <cell r="BB447" t="str">
            <v>т. 52-52-42, 
т. 52-53-32, 
ф. 53-55-70, 
т. 8-904-454-06-25</v>
          </cell>
        </row>
        <row r="448">
          <cell r="A448">
            <v>20416.057000000001</v>
          </cell>
          <cell r="B448">
            <v>57</v>
          </cell>
          <cell r="C448">
            <v>20416.025000000001</v>
          </cell>
          <cell r="D448">
            <v>20416</v>
          </cell>
          <cell r="E448" t="str">
            <v>"Надымгазсервис" ООО "ГДН"</v>
          </cell>
          <cell r="F448" t="str">
            <v>д/с "Аленький цветочек"</v>
          </cell>
          <cell r="G448" t="str">
            <v>ПС 110/6 "Голубика" 
ЗРУ-6 кВ яч. № 5, 6</v>
          </cell>
          <cell r="H448" t="str">
            <v>ТП № 47</v>
          </cell>
          <cell r="I448" t="str">
            <v>ТП № 47</v>
          </cell>
          <cell r="J448" t="str">
            <v>на наконечниках отходящего кабеля 
РУ-0,4кВ ТП № 47</v>
          </cell>
          <cell r="K448">
            <v>50004</v>
          </cell>
          <cell r="N448">
            <v>5240</v>
          </cell>
          <cell r="O448">
            <v>20</v>
          </cell>
          <cell r="P448" t="str">
            <v>б/н от 21.02.06г.</v>
          </cell>
          <cell r="Q448">
            <v>7000</v>
          </cell>
          <cell r="R448" t="str">
            <v>МУП "ТЭР"</v>
          </cell>
          <cell r="S448" t="str">
            <v>МУП "ТЭР"</v>
          </cell>
          <cell r="T448" t="str">
            <v>ВРУ-0,4 кВ д/с "Аленький цветочек"</v>
          </cell>
          <cell r="U448" t="str">
            <v>СА4У-И672М</v>
          </cell>
          <cell r="V448" t="str">
            <v>437802</v>
          </cell>
          <cell r="W448">
            <v>2</v>
          </cell>
          <cell r="X448" t="str">
            <v>200/5</v>
          </cell>
          <cell r="Y448" t="str">
            <v>-</v>
          </cell>
          <cell r="Z448">
            <v>40</v>
          </cell>
          <cell r="AA448" t="str">
            <v>4 кв 2007г.</v>
          </cell>
          <cell r="AB448">
            <v>2E-3</v>
          </cell>
          <cell r="AC448" t="str">
            <v>"Надымгазсервис" ООО ГДН</v>
          </cell>
          <cell r="AE448">
            <v>25</v>
          </cell>
          <cell r="AF448" t="e">
            <v>#N/A</v>
          </cell>
          <cell r="AG448" t="e">
            <v>#N/A</v>
          </cell>
          <cell r="AS448">
            <v>1</v>
          </cell>
          <cell r="AU448">
            <v>1</v>
          </cell>
          <cell r="BB448" t="str">
            <v>т. 56-68-92,
т. 56-74-75,
ф. 56-89-66</v>
          </cell>
        </row>
        <row r="449">
          <cell r="A449">
            <v>20416.058000000001</v>
          </cell>
          <cell r="B449">
            <v>58</v>
          </cell>
          <cell r="C449">
            <v>20416.025000000001</v>
          </cell>
          <cell r="D449">
            <v>20416</v>
          </cell>
          <cell r="E449" t="str">
            <v>"Надымгазсервис" ООО "ГДН"</v>
          </cell>
          <cell r="F449" t="str">
            <v>д/с "Аленький цветочек"</v>
          </cell>
          <cell r="G449" t="str">
            <v>ПС 110/6 "Голубика" 
ЗРУ-6 кВ яч. № 5, 6</v>
          </cell>
          <cell r="H449" t="str">
            <v>ТП № 47</v>
          </cell>
          <cell r="I449" t="str">
            <v>ТП № 47</v>
          </cell>
          <cell r="J449" t="str">
            <v>на наконечниках отходящего кабеля 
РУ-0,4кВ ТП № 47</v>
          </cell>
          <cell r="K449">
            <v>50004</v>
          </cell>
          <cell r="N449">
            <v>1320</v>
          </cell>
          <cell r="O449">
            <v>5</v>
          </cell>
          <cell r="P449" t="str">
            <v>б/н от 21.02.06г.</v>
          </cell>
          <cell r="Q449">
            <v>7000</v>
          </cell>
          <cell r="R449" t="str">
            <v>МУП "ТЭР"</v>
          </cell>
          <cell r="S449" t="str">
            <v>МУП "ТЭР"</v>
          </cell>
          <cell r="T449" t="str">
            <v>ВРУ-0,4 кВ д/с "Аленький цветочек"</v>
          </cell>
          <cell r="U449" t="str">
            <v>СА4У-И672М</v>
          </cell>
          <cell r="V449" t="str">
            <v>398435</v>
          </cell>
          <cell r="W449" t="str">
            <v>2</v>
          </cell>
          <cell r="X449" t="str">
            <v>100/5</v>
          </cell>
          <cell r="Y449" t="str">
            <v>-</v>
          </cell>
          <cell r="Z449">
            <v>20</v>
          </cell>
          <cell r="AA449" t="str">
            <v>4 кв 2007г.</v>
          </cell>
          <cell r="AB449">
            <v>2E-3</v>
          </cell>
          <cell r="AC449" t="str">
            <v>"Надымгазсервис" ООО ГДН</v>
          </cell>
          <cell r="AE449">
            <v>25</v>
          </cell>
          <cell r="AF449" t="e">
            <v>#N/A</v>
          </cell>
          <cell r="AG449" t="e">
            <v>#N/A</v>
          </cell>
          <cell r="AS449">
            <v>1</v>
          </cell>
          <cell r="AU449">
            <v>1</v>
          </cell>
          <cell r="BB449" t="str">
            <v>т. 56-68-92,
т. 56-74-75,
ф. 56-89-66</v>
          </cell>
        </row>
        <row r="450">
          <cell r="A450">
            <v>20525.001</v>
          </cell>
          <cell r="B450">
            <v>1</v>
          </cell>
          <cell r="C450">
            <v>20525.026999999998</v>
          </cell>
          <cell r="D450">
            <v>20525</v>
          </cell>
          <cell r="E450" t="str">
            <v>ИП Пуляева Л. В.</v>
          </cell>
          <cell r="F450" t="str">
            <v>ТП-47 ул. Набережная 34 
маг. "Пятёрочка"</v>
          </cell>
          <cell r="G450" t="str">
            <v>ПС 110/6 "Голубика" 
ЗРУ-6 кВ яч. № 5, 6</v>
          </cell>
          <cell r="H450" t="str">
            <v>ТП № 47</v>
          </cell>
          <cell r="I450" t="str">
            <v>ТП № 47</v>
          </cell>
          <cell r="J450" t="str">
            <v>на наконечниках отходящего кабеля ВРУ-0,4кВ жилого дома Набережная 34</v>
          </cell>
          <cell r="K450">
            <v>50004</v>
          </cell>
          <cell r="L450">
            <v>50012</v>
          </cell>
          <cell r="N450">
            <v>2812</v>
          </cell>
          <cell r="O450">
            <v>10</v>
          </cell>
          <cell r="Q450">
            <v>4803.2192369867798</v>
          </cell>
          <cell r="R450" t="str">
            <v>МУП "ПРЭП"</v>
          </cell>
          <cell r="S450" t="str">
            <v>МУП "ТЭР"</v>
          </cell>
          <cell r="T450" t="str">
            <v>ВРУ-0,4кВ маг. "Пятерочка"</v>
          </cell>
          <cell r="U450" t="str">
            <v>СА4-И678</v>
          </cell>
          <cell r="V450" t="str">
            <v>632154</v>
          </cell>
          <cell r="W450">
            <v>2</v>
          </cell>
          <cell r="X450" t="str">
            <v>-</v>
          </cell>
          <cell r="Y450" t="str">
            <v>-</v>
          </cell>
          <cell r="Z450">
            <v>1</v>
          </cell>
          <cell r="AA450" t="str">
            <v>4кв. 2004г.</v>
          </cell>
          <cell r="AC450" t="str">
            <v>ИП Пуляева</v>
          </cell>
          <cell r="AE450">
            <v>27</v>
          </cell>
          <cell r="AF450" t="e">
            <v>#N/A</v>
          </cell>
          <cell r="AG450" t="e">
            <v>#N/A</v>
          </cell>
          <cell r="AS450">
            <v>1</v>
          </cell>
          <cell r="AU450">
            <v>1</v>
          </cell>
          <cell r="BB450" t="str">
            <v>т. 53-80-53</v>
          </cell>
        </row>
        <row r="451">
          <cell r="A451">
            <v>20510.003000000001</v>
          </cell>
          <cell r="B451">
            <v>3</v>
          </cell>
          <cell r="C451">
            <v>20510.026999999998</v>
          </cell>
          <cell r="D451">
            <v>20510</v>
          </cell>
          <cell r="E451" t="str">
            <v>ИП Бертолло В. О.</v>
          </cell>
          <cell r="F451" t="str">
            <v>ТП-47 Набережная 42</v>
          </cell>
          <cell r="G451" t="str">
            <v>ПС 110/6 "Голубика" 
ЗРУ-6 кВ яч. № 5, 6</v>
          </cell>
          <cell r="H451" t="str">
            <v>ТП № 47</v>
          </cell>
          <cell r="I451" t="str">
            <v>ТП № 47</v>
          </cell>
          <cell r="J451" t="str">
            <v>на наконечниках отходящего кабеля 
ВРУ-0,4кВ жилого дома 
ул. Набережная 42</v>
          </cell>
          <cell r="K451">
            <v>50004</v>
          </cell>
          <cell r="L451">
            <v>50012</v>
          </cell>
          <cell r="N451">
            <v>8483</v>
          </cell>
          <cell r="O451">
            <v>30</v>
          </cell>
          <cell r="P451" t="str">
            <v>б\н от 01.01.2006г.</v>
          </cell>
          <cell r="Q451">
            <v>5542</v>
          </cell>
          <cell r="R451" t="str">
            <v>МУП "ПРЭП"</v>
          </cell>
          <cell r="S451" t="str">
            <v>МУП "ТЭР"</v>
          </cell>
          <cell r="T451" t="str">
            <v>ВРУ-0,4кВ маг. "Набережная 42"</v>
          </cell>
          <cell r="U451" t="str">
            <v>СА4-И678</v>
          </cell>
          <cell r="V451" t="str">
            <v>534215</v>
          </cell>
          <cell r="W451">
            <v>2</v>
          </cell>
          <cell r="X451" t="str">
            <v>-</v>
          </cell>
          <cell r="Y451" t="str">
            <v>-</v>
          </cell>
          <cell r="Z451">
            <v>1</v>
          </cell>
          <cell r="AA451" t="str">
            <v>2кв. 2003г.</v>
          </cell>
          <cell r="AC451" t="str">
            <v>ИП Бертолло В. О.</v>
          </cell>
          <cell r="AE451">
            <v>27</v>
          </cell>
          <cell r="AF451" t="e">
            <v>#N/A</v>
          </cell>
          <cell r="AG451" t="e">
            <v>#N/A</v>
          </cell>
          <cell r="AP451" t="str">
            <v>ВРУ-0,4кВ маг. "Тутти"</v>
          </cell>
          <cell r="AQ451" t="str">
            <v>вводной авт.выключатель</v>
          </cell>
          <cell r="AR451" t="str">
            <v>ИП Бертолло В. О.</v>
          </cell>
          <cell r="AS451">
            <v>1</v>
          </cell>
          <cell r="AU451">
            <v>1</v>
          </cell>
          <cell r="BB451" t="str">
            <v>т. 56-63-39, 
т. 59-41-13, 
т. 53-14-66, 
т. 59-00-38</v>
          </cell>
        </row>
        <row r="452">
          <cell r="A452">
            <v>20103.055</v>
          </cell>
          <cell r="B452">
            <v>55</v>
          </cell>
          <cell r="C452">
            <v>20103.0615</v>
          </cell>
          <cell r="D452">
            <v>20103</v>
          </cell>
          <cell r="E452" t="str">
            <v>ОАО "СевЭнКо"</v>
          </cell>
          <cell r="F452" t="str">
            <v>МУЗ ЦРБ  перинатальный центр ввод 1</v>
          </cell>
          <cell r="G452" t="str">
            <v>ПС 110/6 "Голубика" 
ЗРУ-6 кВ яч. № 5, 6</v>
          </cell>
          <cell r="H452" t="str">
            <v>ТП № 47</v>
          </cell>
          <cell r="I452" t="str">
            <v>ТП № 47</v>
          </cell>
          <cell r="J452" t="str">
            <v>на наконечниках приходящего кабеля  в ВРУ-0,4кВ центра</v>
          </cell>
          <cell r="K452">
            <v>50004</v>
          </cell>
          <cell r="N452">
            <v>8483</v>
          </cell>
          <cell r="O452">
            <v>90</v>
          </cell>
          <cell r="P452" t="str">
            <v>№ 90 от 30.12.2008г.</v>
          </cell>
          <cell r="Q452">
            <v>5542</v>
          </cell>
          <cell r="R452" t="str">
            <v>МУЗ ЦРБ</v>
          </cell>
          <cell r="S452" t="str">
            <v>МУП "ТЭР"</v>
          </cell>
          <cell r="T452" t="str">
            <v>ВРУ-0,4кВ перинатального центра</v>
          </cell>
          <cell r="U452" t="str">
            <v>СА4У-И672М</v>
          </cell>
          <cell r="V452" t="str">
            <v>002887107</v>
          </cell>
          <cell r="W452">
            <v>2</v>
          </cell>
          <cell r="X452" t="str">
            <v>400/5</v>
          </cell>
          <cell r="Y452" t="str">
            <v>-</v>
          </cell>
          <cell r="Z452">
            <v>80</v>
          </cell>
          <cell r="AA452" t="str">
            <v>1кв. 2007г.</v>
          </cell>
          <cell r="AC452" t="str">
            <v>МУЗ ЦРБ</v>
          </cell>
          <cell r="AE452">
            <v>61.5</v>
          </cell>
          <cell r="AF452" t="str">
            <v>Оптовый тариф "СЭК" пром. ч/з "ТЭР" при h= от 5001ч. до 6000ч.  НН</v>
          </cell>
          <cell r="AG452" t="str">
            <v>НН</v>
          </cell>
          <cell r="AP452" t="str">
            <v>ВРУ-0,4кВ перинатального центра</v>
          </cell>
          <cell r="AQ452" t="str">
            <v>вводной авт.выключатель</v>
          </cell>
          <cell r="AR452" t="str">
            <v>МУЗ ЦРБ</v>
          </cell>
          <cell r="AS452">
            <v>1</v>
          </cell>
          <cell r="AU452">
            <v>1</v>
          </cell>
          <cell r="BB452" t="str">
            <v>т. 56-63-39, 
т. 59-41-13, 
т. 53-14-66, 
т. 59-00-38</v>
          </cell>
        </row>
        <row r="453">
          <cell r="A453">
            <v>20103.056</v>
          </cell>
          <cell r="B453">
            <v>56</v>
          </cell>
          <cell r="C453">
            <v>20103.0615</v>
          </cell>
          <cell r="D453">
            <v>20103</v>
          </cell>
          <cell r="E453" t="str">
            <v>ОАО "СевЭнКо"</v>
          </cell>
          <cell r="F453" t="str">
            <v>МУЗ ЦРБ  перинатальный центр ввод 2</v>
          </cell>
          <cell r="G453" t="str">
            <v>ПС 110/6 "Голубика" 
ЗРУ-6 кВ яч. № 5, 6</v>
          </cell>
          <cell r="H453" t="str">
            <v>ТП № 47</v>
          </cell>
          <cell r="I453" t="str">
            <v>ТП № 47</v>
          </cell>
          <cell r="J453" t="str">
            <v>на наконечниках приходящего кабеля  в ВРУ-0,4кВ центра</v>
          </cell>
          <cell r="K453">
            <v>50004</v>
          </cell>
          <cell r="N453">
            <v>8483</v>
          </cell>
          <cell r="O453">
            <v>90</v>
          </cell>
          <cell r="P453" t="str">
            <v>№ 90 от 30.12.2008г.</v>
          </cell>
          <cell r="Q453">
            <v>5542</v>
          </cell>
          <cell r="R453" t="str">
            <v>МУЗ ЦРБ</v>
          </cell>
          <cell r="S453" t="str">
            <v>МУП "ТЭР"</v>
          </cell>
          <cell r="T453" t="str">
            <v>ВРУ-0,4кВ перинатального центра</v>
          </cell>
          <cell r="U453" t="str">
            <v>СА4У-И672М</v>
          </cell>
          <cell r="V453" t="str">
            <v>002886207</v>
          </cell>
          <cell r="W453">
            <v>2</v>
          </cell>
          <cell r="X453" t="str">
            <v>400/5</v>
          </cell>
          <cell r="Y453" t="str">
            <v>-</v>
          </cell>
          <cell r="Z453">
            <v>80</v>
          </cell>
          <cell r="AA453" t="str">
            <v>1кв. 2007г.</v>
          </cell>
          <cell r="AC453" t="str">
            <v>МУЗ ЦРБ</v>
          </cell>
          <cell r="AE453">
            <v>61.5</v>
          </cell>
          <cell r="AF453" t="str">
            <v>Оптовый тариф "СЭК" пром. ч/з "ТЭР" при h= от 5001ч. до 6000ч.  НН</v>
          </cell>
          <cell r="AG453" t="str">
            <v>НН</v>
          </cell>
          <cell r="AP453" t="str">
            <v>ВРУ-0,4кВ перинатального центра</v>
          </cell>
          <cell r="AQ453" t="str">
            <v>вводной авт.выключатель</v>
          </cell>
          <cell r="AR453" t="str">
            <v>МУЗ ЦРБ</v>
          </cell>
          <cell r="AS453">
            <v>1</v>
          </cell>
          <cell r="AU453">
            <v>1</v>
          </cell>
          <cell r="BB453" t="str">
            <v>т. 56-63-39, 
т. 59-41-13, 
т. 53-14-66, 
т. 59-00-38</v>
          </cell>
        </row>
        <row r="454">
          <cell r="E454" t="str">
            <v>ТП № 48</v>
          </cell>
        </row>
        <row r="455">
          <cell r="A455">
            <v>20416.016</v>
          </cell>
          <cell r="B455">
            <v>16</v>
          </cell>
          <cell r="C455">
            <v>20416.026999999998</v>
          </cell>
          <cell r="D455">
            <v>20416</v>
          </cell>
          <cell r="E455" t="str">
            <v>"Надымгазсервис" ООО "ГДН"</v>
          </cell>
          <cell r="F455" t="str">
            <v>"Надымгазсервис" гост. Полярная</v>
          </cell>
          <cell r="G455" t="str">
            <v>ПС 110/6 "Голубика" 
ЗРУ-6 кВ яч. № 21, 32</v>
          </cell>
          <cell r="H455" t="str">
            <v>ТП № 48</v>
          </cell>
          <cell r="I455" t="str">
            <v>ТП № 48</v>
          </cell>
          <cell r="J455" t="str">
            <v>на наконечниках приходящего кабеля 
ВРУ-0,4кВ гостиницы</v>
          </cell>
          <cell r="K455">
            <v>50004</v>
          </cell>
          <cell r="N455">
            <v>12040</v>
          </cell>
          <cell r="O455">
            <v>40</v>
          </cell>
          <cell r="P455" t="str">
            <v>б/н от 21.02.06г.</v>
          </cell>
          <cell r="Q455">
            <v>7000</v>
          </cell>
          <cell r="R455" t="str">
            <v>"Надымгазсервис" ООО "ГДН"</v>
          </cell>
          <cell r="S455" t="str">
            <v>МУП "ТЭР"</v>
          </cell>
          <cell r="T455" t="str">
            <v>ВРУ-0,4кВ гост. "Полярная"</v>
          </cell>
          <cell r="U455" t="str">
            <v>СА4У-И678</v>
          </cell>
          <cell r="V455" t="str">
            <v>512079</v>
          </cell>
          <cell r="W455">
            <v>2</v>
          </cell>
          <cell r="X455" t="str">
            <v>-</v>
          </cell>
          <cell r="Y455" t="str">
            <v>-</v>
          </cell>
          <cell r="Z455">
            <v>1</v>
          </cell>
          <cell r="AA455" t="str">
            <v>4кв. 2004г.</v>
          </cell>
          <cell r="AB455">
            <v>1.0999999999999999E-2</v>
          </cell>
          <cell r="AC455" t="str">
            <v>"Надымгазсервис" ООО ГДН</v>
          </cell>
          <cell r="AE455">
            <v>27</v>
          </cell>
          <cell r="AF455" t="e">
            <v>#N/A</v>
          </cell>
          <cell r="AG455" t="e">
            <v>#N/A</v>
          </cell>
          <cell r="AS455">
            <v>1</v>
          </cell>
          <cell r="AU455">
            <v>1</v>
          </cell>
          <cell r="BB455" t="str">
            <v>т. 56-68-92,
т. 56-65-34,
ф. 56-89-66</v>
          </cell>
        </row>
        <row r="456">
          <cell r="A456">
            <v>20504.001</v>
          </cell>
          <cell r="B456">
            <v>1</v>
          </cell>
          <cell r="C456">
            <v>20504.026000000002</v>
          </cell>
          <cell r="D456">
            <v>20504</v>
          </cell>
          <cell r="E456" t="str">
            <v>ИП  Маркевич М.В.</v>
          </cell>
          <cell r="F456" t="str">
            <v>ул. Набережная 45 
маг. "Строймаркет"</v>
          </cell>
          <cell r="G456" t="str">
            <v>ПС 110/6 "Голубика" 
ЗРУ-6 кВ яч. № 21, 32</v>
          </cell>
          <cell r="H456" t="str">
            <v>ТП № 48</v>
          </cell>
          <cell r="I456" t="str">
            <v>ТП № 48</v>
          </cell>
          <cell r="J456" t="str">
            <v xml:space="preserve"> на наконечниках  вводного кабеля 
ВРУ-0,4кВ ж.д. Набережная 45</v>
          </cell>
          <cell r="K456">
            <v>50004</v>
          </cell>
          <cell r="N456">
            <v>1794</v>
          </cell>
          <cell r="O456">
            <v>10</v>
          </cell>
          <cell r="P456" t="str">
            <v>б\н
от 23.12.2005г.</v>
          </cell>
          <cell r="Q456">
            <v>4738.4128776837952</v>
          </cell>
          <cell r="R456" t="str">
            <v>ИП Маркевич</v>
          </cell>
          <cell r="S456" t="str">
            <v>МУП "ТЭР"</v>
          </cell>
          <cell r="T456" t="str">
            <v>ВРУ-0,4кВ маг. "Строймаркет"</v>
          </cell>
          <cell r="U456" t="str">
            <v>СА4-И678</v>
          </cell>
          <cell r="V456" t="str">
            <v>341419</v>
          </cell>
          <cell r="W456">
            <v>2</v>
          </cell>
          <cell r="X456" t="str">
            <v>-</v>
          </cell>
          <cell r="Y456" t="str">
            <v>-</v>
          </cell>
          <cell r="Z456">
            <v>1</v>
          </cell>
          <cell r="AA456" t="str">
            <v>2кв.2003г</v>
          </cell>
          <cell r="AC456" t="str">
            <v>ИП Маркевич</v>
          </cell>
          <cell r="AE456">
            <v>26</v>
          </cell>
          <cell r="AF456" t="e">
            <v>#N/A</v>
          </cell>
          <cell r="AG456" t="e">
            <v>#N/A</v>
          </cell>
          <cell r="AP456" t="str">
            <v>ВРУ-0,4кВ маг. "Строймаркет"</v>
          </cell>
          <cell r="AQ456" t="str">
            <v>вводной автомат 0,4кВ</v>
          </cell>
          <cell r="AR456" t="str">
            <v>ИП  Маркевич М.В.</v>
          </cell>
          <cell r="AS456">
            <v>1</v>
          </cell>
          <cell r="AU456">
            <v>1</v>
          </cell>
          <cell r="BB456" t="str">
            <v>т. 56-32-92, 
ф. 56-32-97</v>
          </cell>
        </row>
        <row r="457">
          <cell r="A457">
            <v>20116.001</v>
          </cell>
          <cell r="B457">
            <v>1</v>
          </cell>
          <cell r="C457">
            <v>20116.011999999999</v>
          </cell>
          <cell r="D457">
            <v>20116</v>
          </cell>
          <cell r="E457" t="str">
            <v>ф-ал "Надымгазторг"</v>
          </cell>
          <cell r="F457" t="str">
            <v>Хлебопекарня "Нива"</v>
          </cell>
          <cell r="G457" t="str">
            <v>ПС 110/6 "Голубика" 
ЗРУ-6 кВ яч. № 21, 32</v>
          </cell>
          <cell r="H457" t="str">
            <v>ТП № 48</v>
          </cell>
          <cell r="I457" t="str">
            <v>ТП № 48</v>
          </cell>
          <cell r="J457" t="str">
            <v>на наконечниках отходящего кабеля 
РУ-0,4кВ ТП № 48</v>
          </cell>
          <cell r="K457">
            <v>50004</v>
          </cell>
          <cell r="N457">
            <v>37600</v>
          </cell>
          <cell r="O457">
            <v>110</v>
          </cell>
          <cell r="Q457">
            <v>7000</v>
          </cell>
          <cell r="S457" t="str">
            <v>МУП "ТЭР"</v>
          </cell>
          <cell r="T457" t="str">
            <v>ВРУ-0,4кВ хлебопекари</v>
          </cell>
          <cell r="U457" t="str">
            <v>СА4У-И672М</v>
          </cell>
          <cell r="V457" t="str">
            <v>831571</v>
          </cell>
          <cell r="W457">
            <v>2</v>
          </cell>
          <cell r="X457" t="str">
            <v>400/5</v>
          </cell>
          <cell r="Y457" t="str">
            <v>-</v>
          </cell>
          <cell r="Z457">
            <v>80</v>
          </cell>
          <cell r="AA457" t="str">
            <v>4кв. 2002г.</v>
          </cell>
          <cell r="AB457">
            <v>1.7000000000000001E-2</v>
          </cell>
          <cell r="AC457" t="str">
            <v>ф-ал "Надымгазторг"</v>
          </cell>
          <cell r="AE457">
            <v>12</v>
          </cell>
          <cell r="AF457" t="e">
            <v>#N/A</v>
          </cell>
          <cell r="AG457" t="e">
            <v>#N/A</v>
          </cell>
          <cell r="AS457">
            <v>1</v>
          </cell>
          <cell r="AU457">
            <v>1</v>
          </cell>
          <cell r="BB457" t="str">
            <v>т. 53-54-77
ф. 53-24-83</v>
          </cell>
        </row>
        <row r="458">
          <cell r="A458">
            <v>20832.008000000002</v>
          </cell>
          <cell r="B458">
            <v>8</v>
          </cell>
          <cell r="C458">
            <v>20832.123</v>
          </cell>
          <cell r="D458">
            <v>20832</v>
          </cell>
          <cell r="E458" t="str">
            <v>Население г. Надым</v>
          </cell>
          <cell r="F458" t="str">
            <v>Набережная 45</v>
          </cell>
          <cell r="G458" t="str">
            <v>ПС 110/6 "Голубика" 
ЗРУ-6 кВ яч. № 21, 32</v>
          </cell>
          <cell r="H458" t="str">
            <v>ТП № 48</v>
          </cell>
          <cell r="I458" t="str">
            <v>ТП № 48</v>
          </cell>
          <cell r="J458" t="str">
            <v xml:space="preserve">на наконечниках приходящего кабеля ВРУ-0,4кВ ж.д. Набережная 45 </v>
          </cell>
          <cell r="K458">
            <v>50004</v>
          </cell>
          <cell r="N458">
            <v>2789</v>
          </cell>
          <cell r="O458">
            <v>10</v>
          </cell>
          <cell r="P458" t="str">
            <v>б/н от 21.02.06г.</v>
          </cell>
          <cell r="Q458">
            <v>7000</v>
          </cell>
          <cell r="R458" t="str">
            <v>"Надымгазсервис" ООО "ГДН"</v>
          </cell>
          <cell r="S458" t="str">
            <v>МУП "ТЭР"</v>
          </cell>
          <cell r="T458" t="str">
            <v>ВРУ-0,4кВ жилого дома</v>
          </cell>
          <cell r="U458" t="str">
            <v>СА4У-И678</v>
          </cell>
          <cell r="V458">
            <v>512579</v>
          </cell>
          <cell r="W458">
            <v>2</v>
          </cell>
          <cell r="X458" t="str">
            <v>-</v>
          </cell>
          <cell r="Y458" t="str">
            <v>-</v>
          </cell>
          <cell r="Z458">
            <v>1</v>
          </cell>
          <cell r="AA458" t="str">
            <v>3 кв.2005</v>
          </cell>
          <cell r="AB458">
            <v>1.0999999999999999E-2</v>
          </cell>
          <cell r="AC458" t="str">
            <v>"Надымгазсервис" ООО ГДН</v>
          </cell>
          <cell r="AE458">
            <v>123</v>
          </cell>
          <cell r="AF458" t="str">
            <v>Население с газ. плитами НН</v>
          </cell>
          <cell r="AG458" t="str">
            <v>НН</v>
          </cell>
          <cell r="AS458">
            <v>1</v>
          </cell>
          <cell r="AU458">
            <v>1</v>
          </cell>
          <cell r="BB458" t="e">
            <v>#REF!</v>
          </cell>
        </row>
        <row r="459">
          <cell r="A459">
            <v>20385.001</v>
          </cell>
          <cell r="B459">
            <v>1</v>
          </cell>
          <cell r="C459">
            <v>20385.014999999999</v>
          </cell>
          <cell r="D459">
            <v>20385</v>
          </cell>
          <cell r="E459" t="str">
            <v>ОАО "РИТЭКНадымнефть"</v>
          </cell>
          <cell r="F459" t="str">
            <v xml:space="preserve">Набережная д. 44 кв. 13                </v>
          </cell>
          <cell r="G459" t="str">
            <v>ПС 110/6 "Голубика" 
ЗРУ-6 кВ яч. № 21, 32</v>
          </cell>
          <cell r="H459" t="str">
            <v>ТП № 48</v>
          </cell>
          <cell r="I459" t="str">
            <v>ТП № 48</v>
          </cell>
          <cell r="J459" t="str">
            <v>на наконечниках отходящего кабеля 
ЩЭ-0,4кВ  кв.13</v>
          </cell>
          <cell r="K459">
            <v>50004</v>
          </cell>
          <cell r="L459">
            <v>50012</v>
          </cell>
          <cell r="N459">
            <v>0</v>
          </cell>
          <cell r="O459">
            <v>5</v>
          </cell>
          <cell r="Q459">
            <v>7000</v>
          </cell>
          <cell r="S459" t="str">
            <v>МУП "ТЭР"</v>
          </cell>
          <cell r="T459" t="str">
            <v>ЩЭ-0,4кВ кв13</v>
          </cell>
          <cell r="U459" t="str">
            <v xml:space="preserve">СО-505 </v>
          </cell>
          <cell r="V459" t="str">
            <v>198017</v>
          </cell>
          <cell r="W459">
            <v>2</v>
          </cell>
          <cell r="X459" t="str">
            <v>-</v>
          </cell>
          <cell r="Y459" t="str">
            <v>-</v>
          </cell>
          <cell r="Z459">
            <v>1</v>
          </cell>
          <cell r="AA459" t="str">
            <v>1кв.2007г.</v>
          </cell>
          <cell r="AC459" t="str">
            <v>МУП "ПРЭП</v>
          </cell>
          <cell r="AE459">
            <v>15</v>
          </cell>
          <cell r="AF459" t="e">
            <v>#N/A</v>
          </cell>
          <cell r="AG459" t="e">
            <v>#N/A</v>
          </cell>
          <cell r="AS459">
            <v>1</v>
          </cell>
          <cell r="AU459">
            <v>1</v>
          </cell>
          <cell r="BB459" t="str">
            <v>т. 593-122, 
ф. 593-127</v>
          </cell>
        </row>
        <row r="460">
          <cell r="A460">
            <v>20416.017</v>
          </cell>
          <cell r="B460">
            <v>17</v>
          </cell>
          <cell r="C460">
            <v>20416.027999999998</v>
          </cell>
          <cell r="D460">
            <v>20416</v>
          </cell>
          <cell r="E460" t="str">
            <v>"Надымгазсервис" ООО "ГДН"</v>
          </cell>
          <cell r="F460" t="str">
            <v>Набережная 46 кв 18</v>
          </cell>
          <cell r="G460" t="str">
            <v>ПС 110/6 "Голубика" 
ЗРУ-6 кВ яч. № 21, 32</v>
          </cell>
          <cell r="H460" t="str">
            <v>ТП № 48</v>
          </cell>
          <cell r="I460" t="str">
            <v>ТП № 48</v>
          </cell>
          <cell r="J460" t="str">
            <v>на наконечниках отходящего кабеля 
ЩЭ-0,4кВ  кв.18</v>
          </cell>
          <cell r="K460">
            <v>50004</v>
          </cell>
          <cell r="L460">
            <v>50012</v>
          </cell>
          <cell r="N460">
            <v>2</v>
          </cell>
          <cell r="O460">
            <v>5</v>
          </cell>
          <cell r="P460" t="str">
            <v>б/н от 21.02.06г.</v>
          </cell>
          <cell r="Q460">
            <v>7000</v>
          </cell>
          <cell r="R460" t="str">
            <v>МУП "ПРЭП"</v>
          </cell>
          <cell r="S460" t="str">
            <v>МУП "ТЭР"</v>
          </cell>
          <cell r="T460" t="str">
            <v>ЩЭ-0,4кВ кв18</v>
          </cell>
          <cell r="U460" t="str">
            <v>СО-И449М-2-5</v>
          </cell>
          <cell r="V460" t="str">
            <v>019256</v>
          </cell>
          <cell r="W460">
            <v>2</v>
          </cell>
          <cell r="X460" t="str">
            <v>-</v>
          </cell>
          <cell r="Y460" t="str">
            <v>-</v>
          </cell>
          <cell r="Z460">
            <v>1</v>
          </cell>
          <cell r="AA460" t="str">
            <v>1 кв.2005</v>
          </cell>
          <cell r="AC460" t="str">
            <v>"Надымгазсервис" ООО ГДН</v>
          </cell>
          <cell r="AE460">
            <v>28</v>
          </cell>
          <cell r="AF460" t="e">
            <v>#N/A</v>
          </cell>
          <cell r="AG460" t="e">
            <v>#N/A</v>
          </cell>
          <cell r="AS460">
            <v>1</v>
          </cell>
          <cell r="AU460">
            <v>1</v>
          </cell>
          <cell r="BB460" t="str">
            <v>т. 56-68-92,
т. 56-65-34,
ф. 56-89-66</v>
          </cell>
        </row>
        <row r="461">
          <cell r="A461">
            <v>20416.018</v>
          </cell>
          <cell r="B461">
            <v>18</v>
          </cell>
          <cell r="C461">
            <v>20416.027999999998</v>
          </cell>
          <cell r="D461">
            <v>20416</v>
          </cell>
          <cell r="E461" t="str">
            <v>"Надымгазсервис" ООО "ГДН"</v>
          </cell>
          <cell r="F461" t="str">
            <v>Набережная 46 кв 19</v>
          </cell>
          <cell r="G461" t="str">
            <v>ПС 110/6 "Голубика" 
ЗРУ-6 кВ яч. № 21, 32</v>
          </cell>
          <cell r="H461" t="str">
            <v>ТП № 48</v>
          </cell>
          <cell r="I461" t="str">
            <v>ТП № 48</v>
          </cell>
          <cell r="J461" t="str">
            <v>на наконечниках отходящего кабеля 
ЩЭ-0,4кВ  кв.19</v>
          </cell>
          <cell r="K461">
            <v>50004</v>
          </cell>
          <cell r="L461">
            <v>50012</v>
          </cell>
          <cell r="N461">
            <v>69</v>
          </cell>
          <cell r="O461">
            <v>5</v>
          </cell>
          <cell r="P461" t="str">
            <v>б/н от 21.02.06г.</v>
          </cell>
          <cell r="Q461">
            <v>7000</v>
          </cell>
          <cell r="R461" t="str">
            <v>МУП "ПРЭП"</v>
          </cell>
          <cell r="S461" t="str">
            <v>МУП "ТЭР"</v>
          </cell>
          <cell r="T461" t="str">
            <v>ЩЭ-0,4кВ кв19</v>
          </cell>
          <cell r="U461" t="str">
            <v>СО-И449М-2-5</v>
          </cell>
          <cell r="V461" t="str">
            <v>019363</v>
          </cell>
          <cell r="W461">
            <v>2</v>
          </cell>
          <cell r="X461" t="str">
            <v>-</v>
          </cell>
          <cell r="Y461" t="str">
            <v>-</v>
          </cell>
          <cell r="Z461">
            <v>1</v>
          </cell>
          <cell r="AA461" t="str">
            <v>1 кв.2005</v>
          </cell>
          <cell r="AC461" t="str">
            <v>"Надымгазсервис" ООО ГДН</v>
          </cell>
          <cell r="AE461">
            <v>28</v>
          </cell>
          <cell r="AF461" t="e">
            <v>#N/A</v>
          </cell>
          <cell r="AG461" t="e">
            <v>#N/A</v>
          </cell>
          <cell r="AS461">
            <v>1</v>
          </cell>
          <cell r="AU461">
            <v>1</v>
          </cell>
          <cell r="BB461" t="str">
            <v>т. 56-68-92,
т. 56-65-34,
ф. 56-89-66</v>
          </cell>
        </row>
        <row r="462">
          <cell r="A462">
            <v>20103.057000000001</v>
          </cell>
          <cell r="B462">
            <v>57</v>
          </cell>
          <cell r="C462">
            <v>20103.0615</v>
          </cell>
          <cell r="D462">
            <v>20103</v>
          </cell>
          <cell r="E462" t="str">
            <v>ОАО "СевЭнКо"</v>
          </cell>
          <cell r="F462" t="str">
            <v>Департамент образования школа № 6 ввод 1</v>
          </cell>
          <cell r="G462" t="str">
            <v>ПС 110/6 "Морошка" 
ЗРУ-6 кВ яч. № 11, 14</v>
          </cell>
          <cell r="H462" t="str">
            <v>ТП № 23</v>
          </cell>
          <cell r="I462" t="str">
            <v>ТП № 23</v>
          </cell>
          <cell r="J462" t="str">
            <v>на наконечниках приходящего кабеля ВРУ-0,4кВ школы</v>
          </cell>
          <cell r="K462">
            <v>50004</v>
          </cell>
          <cell r="N462">
            <v>535</v>
          </cell>
          <cell r="P462" t="str">
            <v>б/н от 01.05.2008г.</v>
          </cell>
          <cell r="Q462">
            <v>7000</v>
          </cell>
          <cell r="R462" t="str">
            <v>Департамент образования</v>
          </cell>
          <cell r="S462" t="str">
            <v>МУП "ТЭР"</v>
          </cell>
          <cell r="T462" t="str">
            <v>ВРУ-0,4кВ школы</v>
          </cell>
          <cell r="AC462" t="str">
            <v xml:space="preserve">Департамент образования </v>
          </cell>
          <cell r="AE462">
            <v>61.5</v>
          </cell>
          <cell r="AF462" t="str">
            <v>Оптовый тариф "СЭК" пром. ч/з "ТЭР" при h= от 5001ч. до 6000ч.  НН</v>
          </cell>
          <cell r="AG462" t="str">
            <v>НН</v>
          </cell>
          <cell r="AP462" t="str">
            <v>ВРУ-0,4кВ школы</v>
          </cell>
          <cell r="AQ462" t="str">
            <v>вводной авт. выключатель</v>
          </cell>
          <cell r="AR462" t="str">
            <v xml:space="preserve">Департамент образования </v>
          </cell>
          <cell r="AS462">
            <v>1</v>
          </cell>
          <cell r="AT462">
            <v>1</v>
          </cell>
          <cell r="BB462" t="str">
            <v>т. 53-88-67, 
т. 53-88-65</v>
          </cell>
        </row>
        <row r="463">
          <cell r="A463">
            <v>20103.058000000001</v>
          </cell>
          <cell r="B463">
            <v>58</v>
          </cell>
          <cell r="C463">
            <v>20103.0615</v>
          </cell>
          <cell r="D463">
            <v>20103</v>
          </cell>
          <cell r="E463" t="str">
            <v>ОАО "СевЭнКо"</v>
          </cell>
          <cell r="F463" t="str">
            <v>Департамент образования школа № 6 ввод 2</v>
          </cell>
          <cell r="G463" t="str">
            <v>ПС 110/6 "Морошка" 
ЗРУ-6 кВ яч. № 11, 14</v>
          </cell>
          <cell r="H463" t="str">
            <v>ТП № 23</v>
          </cell>
          <cell r="I463" t="str">
            <v>ТП № 23</v>
          </cell>
          <cell r="J463" t="str">
            <v>на наконечниках приходящего кабеля ВРУ-0,4кВ школы</v>
          </cell>
          <cell r="K463">
            <v>50004</v>
          </cell>
          <cell r="N463">
            <v>535</v>
          </cell>
          <cell r="P463" t="str">
            <v>б/н от 01.05.2008г.</v>
          </cell>
          <cell r="Q463">
            <v>7000</v>
          </cell>
          <cell r="R463" t="str">
            <v>Департамент образования</v>
          </cell>
          <cell r="S463" t="str">
            <v>МУП "ТЭР"</v>
          </cell>
          <cell r="T463" t="str">
            <v>ВРУ-0,4кВ школы</v>
          </cell>
          <cell r="AC463" t="str">
            <v xml:space="preserve">Департамент образования </v>
          </cell>
          <cell r="AE463">
            <v>61.5</v>
          </cell>
          <cell r="AF463" t="str">
            <v>Оптовый тариф "СЭК" пром. ч/з "ТЭР" при h= от 5001ч. до 6000ч.  НН</v>
          </cell>
          <cell r="AG463" t="str">
            <v>НН</v>
          </cell>
          <cell r="AP463" t="str">
            <v>ВРУ-0,4кВ школы</v>
          </cell>
          <cell r="AQ463" t="str">
            <v>вводной авт. выключатель</v>
          </cell>
          <cell r="AR463" t="str">
            <v xml:space="preserve">Департамент образования </v>
          </cell>
          <cell r="AS463">
            <v>1</v>
          </cell>
          <cell r="AT463">
            <v>1</v>
          </cell>
          <cell r="BB463" t="str">
            <v>т. 53-88-67, 
т. 53-88-65</v>
          </cell>
        </row>
        <row r="464">
          <cell r="E464" t="str">
            <v>ТП № 49</v>
          </cell>
        </row>
        <row r="465">
          <cell r="A465">
            <v>20433.001</v>
          </cell>
          <cell r="B465">
            <v>1</v>
          </cell>
          <cell r="C465">
            <v>20433.014999999999</v>
          </cell>
          <cell r="D465">
            <v>20433</v>
          </cell>
          <cell r="E465" t="str">
            <v>ООО "Стройгазинвест"</v>
          </cell>
          <cell r="F465" t="str">
            <v>стройплощадка</v>
          </cell>
          <cell r="G465" t="str">
            <v>ПС 110/6 "Морошка" 
ЗРУ-6 кВ яч. № 18, 25</v>
          </cell>
          <cell r="H465" t="str">
            <v>ТП № 49</v>
          </cell>
          <cell r="I465" t="str">
            <v>ТП № 49</v>
          </cell>
          <cell r="J465" t="str">
            <v>на наконечниках отходящего кабеля в ЩР-1 КОС ГБ</v>
          </cell>
          <cell r="K465">
            <v>50004</v>
          </cell>
          <cell r="N465">
            <v>1242</v>
          </cell>
          <cell r="O465">
            <v>40</v>
          </cell>
          <cell r="P465" t="str">
            <v>б\н от 03.12.2008г.</v>
          </cell>
          <cell r="Q465">
            <v>5516.0068197143692</v>
          </cell>
          <cell r="R465" t="str">
            <v>МУП "ТЭР"</v>
          </cell>
          <cell r="S465" t="str">
            <v>МУП "ТЭР"</v>
          </cell>
          <cell r="T465" t="str">
            <v>РУ-0,4кВ стройплощадки</v>
          </cell>
          <cell r="U465" t="str">
            <v>СА4-518</v>
          </cell>
          <cell r="V465" t="str">
            <v>053800</v>
          </cell>
          <cell r="W465">
            <v>2</v>
          </cell>
          <cell r="X465" t="str">
            <v>-</v>
          </cell>
          <cell r="Y465" t="str">
            <v>-</v>
          </cell>
          <cell r="Z465">
            <v>1</v>
          </cell>
          <cell r="AA465" t="str">
            <v>4кв. 2005г.</v>
          </cell>
          <cell r="AB465">
            <v>1.7000000000000001E-2</v>
          </cell>
          <cell r="AC465" t="str">
            <v>ООО "Стройгазинвест"</v>
          </cell>
          <cell r="AE465">
            <v>15</v>
          </cell>
          <cell r="AF465" t="e">
            <v>#N/A</v>
          </cell>
          <cell r="AG465" t="e">
            <v>#N/A</v>
          </cell>
          <cell r="AP465" t="str">
            <v>РУ-0,4кВ стройплощадки</v>
          </cell>
          <cell r="AQ465" t="str">
            <v>ООО "СГИ"</v>
          </cell>
          <cell r="AR465" t="str">
            <v>ООО "Стройгазинвест"</v>
          </cell>
          <cell r="AS465">
            <v>1</v>
          </cell>
          <cell r="AT465">
            <v>1</v>
          </cell>
          <cell r="BB465" t="str">
            <v>т. 52-22-74, 
т. 56-38-04</v>
          </cell>
        </row>
        <row r="466">
          <cell r="E466" t="str">
            <v>ТП № 51</v>
          </cell>
        </row>
        <row r="467">
          <cell r="A467">
            <v>20534.005000000001</v>
          </cell>
          <cell r="B467">
            <v>5</v>
          </cell>
          <cell r="C467">
            <v>20534.135999999999</v>
          </cell>
          <cell r="D467">
            <v>20534</v>
          </cell>
          <cell r="E467" t="str">
            <v>КССГ "Автостоп"</v>
          </cell>
          <cell r="F467" t="str">
            <v>гаражи</v>
          </cell>
          <cell r="G467" t="str">
            <v>ПС 110/6 "Голубика" 
ЗРУ-6 кВ яч. № 8, 15</v>
          </cell>
          <cell r="H467" t="str">
            <v>ТП № 51</v>
          </cell>
          <cell r="I467" t="str">
            <v>ТП № 51</v>
          </cell>
          <cell r="J467" t="str">
            <v>на наконечниках отходящего кабеля СШ1  яч.7а 
котельной №2</v>
          </cell>
          <cell r="K467">
            <v>50004</v>
          </cell>
          <cell r="N467">
            <v>1242</v>
          </cell>
          <cell r="O467">
            <v>5</v>
          </cell>
          <cell r="P467" t="str">
            <v>б\н
от10.12.1995г.</v>
          </cell>
          <cell r="Q467">
            <v>4368.8558512235068</v>
          </cell>
          <cell r="R467" t="str">
            <v>МУП "ТЭР"</v>
          </cell>
          <cell r="S467" t="str">
            <v>МУП "ТЭР"</v>
          </cell>
          <cell r="T467" t="str">
            <v>РЩ-0,4кВ в солевом складе кот. №2</v>
          </cell>
          <cell r="U467" t="str">
            <v>ЦЭ 68038</v>
          </cell>
          <cell r="V467" t="str">
            <v>0711370603784003</v>
          </cell>
          <cell r="W467">
            <v>1</v>
          </cell>
          <cell r="X467" t="str">
            <v>-</v>
          </cell>
          <cell r="Y467" t="str">
            <v>-</v>
          </cell>
          <cell r="Z467">
            <v>1</v>
          </cell>
          <cell r="AA467" t="str">
            <v>2кв. 2007г.</v>
          </cell>
          <cell r="AB467">
            <v>1.7000000000000001E-2</v>
          </cell>
          <cell r="AC467" t="str">
            <v>КССГ "Автостоп"</v>
          </cell>
          <cell r="AE467">
            <v>136</v>
          </cell>
          <cell r="AF467" t="str">
            <v>Потреб. прирав. к населению (скидка 12% согл. решения РЭК № 200) СН2</v>
          </cell>
          <cell r="AG467" t="str">
            <v>СН2</v>
          </cell>
          <cell r="AS467">
            <v>1</v>
          </cell>
          <cell r="AT467">
            <v>1</v>
          </cell>
          <cell r="BB467" t="str">
            <v>т. 56-34-35, 
т. 8-902-626-04-41</v>
          </cell>
        </row>
        <row r="468">
          <cell r="A468">
            <v>20101.004000000001</v>
          </cell>
          <cell r="B468">
            <v>4</v>
          </cell>
          <cell r="C468">
            <v>20101.014999999999</v>
          </cell>
          <cell r="D468">
            <v>20101</v>
          </cell>
          <cell r="E468" t="str">
            <v>ООО "Газпромэнерго"</v>
          </cell>
          <cell r="F468" t="str">
            <v>Павильон</v>
          </cell>
          <cell r="G468" t="str">
            <v>ПС 110/6 "Голубика" 
ЗРУ-6 кВ яч. № 8, 15</v>
          </cell>
          <cell r="H468" t="str">
            <v>ТП № 51</v>
          </cell>
          <cell r="I468" t="str">
            <v>ТП № 51</v>
          </cell>
          <cell r="J468" t="str">
            <v>На наконечниках приходящего кабеля во ВРУ - 0,4 кВ "Проходная котельной № 2"</v>
          </cell>
          <cell r="K468">
            <v>50004</v>
          </cell>
          <cell r="N468">
            <v>12000</v>
          </cell>
          <cell r="O468">
            <v>0.1</v>
          </cell>
          <cell r="P468" t="str">
            <v>№ 69 от 01.11.2008г.</v>
          </cell>
          <cell r="Q468">
            <v>744</v>
          </cell>
          <cell r="R468" t="str">
            <v>МУП "ТЭР"</v>
          </cell>
          <cell r="S468" t="str">
            <v>МУП "ТЭР"</v>
          </cell>
          <cell r="T468" t="str">
            <v>ВРУ - 0,4 кВ "Проходная котельной № 2"</v>
          </cell>
          <cell r="U468" t="str">
            <v>СОЭ-52 50-11Ш</v>
          </cell>
          <cell r="V468" t="str">
            <v>196120</v>
          </cell>
          <cell r="W468">
            <v>1</v>
          </cell>
          <cell r="X468" t="str">
            <v>-</v>
          </cell>
          <cell r="Y468" t="str">
            <v>-</v>
          </cell>
          <cell r="Z468">
            <v>1</v>
          </cell>
          <cell r="AB468">
            <v>1.7000000000000001E-2</v>
          </cell>
          <cell r="AC468" t="str">
            <v>ООО "ГПЭ" НУЭВС</v>
          </cell>
          <cell r="AE468">
            <v>15</v>
          </cell>
          <cell r="AF468" t="e">
            <v>#N/A</v>
          </cell>
          <cell r="AG468" t="e">
            <v>#N/A</v>
          </cell>
          <cell r="AS468">
            <v>1</v>
          </cell>
          <cell r="AT468">
            <v>1</v>
          </cell>
          <cell r="BB468" t="str">
            <v>т. 53-22-13 
ф. 56-74-47</v>
          </cell>
        </row>
        <row r="469">
          <cell r="E469" t="str">
            <v>ТП № 52</v>
          </cell>
          <cell r="N469">
            <v>81920</v>
          </cell>
          <cell r="O469">
            <v>240</v>
          </cell>
          <cell r="AG469" t="str">
            <v/>
          </cell>
        </row>
        <row r="470">
          <cell r="A470">
            <v>20330.003000000001</v>
          </cell>
          <cell r="B470">
            <v>3</v>
          </cell>
          <cell r="C470">
            <v>20330</v>
          </cell>
          <cell r="D470">
            <v>20330</v>
          </cell>
          <cell r="E470" t="str">
            <v>ОАО "Уралсвязьинформ"</v>
          </cell>
          <cell r="F470" t="str">
            <v>Общий учёт</v>
          </cell>
          <cell r="G470" t="str">
            <v>ПС 110/6 "Морошка" 
ЗРУ-6 кВ яч. № 11, 14</v>
          </cell>
          <cell r="H470" t="str">
            <v>ТП № 52</v>
          </cell>
          <cell r="I470" t="str">
            <v>ТП № 52</v>
          </cell>
          <cell r="J470" t="str">
            <v>на наконечниках отходящего кабеля 
РУ-0,4кВ ТП № 52  ввод 1</v>
          </cell>
          <cell r="N470">
            <v>68000</v>
          </cell>
          <cell r="O470">
            <v>200</v>
          </cell>
          <cell r="P470" t="str">
            <v>б\н от 10.01.2002г.</v>
          </cell>
          <cell r="Q470">
            <v>7000</v>
          </cell>
          <cell r="R470" t="str">
            <v>МУП  "ТЭР"</v>
          </cell>
          <cell r="S470" t="str">
            <v>МУП "ТЭР"</v>
          </cell>
          <cell r="T470" t="str">
            <v>РУ-0,4кВ ТП-52</v>
          </cell>
          <cell r="U470" t="str">
            <v>ЦЭ 6803В</v>
          </cell>
          <cell r="V470" t="str">
            <v>0711170603623339</v>
          </cell>
          <cell r="W470">
            <v>1</v>
          </cell>
          <cell r="X470" t="str">
            <v>800/5</v>
          </cell>
          <cell r="Y470" t="str">
            <v>-</v>
          </cell>
          <cell r="Z470">
            <v>160</v>
          </cell>
          <cell r="AA470" t="str">
            <v>2кв.2007г.</v>
          </cell>
          <cell r="AC470" t="str">
            <v>МУП "ТЭР"</v>
          </cell>
          <cell r="AE470">
            <v>0</v>
          </cell>
          <cell r="AF470" t="str">
            <v xml:space="preserve">Общий  учёт </v>
          </cell>
          <cell r="AG470" t="str">
            <v/>
          </cell>
          <cell r="BB470" t="str">
            <v>т. 53-14-51, 
т. 53-21-20, 
т. 53-44-55, 
ф. 53-84-40</v>
          </cell>
          <cell r="BC470" t="str">
            <v>энерг. 53-56-30</v>
          </cell>
        </row>
        <row r="471">
          <cell r="A471">
            <v>20330.004000000001</v>
          </cell>
          <cell r="B471">
            <v>4</v>
          </cell>
          <cell r="C471">
            <v>20330</v>
          </cell>
          <cell r="D471">
            <v>20330</v>
          </cell>
          <cell r="E471" t="str">
            <v>ОАО "Уралсвязьинформ"</v>
          </cell>
          <cell r="F471" t="str">
            <v>Общий учёт</v>
          </cell>
          <cell r="G471" t="str">
            <v>ПС 110/6 "Морошка" 
ЗРУ-6 кВ яч. № 11, 14</v>
          </cell>
          <cell r="H471" t="str">
            <v>ТП № 52</v>
          </cell>
          <cell r="I471" t="str">
            <v>ТП № 52</v>
          </cell>
          <cell r="J471" t="str">
            <v>на наконечниках отходящего кабеля 
РУ-0,4кВ ТП № 52  ввод 2</v>
          </cell>
          <cell r="N471">
            <v>21920</v>
          </cell>
          <cell r="O471">
            <v>70</v>
          </cell>
          <cell r="P471" t="str">
            <v>б\н от 10.01.2002г.</v>
          </cell>
          <cell r="Q471">
            <v>7000</v>
          </cell>
          <cell r="R471" t="str">
            <v>МУП  "ТЭР"</v>
          </cell>
          <cell r="S471" t="str">
            <v>МУП "ТЭР"</v>
          </cell>
          <cell r="T471" t="str">
            <v>РУ-0,4кВ ТП-52</v>
          </cell>
          <cell r="U471" t="str">
            <v>ЦЭ 6803В</v>
          </cell>
          <cell r="V471" t="str">
            <v>0711170604231083</v>
          </cell>
          <cell r="W471">
            <v>1</v>
          </cell>
          <cell r="X471" t="str">
            <v>800/5</v>
          </cell>
          <cell r="Y471" t="str">
            <v>-</v>
          </cell>
          <cell r="Z471">
            <v>160</v>
          </cell>
          <cell r="AA471" t="str">
            <v>2кв.2007г.</v>
          </cell>
          <cell r="AC471" t="str">
            <v>МУП "ТЭР"</v>
          </cell>
          <cell r="AE471">
            <v>0</v>
          </cell>
          <cell r="AF471" t="str">
            <v xml:space="preserve">Общий  учёт </v>
          </cell>
          <cell r="AG471" t="str">
            <v/>
          </cell>
          <cell r="BB471" t="str">
            <v>т. 53-14-51, 
т. 53-21-20, 
т. 53-44-55, 
ф. 53-84-40</v>
          </cell>
          <cell r="BC471" t="str">
            <v>энерг. 53-56-30</v>
          </cell>
        </row>
        <row r="472">
          <cell r="A472">
            <v>20330.005000000001</v>
          </cell>
          <cell r="B472">
            <v>5</v>
          </cell>
          <cell r="C472">
            <v>20330.011999999999</v>
          </cell>
          <cell r="D472">
            <v>20330</v>
          </cell>
          <cell r="E472" t="str">
            <v>ОАО "Уралсвязьинформ"</v>
          </cell>
          <cell r="F472" t="str">
            <v>ул. Комсомольская Главпочтамп</v>
          </cell>
          <cell r="G472" t="str">
            <v>ПС 110/6 "Морошка" 
ЗРУ-6 кВ яч. № 11, 14</v>
          </cell>
          <cell r="H472" t="str">
            <v>ТП № 52</v>
          </cell>
          <cell r="I472" t="str">
            <v>ТП № 52</v>
          </cell>
          <cell r="K472">
            <v>50004</v>
          </cell>
          <cell r="N472">
            <v>56249</v>
          </cell>
          <cell r="O472">
            <v>170</v>
          </cell>
          <cell r="Q472">
            <v>7000</v>
          </cell>
          <cell r="S472" t="str">
            <v>МУП "ТЭР"</v>
          </cell>
          <cell r="AE472">
            <v>12</v>
          </cell>
          <cell r="AF472" t="e">
            <v>#N/A</v>
          </cell>
          <cell r="AG472" t="e">
            <v>#N/A</v>
          </cell>
          <cell r="AS472">
            <v>1</v>
          </cell>
          <cell r="AT472">
            <v>1</v>
          </cell>
          <cell r="AU472">
            <v>1</v>
          </cell>
          <cell r="BB472" t="str">
            <v>т. 53-14-51, 
т. 53-21-20, 
т. 53-44-55, 
ф. 53-84-40</v>
          </cell>
          <cell r="BC472" t="str">
            <v>энерг. 53-56-30</v>
          </cell>
        </row>
        <row r="473">
          <cell r="A473">
            <v>20416.069</v>
          </cell>
          <cell r="B473">
            <v>69</v>
          </cell>
          <cell r="C473">
            <v>20416.105</v>
          </cell>
          <cell r="D473">
            <v>20416</v>
          </cell>
          <cell r="E473" t="str">
            <v>"Надымгазсервис" ООО "ГДН"</v>
          </cell>
          <cell r="F473" t="str">
            <v>Приход  Храма</v>
          </cell>
          <cell r="G473" t="str">
            <v>ПС 110/6 "Морошка" 
ЗРУ-6 кВ яч. № 11, 14</v>
          </cell>
          <cell r="H473" t="str">
            <v>ТП № 52</v>
          </cell>
          <cell r="I473" t="str">
            <v>ТП № 52</v>
          </cell>
          <cell r="J473" t="str">
            <v>на наконечниках  приходящего кабеля ВРУ-0,4кВ Храма</v>
          </cell>
          <cell r="K473">
            <v>50004</v>
          </cell>
          <cell r="N473">
            <v>3402</v>
          </cell>
          <cell r="O473">
            <v>10</v>
          </cell>
          <cell r="P473" t="str">
            <v>б\н от 01.01.2006г.</v>
          </cell>
          <cell r="Q473">
            <v>7000</v>
          </cell>
          <cell r="R473" t="str">
            <v>Приход  Храма</v>
          </cell>
          <cell r="S473" t="str">
            <v>МУП "ТЭР"</v>
          </cell>
          <cell r="T473" t="str">
            <v>ВРУ-0,4 кВ Приход Храма</v>
          </cell>
          <cell r="U473" t="str">
            <v>СА4-И678</v>
          </cell>
          <cell r="V473" t="str">
            <v>520001</v>
          </cell>
          <cell r="W473" t="str">
            <v>2</v>
          </cell>
          <cell r="X473" t="str">
            <v>75/5</v>
          </cell>
          <cell r="Y473" t="str">
            <v>-</v>
          </cell>
          <cell r="Z473">
            <v>15</v>
          </cell>
          <cell r="AA473" t="str">
            <v>4кв. 2004г.</v>
          </cell>
          <cell r="AB473">
            <v>1.7000000000000001E-2</v>
          </cell>
          <cell r="AC473" t="str">
            <v>Приход  Храма</v>
          </cell>
          <cell r="AE473">
            <v>105</v>
          </cell>
          <cell r="AF473" t="str">
            <v>Население с эл.плитами   НН</v>
          </cell>
          <cell r="AG473" t="str">
            <v>НН</v>
          </cell>
          <cell r="AS473">
            <v>1</v>
          </cell>
          <cell r="AT473">
            <v>1</v>
          </cell>
          <cell r="AU473">
            <v>1</v>
          </cell>
          <cell r="BB473" t="str">
            <v>т. 56-68-92,
т. 56-65-34,
ф. 56-89-66</v>
          </cell>
        </row>
        <row r="474">
          <cell r="A474">
            <v>20103.060000000001</v>
          </cell>
          <cell r="B474">
            <v>60</v>
          </cell>
          <cell r="C474">
            <v>20103.0615</v>
          </cell>
          <cell r="D474">
            <v>20103</v>
          </cell>
          <cell r="E474" t="str">
            <v>ОАО "СевЭнКо"</v>
          </cell>
          <cell r="F474" t="str">
            <v>Управление Культуры "ЗАГС"</v>
          </cell>
          <cell r="G474" t="str">
            <v>ПС 110/6 "Морошка" 
ЗРУ-6 кВ яч. № 11, 14</v>
          </cell>
          <cell r="H474" t="str">
            <v>ТП № 52</v>
          </cell>
          <cell r="I474" t="str">
            <v>ТП № 52</v>
          </cell>
          <cell r="J474" t="str">
            <v>на наконечниках  приходящего кабеля ВРУ-0,4кВ здания ЗАГС</v>
          </cell>
          <cell r="K474">
            <v>50004</v>
          </cell>
          <cell r="N474">
            <v>8000</v>
          </cell>
          <cell r="O474">
            <v>80</v>
          </cell>
          <cell r="P474" t="str">
            <v>б/н от 01.01.2007г.</v>
          </cell>
          <cell r="Q474">
            <v>7000</v>
          </cell>
          <cell r="R474" t="str">
            <v xml:space="preserve">Управление Культуры </v>
          </cell>
          <cell r="S474" t="str">
            <v>МУП "ТЭР"</v>
          </cell>
          <cell r="T474" t="str">
            <v>ВРУ-0,4кВ здания ЗАГС</v>
          </cell>
          <cell r="X474" t="str">
            <v>-</v>
          </cell>
          <cell r="Y474" t="str">
            <v>-</v>
          </cell>
          <cell r="Z474">
            <v>1</v>
          </cell>
          <cell r="AC474" t="str">
            <v xml:space="preserve">Управление Культуры </v>
          </cell>
          <cell r="AE474">
            <v>61.5</v>
          </cell>
          <cell r="AF474" t="str">
            <v>Оптовый тариф "СЭК" пром. ч/з "ТЭР" при h= от 5001ч. до 6000ч.  НН</v>
          </cell>
          <cell r="AG474" t="str">
            <v>НН</v>
          </cell>
          <cell r="AP474" t="str">
            <v>ВРУ-0,4кВ здания ЗАГС</v>
          </cell>
          <cell r="AQ474" t="str">
            <v>вводной авт.выключатель</v>
          </cell>
          <cell r="AR474" t="str">
            <v xml:space="preserve">Управление Культуры </v>
          </cell>
          <cell r="BB474" t="e">
            <v>#REF!</v>
          </cell>
        </row>
        <row r="475">
          <cell r="A475">
            <v>20507.002</v>
          </cell>
          <cell r="B475">
            <v>2</v>
          </cell>
          <cell r="C475">
            <v>20507.023000000001</v>
          </cell>
          <cell r="D475">
            <v>20507</v>
          </cell>
          <cell r="E475" t="str">
            <v>ИП Аливердиев Т. К</v>
          </cell>
          <cell r="F475" t="str">
            <v>Игровой клуб "Джоккер"</v>
          </cell>
          <cell r="G475" t="str">
            <v>ПС 110/6 "Морошка" 
ЗРУ-6 кВ яч. № 11, 14</v>
          </cell>
          <cell r="H475" t="str">
            <v>ТП № 52</v>
          </cell>
          <cell r="I475" t="str">
            <v>ТП № 52</v>
          </cell>
          <cell r="J475" t="str">
            <v>на наконечниках отходящего кабеля
РУ-0.4кВ ТП №52</v>
          </cell>
          <cell r="K475">
            <v>50004</v>
          </cell>
          <cell r="N475">
            <v>4108</v>
          </cell>
          <cell r="O475">
            <v>10</v>
          </cell>
          <cell r="P475" t="str">
            <v>б\н от 01.01.2006г.</v>
          </cell>
          <cell r="Q475">
            <v>4784.3122780612102</v>
          </cell>
          <cell r="R475" t="str">
            <v>МУП "ТЭР"</v>
          </cell>
          <cell r="S475" t="str">
            <v>МУП "ТЭР"</v>
          </cell>
          <cell r="T475" t="str">
            <v>ВРУ 0,4кВ  игрового клуба  "Джокер"</v>
          </cell>
          <cell r="U475" t="str">
            <v>СА4-И678</v>
          </cell>
          <cell r="W475">
            <v>2</v>
          </cell>
          <cell r="X475" t="str">
            <v>-</v>
          </cell>
          <cell r="Y475" t="str">
            <v>-</v>
          </cell>
          <cell r="Z475">
            <v>1</v>
          </cell>
          <cell r="AA475" t="str">
            <v>4кв. 2004г.</v>
          </cell>
          <cell r="AB475">
            <v>1.7000000000000001E-2</v>
          </cell>
          <cell r="AC475" t="str">
            <v>ИП Аливердиев</v>
          </cell>
          <cell r="AE475">
            <v>23</v>
          </cell>
          <cell r="AF475" t="e">
            <v>#N/A</v>
          </cell>
          <cell r="AG475" t="e">
            <v>#N/A</v>
          </cell>
          <cell r="AS475">
            <v>1</v>
          </cell>
          <cell r="AT475">
            <v>1</v>
          </cell>
          <cell r="AU475">
            <v>1</v>
          </cell>
          <cell r="BB475" t="str">
            <v>т. 53-50-50,
т. 8-922-456-04-04</v>
          </cell>
        </row>
        <row r="476">
          <cell r="A476">
            <v>20468.006000000001</v>
          </cell>
          <cell r="B476">
            <v>6</v>
          </cell>
          <cell r="C476">
            <v>20468.014999999999</v>
          </cell>
          <cell r="D476">
            <v>20468</v>
          </cell>
          <cell r="E476" t="str">
            <v>ФГУП "Почта России"</v>
          </cell>
          <cell r="F476" t="str">
            <v>Админ. здание 
по Ф-2</v>
          </cell>
          <cell r="G476" t="str">
            <v>ПС 110/6 "Морошка" 
ЗРУ-6 кВ яч. № 11, 14</v>
          </cell>
          <cell r="H476" t="str">
            <v>ТП № 52</v>
          </cell>
          <cell r="I476" t="str">
            <v>ТП № 52</v>
          </cell>
          <cell r="J476" t="str">
            <v xml:space="preserve">на наконечниках  приходящего кабеля ВРУ-0,4кВ админ. здания </v>
          </cell>
          <cell r="K476">
            <v>50004</v>
          </cell>
          <cell r="N476">
            <v>17000</v>
          </cell>
          <cell r="O476">
            <v>50</v>
          </cell>
          <cell r="P476" t="str">
            <v>б\н от 01.01.2006г.</v>
          </cell>
          <cell r="Q476">
            <v>7000</v>
          </cell>
          <cell r="R476" t="str">
            <v>ФГУП "Почта России"</v>
          </cell>
          <cell r="S476" t="str">
            <v>МУП "ТЭР"</v>
          </cell>
          <cell r="T476" t="str">
            <v>ВРУ-0,4 кВ Админ. здания</v>
          </cell>
          <cell r="U476" t="str">
            <v>СА4У-И672М</v>
          </cell>
          <cell r="V476" t="str">
            <v>201884</v>
          </cell>
          <cell r="W476" t="str">
            <v>2</v>
          </cell>
          <cell r="X476" t="str">
            <v>200/5</v>
          </cell>
          <cell r="Y476" t="str">
            <v>-</v>
          </cell>
          <cell r="Z476">
            <v>40</v>
          </cell>
          <cell r="AA476" t="str">
            <v>4кв. 2004г.</v>
          </cell>
          <cell r="AC476" t="str">
            <v>ФГУП "Почта России"</v>
          </cell>
          <cell r="AE476">
            <v>15</v>
          </cell>
          <cell r="AF476" t="e">
            <v>#N/A</v>
          </cell>
          <cell r="AG476" t="e">
            <v>#N/A</v>
          </cell>
          <cell r="AS476">
            <v>1</v>
          </cell>
          <cell r="AT476">
            <v>1</v>
          </cell>
          <cell r="AU476">
            <v>1</v>
          </cell>
          <cell r="BB476" t="str">
            <v>т. (3494) 94-62-19, 
т. (3494) 94-64-53, 
т. (3499) 53-57-95, 
ф. 53-57-95, 
т. 53-71-24, 
т. 53-56-49</v>
          </cell>
        </row>
        <row r="477">
          <cell r="A477">
            <v>20468.007000000001</v>
          </cell>
          <cell r="B477">
            <v>7</v>
          </cell>
          <cell r="C477">
            <v>20468.014999999999</v>
          </cell>
          <cell r="D477">
            <v>20468</v>
          </cell>
          <cell r="E477" t="str">
            <v>ФГУП "Почта России"</v>
          </cell>
          <cell r="F477" t="str">
            <v>Гараж</v>
          </cell>
          <cell r="G477" t="str">
            <v>ПС 110/6 "Морошка" 
ЗРУ-6 кВ яч. № 11, 14</v>
          </cell>
          <cell r="H477" t="str">
            <v>ТП № 52</v>
          </cell>
          <cell r="I477" t="str">
            <v>ТП № 52</v>
          </cell>
          <cell r="J477" t="str">
            <v>на наконечниках  приходящего кабеля ВРУ-0,4кВ гаража</v>
          </cell>
          <cell r="K477">
            <v>50004</v>
          </cell>
          <cell r="N477">
            <v>1161</v>
          </cell>
          <cell r="O477">
            <v>5</v>
          </cell>
          <cell r="P477" t="str">
            <v>б\н от 01.01.2006г.</v>
          </cell>
          <cell r="Q477">
            <v>7000</v>
          </cell>
          <cell r="R477" t="str">
            <v>ФГУП "Почта России"</v>
          </cell>
          <cell r="S477" t="str">
            <v>МУП "ТЭР"</v>
          </cell>
          <cell r="T477" t="str">
            <v>ВРУ-0,4 кВ Гаража</v>
          </cell>
          <cell r="U477" t="str">
            <v>СА4У-И672М</v>
          </cell>
          <cell r="V477" t="str">
            <v>449512</v>
          </cell>
          <cell r="W477" t="str">
            <v>2</v>
          </cell>
          <cell r="X477" t="str">
            <v>-</v>
          </cell>
          <cell r="Y477" t="str">
            <v>-</v>
          </cell>
          <cell r="Z477">
            <v>1</v>
          </cell>
          <cell r="AA477" t="str">
            <v>4кв. 2004г.</v>
          </cell>
          <cell r="AB477">
            <v>1.7000000000000001E-2</v>
          </cell>
          <cell r="AC477" t="str">
            <v>ФГУП "Почта России"</v>
          </cell>
          <cell r="AE477">
            <v>15</v>
          </cell>
          <cell r="AF477" t="e">
            <v>#N/A</v>
          </cell>
          <cell r="AG477" t="e">
            <v>#N/A</v>
          </cell>
          <cell r="AS477">
            <v>1</v>
          </cell>
          <cell r="AT477">
            <v>1</v>
          </cell>
          <cell r="AU477">
            <v>1</v>
          </cell>
          <cell r="BB477" t="str">
            <v>т. (3494) 94-62-19, 
т. (3494) 94-64-53, 
т. (3499) 53-57-95, 
ф. 53-57-95, 
т. 53-71-24, 
т. 53-56-49</v>
          </cell>
        </row>
        <row r="478">
          <cell r="E478" t="str">
            <v>ТП № 54</v>
          </cell>
          <cell r="N478">
            <v>81920</v>
          </cell>
          <cell r="O478">
            <v>240</v>
          </cell>
          <cell r="AG478" t="str">
            <v/>
          </cell>
        </row>
        <row r="479">
          <cell r="A479">
            <v>20371.003000000001</v>
          </cell>
          <cell r="B479">
            <v>3</v>
          </cell>
          <cell r="C479">
            <v>20371.011999999999</v>
          </cell>
          <cell r="D479">
            <v>20371</v>
          </cell>
          <cell r="E479" t="str">
            <v>Управление Связи ООО "ГДН"</v>
          </cell>
          <cell r="F479" t="str">
            <v>Цех №1  ТП-54 ввод 2</v>
          </cell>
          <cell r="G479" t="str">
            <v>ПС 110/6 "Морошка" 
ЗРУ-6 кВ яч. № 20, 23</v>
          </cell>
          <cell r="H479" t="str">
            <v>РП № 7</v>
          </cell>
          <cell r="I479" t="str">
            <v>ТП № 54</v>
          </cell>
          <cell r="J479" t="str">
            <v>на наконечниках отходящего кабеля РУ-6кВ РП-7  яч.3</v>
          </cell>
          <cell r="K479">
            <v>50004</v>
          </cell>
          <cell r="N479">
            <v>0</v>
          </cell>
          <cell r="O479">
            <v>100</v>
          </cell>
          <cell r="P479" t="str">
            <v>б/н от 01.11.2008г.</v>
          </cell>
          <cell r="Q479">
            <v>6500</v>
          </cell>
          <cell r="R479" t="str">
            <v>МУП "ТЭР"</v>
          </cell>
          <cell r="S479" t="str">
            <v>Управление Связи ООО ГДН</v>
          </cell>
          <cell r="T479" t="str">
            <v>РП № 7, ЗРУ-6 кВ яч. № 3</v>
          </cell>
          <cell r="U479" t="str">
            <v>СЭТ-4ТМ.02</v>
          </cell>
          <cell r="V479" t="str">
            <v>09061054</v>
          </cell>
          <cell r="W479" t="str">
            <v>0,5</v>
          </cell>
          <cell r="X479" t="str">
            <v>30/5</v>
          </cell>
          <cell r="Y479" t="str">
            <v>6000/100</v>
          </cell>
          <cell r="Z479">
            <v>360</v>
          </cell>
          <cell r="AA479" t="str">
            <v>IV. кв.2006</v>
          </cell>
          <cell r="AC479" t="str">
            <v>МУП "ТЭР"</v>
          </cell>
          <cell r="AE479">
            <v>12</v>
          </cell>
          <cell r="AF479" t="e">
            <v>#N/A</v>
          </cell>
          <cell r="AG479" t="e">
            <v>#N/A</v>
          </cell>
          <cell r="AH479" t="str">
            <v>ТП № 54</v>
          </cell>
          <cell r="AI479" t="str">
            <v>ТМ-100</v>
          </cell>
          <cell r="AJ479">
            <v>2</v>
          </cell>
          <cell r="AK479">
            <v>8760</v>
          </cell>
          <cell r="AL479">
            <v>6</v>
          </cell>
          <cell r="AM479">
            <v>100</v>
          </cell>
          <cell r="AN479">
            <v>200</v>
          </cell>
          <cell r="AO479">
            <v>100</v>
          </cell>
          <cell r="AP479" t="str">
            <v>РП-7 Ячейка №3</v>
          </cell>
          <cell r="AQ479" t="str">
            <v>Ячейка №3 фидер УТС Ввод №2</v>
          </cell>
          <cell r="AR479" t="str">
            <v>МУП "ТЭР"</v>
          </cell>
          <cell r="BB479" t="str">
            <v>т. 56-66-20, 
ф. 56-76-09</v>
          </cell>
        </row>
        <row r="480">
          <cell r="A480">
            <v>0</v>
          </cell>
          <cell r="C480">
            <v>20371.011999999999</v>
          </cell>
          <cell r="D480">
            <v>20371</v>
          </cell>
          <cell r="E480" t="str">
            <v>Управление Связи ООО "ГДН"</v>
          </cell>
          <cell r="F480" t="str">
            <v>Разность</v>
          </cell>
          <cell r="G480" t="str">
            <v>ПС 110/6 "Морошка" 
ЗРУ-6 кВ яч. № 20, 23</v>
          </cell>
          <cell r="K480">
            <v>50004</v>
          </cell>
          <cell r="N480">
            <v>0</v>
          </cell>
          <cell r="O480">
            <v>100</v>
          </cell>
          <cell r="P480" t="str">
            <v>б/н от 01.10.2007г.</v>
          </cell>
          <cell r="Q480">
            <v>6500</v>
          </cell>
          <cell r="R480" t="str">
            <v>МУП "ТЭР"</v>
          </cell>
          <cell r="S480" t="str">
            <v>Управление Связи ООО ГДН</v>
          </cell>
          <cell r="T480" t="str">
            <v>по расчету</v>
          </cell>
          <cell r="AC480" t="str">
            <v>МУП "ТЭР"</v>
          </cell>
          <cell r="AE480">
            <v>12</v>
          </cell>
          <cell r="AF480" t="e">
            <v>#N/A</v>
          </cell>
          <cell r="AG480" t="e">
            <v>#N/A</v>
          </cell>
          <cell r="BB480" t="str">
            <v>т. 56-66-20, 
ф. 56-76-09</v>
          </cell>
        </row>
        <row r="481">
          <cell r="A481">
            <v>20363.001</v>
          </cell>
          <cell r="B481">
            <v>1</v>
          </cell>
          <cell r="C481">
            <v>20363.011999999999</v>
          </cell>
          <cell r="D481">
            <v>20363</v>
          </cell>
          <cell r="E481" t="str">
            <v>ОАО "ВымпелКом"</v>
          </cell>
          <cell r="F481" t="str">
            <v>базовая станция сотовой связи №72444 ул. Таежная 11  ввод 1</v>
          </cell>
          <cell r="G481" t="str">
            <v>ПС 110/6 "Морошка" 
ЗРУ-6 кВ яч. № 20, 23</v>
          </cell>
          <cell r="H481" t="str">
            <v>ТП № 54</v>
          </cell>
          <cell r="I481" t="str">
            <v>ТП № 54</v>
          </cell>
          <cell r="J481" t="str">
            <v>на наконечниках отходящего кабеля РУ-0,4кВ ТП № 54 Я1Р3</v>
          </cell>
          <cell r="K481">
            <v>50004</v>
          </cell>
          <cell r="N481">
            <v>0</v>
          </cell>
          <cell r="O481">
            <v>18</v>
          </cell>
          <cell r="P481" t="str">
            <v>б/н от 23.05.2005г.</v>
          </cell>
          <cell r="Q481">
            <v>6322</v>
          </cell>
          <cell r="R481" t="str">
            <v>Управление Связи ООО ГДН</v>
          </cell>
          <cell r="S481" t="str">
            <v>Управление Связи ООО ГДН</v>
          </cell>
          <cell r="T481" t="str">
            <v>РУ-0,4 кВ , ТП № 54</v>
          </cell>
          <cell r="U481" t="str">
            <v>Меркурий 230АМ-02</v>
          </cell>
          <cell r="V481" t="str">
            <v>00356679</v>
          </cell>
          <cell r="W481">
            <v>1</v>
          </cell>
          <cell r="X481" t="str">
            <v>-</v>
          </cell>
          <cell r="Y481" t="str">
            <v>-</v>
          </cell>
          <cell r="Z481">
            <v>1</v>
          </cell>
          <cell r="AA481" t="str">
            <v>2кв.2008г.</v>
          </cell>
          <cell r="AC481" t="str">
            <v>Управление Связи ООО ГДН</v>
          </cell>
          <cell r="AE481">
            <v>12</v>
          </cell>
          <cell r="AF481" t="e">
            <v>#N/A</v>
          </cell>
          <cell r="AG481" t="e">
            <v>#N/A</v>
          </cell>
          <cell r="AP481" t="str">
            <v>РУ-0,4 кВ , ТП № 54</v>
          </cell>
          <cell r="AQ481" t="str">
            <v>авт. выключатель (Вымпелком)</v>
          </cell>
          <cell r="AR481" t="str">
            <v>Управление Связи ООО ГДН</v>
          </cell>
          <cell r="AS481">
            <v>1</v>
          </cell>
          <cell r="AU481">
            <v>1</v>
          </cell>
          <cell r="BB481" t="str">
            <v>ф. (3452) 41-62-80, 
ф. (3452) 41-27-77</v>
          </cell>
        </row>
        <row r="482">
          <cell r="A482">
            <v>20371.004000000001</v>
          </cell>
          <cell r="B482">
            <v>4</v>
          </cell>
          <cell r="C482">
            <v>20371.012999999999</v>
          </cell>
          <cell r="D482">
            <v>20371</v>
          </cell>
          <cell r="E482" t="str">
            <v>Управление Связи ООО "ГДН"</v>
          </cell>
          <cell r="F482" t="str">
            <v>Цех №1  ТП-54 ввод 1</v>
          </cell>
          <cell r="G482" t="str">
            <v>ПС 110/6 "Морошка" 
ЗРУ-6 кВ яч. № 11, 14</v>
          </cell>
          <cell r="H482" t="str">
            <v>ТП № 35</v>
          </cell>
          <cell r="I482" t="str">
            <v>ТП № 54</v>
          </cell>
          <cell r="J482" t="str">
            <v>На изоляторах отпаечной опоры №5 ВЛ-6кВ основной линии фидера  ХРСУ от ТП-35</v>
          </cell>
          <cell r="N482">
            <v>28320</v>
          </cell>
          <cell r="O482">
            <v>100</v>
          </cell>
          <cell r="P482" t="str">
            <v>б/н от 01.11.2008г.</v>
          </cell>
          <cell r="Q482">
            <v>6500</v>
          </cell>
          <cell r="R482" t="str">
            <v>МУП "ТЭР"</v>
          </cell>
          <cell r="S482" t="str">
            <v>Управление Связи ООО ГДН</v>
          </cell>
          <cell r="T482" t="str">
            <v>РУ-0,4 кВ , ТП № 54</v>
          </cell>
          <cell r="U482" t="str">
            <v>СА4У-И672М</v>
          </cell>
          <cell r="V482" t="str">
            <v>477549</v>
          </cell>
          <cell r="W482" t="str">
            <v>2</v>
          </cell>
          <cell r="X482" t="str">
            <v>200/5</v>
          </cell>
          <cell r="Y482" t="str">
            <v>-</v>
          </cell>
          <cell r="Z482">
            <v>40</v>
          </cell>
          <cell r="AA482" t="str">
            <v>2кв. 2006</v>
          </cell>
          <cell r="AB482">
            <v>3.5000000000000003E-2</v>
          </cell>
          <cell r="AC482" t="str">
            <v>МУП "ТЭР"</v>
          </cell>
          <cell r="AE482">
            <v>13</v>
          </cell>
          <cell r="AF482" t="e">
            <v>#N/A</v>
          </cell>
          <cell r="AG482" t="e">
            <v>#N/A</v>
          </cell>
          <cell r="AP482" t="str">
            <v>ВЛ-6кВ  фидер ХРСУ Опора №7</v>
          </cell>
          <cell r="AQ482" t="str">
            <v>РЛ-38</v>
          </cell>
          <cell r="AR482" t="str">
            <v>"УТС" ООО ГДН</v>
          </cell>
          <cell r="BB482" t="str">
            <v>т. 56-66-20, 
ф. 56-76-09</v>
          </cell>
        </row>
        <row r="483">
          <cell r="A483">
            <v>0</v>
          </cell>
          <cell r="C483">
            <v>20371.012999999999</v>
          </cell>
          <cell r="D483">
            <v>20371</v>
          </cell>
          <cell r="E483" t="str">
            <v>Управление Связи ООО "ГДН"</v>
          </cell>
          <cell r="F483" t="str">
            <v>Разность</v>
          </cell>
          <cell r="G483" t="str">
            <v>ПС 110/6 "Морошка" 
ЗРУ-6 кВ яч. № 11, 14</v>
          </cell>
          <cell r="K483">
            <v>50004</v>
          </cell>
          <cell r="N483">
            <v>25544</v>
          </cell>
          <cell r="O483">
            <v>100</v>
          </cell>
          <cell r="P483" t="str">
            <v>б\н от  01.01.2007г.</v>
          </cell>
          <cell r="Q483">
            <v>6500</v>
          </cell>
          <cell r="R483" t="str">
            <v>МУП "ТЭР"</v>
          </cell>
          <cell r="S483" t="str">
            <v>Управление Связи ООО ГДН</v>
          </cell>
          <cell r="T483" t="str">
            <v>ТП № 54, РУ-0,4 кВ</v>
          </cell>
          <cell r="AC483" t="str">
            <v>"УТС" ООО "ГДН"</v>
          </cell>
          <cell r="AE483">
            <v>13</v>
          </cell>
          <cell r="AF483" t="e">
            <v>#N/A</v>
          </cell>
          <cell r="AG483" t="e">
            <v>#N/A</v>
          </cell>
          <cell r="BB483" t="str">
            <v>т. 56-66-20, 
ф. 56-76-09</v>
          </cell>
        </row>
        <row r="484">
          <cell r="A484">
            <v>20363.002</v>
          </cell>
          <cell r="B484">
            <v>2</v>
          </cell>
          <cell r="C484">
            <v>20363.012999999999</v>
          </cell>
          <cell r="D484">
            <v>20363</v>
          </cell>
          <cell r="E484" t="str">
            <v>ОАО "ВымпелКом"</v>
          </cell>
          <cell r="F484" t="str">
            <v>базовая станция сотовой связи №72444 ул. Таежная 11  ввод 2</v>
          </cell>
          <cell r="G484" t="str">
            <v>ПС 110/6 "Морошка" 
ЗРУ-6 кВ яч. № 11, 14</v>
          </cell>
          <cell r="H484" t="str">
            <v>ТП № 54</v>
          </cell>
          <cell r="I484" t="str">
            <v>ТП № 54</v>
          </cell>
          <cell r="J484" t="str">
            <v>на наконечниках отходящего кабеля РУ-0,4кВ ТП № 54  Я2Р3</v>
          </cell>
          <cell r="K484">
            <v>50004</v>
          </cell>
          <cell r="N484">
            <v>2776</v>
          </cell>
          <cell r="O484">
            <v>18</v>
          </cell>
          <cell r="P484" t="str">
            <v>б/н от 23.05.2005г.</v>
          </cell>
          <cell r="Q484">
            <v>6312</v>
          </cell>
          <cell r="R484" t="str">
            <v>Управление Связи ООО ГДН</v>
          </cell>
          <cell r="S484" t="str">
            <v>Управление Связи ООО ГДН</v>
          </cell>
          <cell r="T484" t="str">
            <v>РУ-0,4 кВ , ТП № 54</v>
          </cell>
          <cell r="U484" t="str">
            <v>АЕ</v>
          </cell>
          <cell r="V484" t="str">
            <v>010445</v>
          </cell>
          <cell r="W484">
            <v>1</v>
          </cell>
          <cell r="X484" t="str">
            <v>-</v>
          </cell>
          <cell r="Y484" t="str">
            <v>-</v>
          </cell>
          <cell r="Z484">
            <v>1</v>
          </cell>
          <cell r="AA484" t="str">
            <v>4кв.2005г.</v>
          </cell>
          <cell r="AC484" t="str">
            <v>Управление Связи ООО ГДН</v>
          </cell>
          <cell r="AE484">
            <v>13</v>
          </cell>
          <cell r="AF484" t="e">
            <v>#N/A</v>
          </cell>
          <cell r="AG484" t="e">
            <v>#N/A</v>
          </cell>
          <cell r="AP484" t="str">
            <v>РУ-0,4 кВ , ТП № 54</v>
          </cell>
          <cell r="AQ484" t="str">
            <v>авт. выключатель (Вымпелком)</v>
          </cell>
          <cell r="AR484" t="str">
            <v>Управление Связи ООО ГДН</v>
          </cell>
          <cell r="AS484">
            <v>1</v>
          </cell>
          <cell r="AT484">
            <v>1</v>
          </cell>
          <cell r="AU484">
            <v>1</v>
          </cell>
          <cell r="BB484" t="str">
            <v>ф. (3452) 41-62-80, 
ф. (3452) 41-27-77</v>
          </cell>
        </row>
        <row r="485">
          <cell r="E485" t="str">
            <v>ТП № 57</v>
          </cell>
          <cell r="N485">
            <v>81920</v>
          </cell>
          <cell r="O485">
            <v>240</v>
          </cell>
          <cell r="AG485" t="str">
            <v/>
          </cell>
        </row>
        <row r="486">
          <cell r="A486">
            <v>20103.061000000002</v>
          </cell>
          <cell r="B486">
            <v>61</v>
          </cell>
          <cell r="C486">
            <v>20103.0605</v>
          </cell>
          <cell r="D486">
            <v>20103</v>
          </cell>
          <cell r="E486" t="str">
            <v>ОАО "СевЭнКо"</v>
          </cell>
          <cell r="F486" t="str">
            <v>ООО "Янтарь"</v>
          </cell>
          <cell r="G486" t="str">
            <v>ПС 110/6 "Морошка" 
ЗРУ-6 кВ яч. № 22</v>
          </cell>
          <cell r="H486" t="str">
            <v>РП-10 яч.11</v>
          </cell>
          <cell r="I486" t="str">
            <v>ТП № 57</v>
          </cell>
          <cell r="J486" t="str">
            <v>на наконечниках приходящего кабеля 
РУ-6кВ РП-10 яч. 11</v>
          </cell>
          <cell r="K486">
            <v>50004</v>
          </cell>
          <cell r="N486">
            <v>12240</v>
          </cell>
          <cell r="P486" t="str">
            <v>№ 81 от 25.12.2008г.</v>
          </cell>
          <cell r="Q486">
            <v>7000</v>
          </cell>
          <cell r="R486" t="str">
            <v>МУП "ТЭР"</v>
          </cell>
          <cell r="S486" t="str">
            <v>ООО "Янтарь"</v>
          </cell>
          <cell r="T486" t="str">
            <v>РУ-6 кВ   РП-10 яч.11</v>
          </cell>
          <cell r="U486" t="str">
            <v>СЭТ-4ТМ.02</v>
          </cell>
          <cell r="V486" t="str">
            <v>03071757</v>
          </cell>
          <cell r="W486">
            <v>0.5</v>
          </cell>
          <cell r="X486" t="str">
            <v>30/5</v>
          </cell>
          <cell r="Y486" t="str">
            <v>-</v>
          </cell>
          <cell r="Z486">
            <v>6</v>
          </cell>
          <cell r="AA486" t="str">
            <v>3кв.2008г.</v>
          </cell>
          <cell r="AC486" t="str">
            <v>МУП "ТЭР"</v>
          </cell>
          <cell r="AE486">
            <v>60.5</v>
          </cell>
          <cell r="AF486" t="str">
            <v>Оптовый тариф "СЭК" пром. ч/з "ТЭР" при h= от 5001ч. до 6000ч.  СН2</v>
          </cell>
          <cell r="AG486" t="str">
            <v>СН2</v>
          </cell>
          <cell r="AP486" t="str">
            <v>РУ-6 кВ   РП-10 яч.11</v>
          </cell>
          <cell r="AR486" t="str">
            <v>МУП "ТЭР"</v>
          </cell>
          <cell r="AS486">
            <v>1</v>
          </cell>
          <cell r="AU486">
            <v>1</v>
          </cell>
          <cell r="BB486" t="str">
            <v>т. 53-54-77
ф. 53-24-83</v>
          </cell>
        </row>
        <row r="487">
          <cell r="E487" t="str">
            <v>ТП № 60</v>
          </cell>
          <cell r="N487">
            <v>81920</v>
          </cell>
          <cell r="O487">
            <v>240</v>
          </cell>
          <cell r="AG487" t="str">
            <v/>
          </cell>
        </row>
        <row r="488">
          <cell r="A488">
            <v>20116.002</v>
          </cell>
          <cell r="B488">
            <v>2</v>
          </cell>
          <cell r="C488">
            <v>20116.011999999999</v>
          </cell>
          <cell r="D488">
            <v>20116</v>
          </cell>
          <cell r="E488" t="str">
            <v>ф-ал "Надымгазторг"</v>
          </cell>
          <cell r="F488" t="str">
            <v>Склады 107 км</v>
          </cell>
          <cell r="G488" t="str">
            <v>ПС 110/6 "Береговая" 
ЗРУ-6 кВ яч. № 7</v>
          </cell>
          <cell r="H488" t="str">
            <v>ТП № 60</v>
          </cell>
          <cell r="I488" t="str">
            <v>ТП № 60</v>
          </cell>
          <cell r="J488" t="str">
            <v>на наконечниках отходящего кабеля 
РУ-0,4кВ ТП № 60</v>
          </cell>
          <cell r="K488">
            <v>50004</v>
          </cell>
          <cell r="N488">
            <v>12240</v>
          </cell>
          <cell r="O488">
            <v>40</v>
          </cell>
          <cell r="P488" t="str">
            <v>б\н от 01.01.2006г.</v>
          </cell>
          <cell r="Q488">
            <v>7000</v>
          </cell>
          <cell r="R488" t="str">
            <v>МУП "ТЭР"</v>
          </cell>
          <cell r="S488" t="str">
            <v>ф-ал "Надымгазторг"</v>
          </cell>
          <cell r="T488" t="str">
            <v>РУ-0,4 кВ , ТП № 60</v>
          </cell>
          <cell r="U488" t="str">
            <v>СА4У-ИТ12</v>
          </cell>
          <cell r="V488" t="str">
            <v>030229</v>
          </cell>
          <cell r="W488">
            <v>2</v>
          </cell>
          <cell r="X488" t="str">
            <v>600/5</v>
          </cell>
          <cell r="Y488" t="str">
            <v>-</v>
          </cell>
          <cell r="Z488">
            <v>120</v>
          </cell>
          <cell r="AA488" t="str">
            <v>1кв.2005г.</v>
          </cell>
          <cell r="AC488" t="str">
            <v>ф-ал "Надымгазторг"</v>
          </cell>
          <cell r="AE488">
            <v>12</v>
          </cell>
          <cell r="AF488" t="e">
            <v>#N/A</v>
          </cell>
          <cell r="AG488" t="e">
            <v>#N/A</v>
          </cell>
          <cell r="AS488">
            <v>1</v>
          </cell>
          <cell r="AU488">
            <v>1</v>
          </cell>
          <cell r="BB488" t="str">
            <v>т. 53-54-77
ф. 53-24-83</v>
          </cell>
        </row>
        <row r="489">
          <cell r="A489">
            <v>20116.003000000001</v>
          </cell>
          <cell r="B489">
            <v>3</v>
          </cell>
          <cell r="C489">
            <v>20116.011999999999</v>
          </cell>
          <cell r="D489">
            <v>20116</v>
          </cell>
          <cell r="E489" t="str">
            <v>ф-ал "Надымгазторг"</v>
          </cell>
          <cell r="F489" t="str">
            <v>Склады 107 км</v>
          </cell>
          <cell r="G489" t="str">
            <v>ПС 110/6 "Береговая" 
ЗРУ-6 кВ яч. № 7</v>
          </cell>
          <cell r="H489" t="str">
            <v>ТП № 60</v>
          </cell>
          <cell r="I489" t="str">
            <v>ТП № 60</v>
          </cell>
          <cell r="J489" t="str">
            <v>на наконечниках отходящего кабеля 
РУ-0,4кВ ТП № 60</v>
          </cell>
          <cell r="K489">
            <v>50004</v>
          </cell>
          <cell r="N489">
            <v>0</v>
          </cell>
          <cell r="O489">
            <v>5</v>
          </cell>
          <cell r="P489" t="str">
            <v>б\н от 01.01.2006г.</v>
          </cell>
          <cell r="Q489">
            <v>7000</v>
          </cell>
          <cell r="R489" t="str">
            <v>МУП "ТЭР"</v>
          </cell>
          <cell r="S489" t="str">
            <v>ф-ал "Надымгазторг"</v>
          </cell>
          <cell r="T489" t="str">
            <v>РУ-0,4 кВ , ТП № 60</v>
          </cell>
          <cell r="U489" t="str">
            <v>СА4У-ИТ12</v>
          </cell>
          <cell r="V489" t="str">
            <v>030264</v>
          </cell>
          <cell r="W489">
            <v>2</v>
          </cell>
          <cell r="X489" t="str">
            <v>600/5</v>
          </cell>
          <cell r="Y489" t="str">
            <v>-</v>
          </cell>
          <cell r="Z489">
            <v>120</v>
          </cell>
          <cell r="AA489" t="str">
            <v>2кв.2007г.</v>
          </cell>
          <cell r="AC489" t="str">
            <v>ф-ал "Надымгазторг"</v>
          </cell>
          <cell r="AE489">
            <v>12</v>
          </cell>
          <cell r="AF489" t="e">
            <v>#N/A</v>
          </cell>
          <cell r="AG489" t="e">
            <v>#N/A</v>
          </cell>
          <cell r="AS489">
            <v>1</v>
          </cell>
          <cell r="AU489">
            <v>1</v>
          </cell>
          <cell r="BB489" t="str">
            <v>т. 53-54-77
ф. 53-24-83</v>
          </cell>
        </row>
        <row r="490">
          <cell r="E490" t="str">
            <v>ТП № 67</v>
          </cell>
          <cell r="N490">
            <v>81920</v>
          </cell>
          <cell r="O490">
            <v>240</v>
          </cell>
          <cell r="AG490" t="str">
            <v/>
          </cell>
        </row>
        <row r="491">
          <cell r="A491">
            <v>20109.003000000001</v>
          </cell>
          <cell r="B491">
            <v>3</v>
          </cell>
          <cell r="C491">
            <v>20109.012999999999</v>
          </cell>
          <cell r="D491">
            <v>20109</v>
          </cell>
          <cell r="E491" t="str">
            <v>ООО "НСГД"</v>
          </cell>
          <cell r="F491" t="str">
            <v>ТП-67 СПМК  Ввод1</v>
          </cell>
          <cell r="G491" t="str">
            <v>ПС 110/6 "Морошка" 
ЗРУ-6 кВ яч. № 21</v>
          </cell>
          <cell r="H491" t="str">
            <v>ТП № 67</v>
          </cell>
          <cell r="I491" t="str">
            <v>ТП № 67</v>
          </cell>
          <cell r="J491" t="str">
            <v>На наконечниках отходящего кабеля РУ 0,4 кВ ТП № 67 яч.3  ввод 1</v>
          </cell>
          <cell r="K491">
            <v>50004</v>
          </cell>
          <cell r="N491">
            <v>11920</v>
          </cell>
          <cell r="O491">
            <v>270</v>
          </cell>
          <cell r="P491" t="str">
            <v>01.01.2005г.</v>
          </cell>
          <cell r="Q491">
            <v>7000</v>
          </cell>
          <cell r="R491" t="str">
            <v>МУП "ТЭР"</v>
          </cell>
          <cell r="S491" t="str">
            <v>МУП "ТЭР"</v>
          </cell>
          <cell r="T491" t="str">
            <v>РУ-0,4 кв, ТП № 67</v>
          </cell>
          <cell r="U491" t="str">
            <v>СА4У-И672М</v>
          </cell>
          <cell r="V491" t="str">
            <v>359817</v>
          </cell>
          <cell r="W491">
            <v>2</v>
          </cell>
          <cell r="X491" t="str">
            <v>400/5</v>
          </cell>
          <cell r="Y491" t="str">
            <v>-</v>
          </cell>
          <cell r="Z491">
            <v>80</v>
          </cell>
          <cell r="AA491" t="str">
            <v>2кв.2004г.</v>
          </cell>
          <cell r="AC491" t="str">
            <v>МУП "ТЭР"</v>
          </cell>
          <cell r="AE491">
            <v>13</v>
          </cell>
          <cell r="AF491" t="e">
            <v>#N/A</v>
          </cell>
          <cell r="AG491" t="e">
            <v>#N/A</v>
          </cell>
          <cell r="AS491">
            <v>1</v>
          </cell>
          <cell r="AT491">
            <v>1</v>
          </cell>
          <cell r="BB491" t="str">
            <v>т. 56-67-81 
ф. 56-87-51</v>
          </cell>
        </row>
        <row r="492">
          <cell r="A492">
            <v>20109.004000000001</v>
          </cell>
          <cell r="B492">
            <v>4</v>
          </cell>
          <cell r="C492">
            <v>20109.012999999999</v>
          </cell>
          <cell r="D492">
            <v>20109</v>
          </cell>
          <cell r="E492" t="str">
            <v>ООО "НСГД"</v>
          </cell>
          <cell r="F492" t="str">
            <v>ТП-67 СПМК Ввод2 резерв</v>
          </cell>
          <cell r="G492" t="str">
            <v>ПС 110/6 "Морошка" 
ЗРУ-6 кВ яч. № 21</v>
          </cell>
          <cell r="H492" t="str">
            <v>ТП № 67</v>
          </cell>
          <cell r="I492" t="str">
            <v>ТП № 67</v>
          </cell>
          <cell r="J492" t="str">
            <v>На наконечниках отходящего кабеля РУ 0,4 кВ ТП № 67  яч. 6 ввод 2</v>
          </cell>
          <cell r="K492">
            <v>50004</v>
          </cell>
          <cell r="N492">
            <v>8</v>
          </cell>
          <cell r="O492">
            <v>270</v>
          </cell>
          <cell r="P492" t="str">
            <v>01.01.2005г.</v>
          </cell>
          <cell r="Q492">
            <v>7000</v>
          </cell>
          <cell r="R492" t="str">
            <v>МУП "ТЭР"</v>
          </cell>
          <cell r="S492" t="str">
            <v>МУП "ТЭР"</v>
          </cell>
          <cell r="T492" t="str">
            <v>РУ-0,4 кв, ТП № 67</v>
          </cell>
          <cell r="U492" t="str">
            <v>СА4У-И672М</v>
          </cell>
          <cell r="V492" t="str">
            <v>359818</v>
          </cell>
          <cell r="W492">
            <v>2</v>
          </cell>
          <cell r="X492" t="str">
            <v>400/5</v>
          </cell>
          <cell r="Y492" t="str">
            <v>-</v>
          </cell>
          <cell r="Z492">
            <v>80</v>
          </cell>
          <cell r="AA492" t="str">
            <v>2кв.2004г.</v>
          </cell>
          <cell r="AC492" t="str">
            <v>МУП "ТЭР"</v>
          </cell>
          <cell r="AE492">
            <v>13</v>
          </cell>
          <cell r="AF492" t="e">
            <v>#N/A</v>
          </cell>
          <cell r="AG492" t="e">
            <v>#N/A</v>
          </cell>
          <cell r="AS492">
            <v>1</v>
          </cell>
          <cell r="AT492">
            <v>1</v>
          </cell>
          <cell r="BB492" t="str">
            <v>т. 56-67-81 
ф. 56-87-51</v>
          </cell>
        </row>
        <row r="493">
          <cell r="A493">
            <v>20349.001</v>
          </cell>
          <cell r="B493">
            <v>1</v>
          </cell>
          <cell r="C493">
            <v>20349.011999999999</v>
          </cell>
          <cell r="D493">
            <v>20349</v>
          </cell>
          <cell r="E493" t="str">
            <v>ООО "Спецбурвод"</v>
          </cell>
          <cell r="F493" t="str">
            <v>АБК базы</v>
          </cell>
          <cell r="G493" t="str">
            <v>ПС 110/6 "Морошка" 
ЗРУ-6 кВ яч. № 21</v>
          </cell>
          <cell r="H493" t="str">
            <v>ТП № 67</v>
          </cell>
          <cell r="I493" t="str">
            <v>ТП № 67</v>
          </cell>
          <cell r="J493" t="str">
            <v>На наконечниках отходящго кабеля 
яч. №1, РУ-0,4кВ  ТП №67</v>
          </cell>
          <cell r="K493">
            <v>50004</v>
          </cell>
          <cell r="N493">
            <v>35320</v>
          </cell>
          <cell r="O493">
            <v>110</v>
          </cell>
          <cell r="P493" t="str">
            <v>б\н от 06.08.2008г.</v>
          </cell>
          <cell r="Q493">
            <v>7000</v>
          </cell>
          <cell r="R493" t="str">
            <v>МУП ТЭР"</v>
          </cell>
          <cell r="S493" t="str">
            <v>МУП ТЭР"</v>
          </cell>
          <cell r="T493" t="str">
            <v>яч. № 1, РУ-0,4кВ  ТП №67</v>
          </cell>
          <cell r="U493" t="str">
            <v>СА3У-И670М</v>
          </cell>
          <cell r="V493" t="str">
            <v>161257</v>
          </cell>
          <cell r="W493">
            <v>2</v>
          </cell>
          <cell r="X493" t="str">
            <v>200/5</v>
          </cell>
          <cell r="Y493" t="str">
            <v>-</v>
          </cell>
          <cell r="Z493">
            <v>40</v>
          </cell>
          <cell r="AA493" t="str">
            <v>4кв. 2007г.</v>
          </cell>
          <cell r="AC493" t="str">
            <v>МУП ТЭР"</v>
          </cell>
          <cell r="AE493">
            <v>12</v>
          </cell>
          <cell r="AF493" t="e">
            <v>#N/A</v>
          </cell>
          <cell r="AG493" t="e">
            <v>#N/A</v>
          </cell>
          <cell r="AS493">
            <v>1</v>
          </cell>
          <cell r="AT493">
            <v>1</v>
          </cell>
          <cell r="BB493" t="str">
            <v xml:space="preserve">т. 53-68-68 
ф. 56-61-83 </v>
          </cell>
          <cell r="BC493" t="str">
            <v>энерг. 56-61-90</v>
          </cell>
        </row>
        <row r="494">
          <cell r="A494">
            <v>20605.001</v>
          </cell>
          <cell r="B494">
            <v>1</v>
          </cell>
          <cell r="C494">
            <v>20605.023000000001</v>
          </cell>
          <cell r="D494">
            <v>20605</v>
          </cell>
          <cell r="E494" t="str">
            <v>ИП Михайлов В.М.</v>
          </cell>
          <cell r="F494" t="str">
            <v>СТО 8-й проезд</v>
          </cell>
          <cell r="G494" t="str">
            <v>ПС 110/6 "Морошка" 
ЗРУ-6 кВ яч. № 21</v>
          </cell>
          <cell r="H494" t="str">
            <v>ТП № 67</v>
          </cell>
          <cell r="I494" t="str">
            <v>ТП № 67</v>
          </cell>
          <cell r="J494" t="str">
            <v>На наконечниках отходящго кабеля в ТП-67, РУ-0,4кВ яч. №____</v>
          </cell>
          <cell r="K494">
            <v>50004</v>
          </cell>
          <cell r="N494">
            <v>8238</v>
          </cell>
          <cell r="O494">
            <v>20</v>
          </cell>
          <cell r="Q494">
            <v>4371.5896242613107</v>
          </cell>
          <cell r="R494" t="str">
            <v>МУП "ТЭР"</v>
          </cell>
          <cell r="S494" t="str">
            <v>МУП "ТЭР"</v>
          </cell>
          <cell r="T494" t="str">
            <v>ВРУ -0,4кВ  "Складское помещение"</v>
          </cell>
          <cell r="U494" t="str">
            <v>СА4-И678</v>
          </cell>
          <cell r="V494" t="str">
            <v>392144</v>
          </cell>
          <cell r="W494">
            <v>2</v>
          </cell>
          <cell r="X494" t="str">
            <v>-</v>
          </cell>
          <cell r="Y494" t="str">
            <v>-</v>
          </cell>
          <cell r="Z494">
            <v>1</v>
          </cell>
          <cell r="AA494" t="str">
            <v>4 кв. 2007г.</v>
          </cell>
          <cell r="AB494">
            <v>1.7000000000000001E-2</v>
          </cell>
          <cell r="AC494" t="str">
            <v>ИП Михайлов В.М.</v>
          </cell>
          <cell r="AE494">
            <v>23</v>
          </cell>
          <cell r="AF494" t="e">
            <v>#N/A</v>
          </cell>
          <cell r="AG494" t="e">
            <v>#N/A</v>
          </cell>
          <cell r="AP494" t="str">
            <v>ТП № 67, РУ-0,4 кВ</v>
          </cell>
          <cell r="AQ494" t="str">
            <v>Вводной авт. выключатель</v>
          </cell>
          <cell r="AR494" t="str">
            <v>МУП "ТЭР"</v>
          </cell>
          <cell r="AS494">
            <v>1</v>
          </cell>
          <cell r="AT494">
            <v>1</v>
          </cell>
          <cell r="BB494" t="str">
            <v>т. 52-52-42, 
т. 52-53-32, 
ф. 53-55-70, 
т. 8-904-454-06-25</v>
          </cell>
        </row>
        <row r="495">
          <cell r="A495">
            <v>20556.001</v>
          </cell>
          <cell r="B495">
            <v>1</v>
          </cell>
          <cell r="C495">
            <v>20556.134999999998</v>
          </cell>
          <cell r="D495">
            <v>20556</v>
          </cell>
          <cell r="E495" t="str">
            <v>КСиЭГ "Буревестник"</v>
          </cell>
          <cell r="F495" t="str">
            <v>гаражи</v>
          </cell>
          <cell r="G495" t="str">
            <v>ПС 110/6 "Морошка" 
ЗРУ-6 кВ яч. № 21</v>
          </cell>
          <cell r="H495" t="str">
            <v>ТП № 67</v>
          </cell>
          <cell r="I495" t="str">
            <v>ТП № 67</v>
          </cell>
          <cell r="J495" t="str">
            <v>На наконечниках отходящего кабеля РУ 0,4 кВ ТП № 67  яч. 2</v>
          </cell>
          <cell r="K495">
            <v>50004</v>
          </cell>
          <cell r="O495">
            <v>100</v>
          </cell>
          <cell r="P495" t="str">
            <v xml:space="preserve">б/н от 30 октября 2008 г.   </v>
          </cell>
          <cell r="Q495">
            <v>6420</v>
          </cell>
          <cell r="R495" t="str">
            <v>МУП "ТЭР"</v>
          </cell>
          <cell r="S495" t="str">
            <v>МУП "ТЭР"</v>
          </cell>
          <cell r="T495" t="str">
            <v>ВРУ-0,4 кв КСиЭГ "Буревестник"</v>
          </cell>
          <cell r="U495" t="str">
            <v>ПСЧ-3ТА.03.2</v>
          </cell>
          <cell r="V495" t="str">
            <v>120316</v>
          </cell>
          <cell r="W495">
            <v>1</v>
          </cell>
          <cell r="X495" t="str">
            <v>200/5</v>
          </cell>
          <cell r="Y495" t="str">
            <v>-</v>
          </cell>
          <cell r="Z495">
            <v>40</v>
          </cell>
          <cell r="AA495" t="str">
            <v>3кв.2008г</v>
          </cell>
          <cell r="AB495">
            <v>1.7000000000000001E-2</v>
          </cell>
          <cell r="AC495" t="str">
            <v>КСиЭГ "Буревестник"</v>
          </cell>
          <cell r="AE495">
            <v>135</v>
          </cell>
          <cell r="AF495" t="str">
            <v>Потреб. прирав. к населению (скидка 12% согл. решения РЭК № 200) СН2</v>
          </cell>
          <cell r="AG495" t="str">
            <v>СН2</v>
          </cell>
          <cell r="AP495" t="str">
            <v>РУ-0,4кВ ТП № 67</v>
          </cell>
          <cell r="AQ495" t="str">
            <v>авт. выключатель
 "Буревесник"</v>
          </cell>
          <cell r="AR495" t="str">
            <v>МУП "ТЭР"</v>
          </cell>
          <cell r="AS495">
            <v>1</v>
          </cell>
          <cell r="AT495">
            <v>1</v>
          </cell>
          <cell r="BB495" t="str">
            <v>д. 52-23-64, 
р. 59-31-37, 
т. 8-902-621-79-81</v>
          </cell>
        </row>
        <row r="496">
          <cell r="A496">
            <v>20395.002</v>
          </cell>
          <cell r="B496">
            <v>2</v>
          </cell>
          <cell r="C496">
            <v>20395.026000000002</v>
          </cell>
          <cell r="D496">
            <v>20395</v>
          </cell>
          <cell r="E496" t="str">
            <v>ООО "Кристалл"</v>
          </cell>
          <cell r="F496" t="str">
            <v>ТП- проезд 8  АЗС</v>
          </cell>
          <cell r="G496" t="str">
            <v>ПС 110/6 "Морошка" 
ЗРУ-6 кВ яч. № 21</v>
          </cell>
          <cell r="H496" t="str">
            <v>ТП № 67</v>
          </cell>
          <cell r="I496" t="str">
            <v>ТП № 67</v>
          </cell>
          <cell r="J496" t="str">
            <v>на наконечниках отходящего кабеля ВРУ-0,4кВ жилого дома
 ул. Строителей д. 10</v>
          </cell>
          <cell r="K496">
            <v>50004</v>
          </cell>
          <cell r="L496">
            <v>50012</v>
          </cell>
          <cell r="N496">
            <v>2509</v>
          </cell>
          <cell r="O496">
            <v>10</v>
          </cell>
          <cell r="P496" t="str">
            <v>б\н
от 12.03.2005г.</v>
          </cell>
          <cell r="Q496">
            <v>7000</v>
          </cell>
          <cell r="R496" t="str">
            <v>МУП "ПРЭП"</v>
          </cell>
          <cell r="S496" t="str">
            <v>МУП "ТЭР"</v>
          </cell>
          <cell r="T496" t="str">
            <v>ВРУ 0,4кВ  "АЗС"</v>
          </cell>
          <cell r="U496" t="str">
            <v>СА4-514</v>
          </cell>
          <cell r="V496" t="str">
            <v>096055</v>
          </cell>
          <cell r="W496">
            <v>2</v>
          </cell>
          <cell r="X496" t="str">
            <v>-</v>
          </cell>
          <cell r="Y496" t="str">
            <v>-</v>
          </cell>
          <cell r="Z496">
            <v>1</v>
          </cell>
          <cell r="AA496" t="str">
            <v>4кв. 2005г.</v>
          </cell>
          <cell r="AC496" t="str">
            <v>ООО "Кристалл"</v>
          </cell>
          <cell r="AE496">
            <v>26</v>
          </cell>
          <cell r="AF496" t="e">
            <v>#N/A</v>
          </cell>
          <cell r="AG496" t="e">
            <v>#N/A</v>
          </cell>
          <cell r="AS496">
            <v>1</v>
          </cell>
          <cell r="AT496">
            <v>1</v>
          </cell>
          <cell r="BB496" t="str">
            <v>т. 53-50-12, 
ф. 53-63-97</v>
          </cell>
        </row>
        <row r="497">
          <cell r="E497" t="str">
            <v>ТП № 71</v>
          </cell>
          <cell r="N497">
            <v>81920</v>
          </cell>
          <cell r="O497">
            <v>240</v>
          </cell>
          <cell r="AG497" t="str">
            <v/>
          </cell>
        </row>
        <row r="498">
          <cell r="A498">
            <v>20416.039000000001</v>
          </cell>
          <cell r="B498">
            <v>39</v>
          </cell>
          <cell r="C498">
            <v>20416.023000000001</v>
          </cell>
          <cell r="D498">
            <v>20416</v>
          </cell>
          <cell r="E498" t="str">
            <v>"Надымгазсервис" ООО "ГДН"</v>
          </cell>
          <cell r="F498" t="str">
            <v xml:space="preserve">Ремонтная база   2 </v>
          </cell>
          <cell r="G498" t="str">
            <v xml:space="preserve">ПС 110/6 "Морошка" 
ЗРУ-6 кВ яч. № 11, 14 </v>
          </cell>
          <cell r="H498" t="str">
            <v>ТП № 71</v>
          </cell>
          <cell r="I498" t="str">
            <v>ТП № 71</v>
          </cell>
          <cell r="J498" t="str">
            <v>на наконечниках отходящего кабеля РУ-0,4кВ ТП-71, яч.3</v>
          </cell>
          <cell r="K498">
            <v>50004</v>
          </cell>
          <cell r="N498">
            <v>400010</v>
          </cell>
          <cell r="O498">
            <v>70</v>
          </cell>
          <cell r="P498" t="str">
            <v>б/н от 23.04.07г.</v>
          </cell>
          <cell r="Q498">
            <v>7000</v>
          </cell>
          <cell r="R498" t="str">
            <v>МУП "ТЭР"</v>
          </cell>
          <cell r="S498" t="str">
            <v>МУП "ТЭР"</v>
          </cell>
          <cell r="T498" t="str">
            <v>ВРУ "Потребителя"  (РПБ  2)</v>
          </cell>
          <cell r="U498" t="str">
            <v>СА4У-И672М</v>
          </cell>
          <cell r="V498" t="str">
            <v>001762</v>
          </cell>
          <cell r="W498">
            <v>2</v>
          </cell>
          <cell r="X498" t="str">
            <v>300/5</v>
          </cell>
          <cell r="Z498">
            <v>60</v>
          </cell>
          <cell r="AA498" t="str">
            <v>1 кв.2005</v>
          </cell>
          <cell r="AB498">
            <v>0.01</v>
          </cell>
          <cell r="AC498" t="str">
            <v>"Надымгазсервис" ООО ГДН</v>
          </cell>
          <cell r="AE498">
            <v>23</v>
          </cell>
          <cell r="AF498" t="e">
            <v>#N/A</v>
          </cell>
          <cell r="AG498" t="e">
            <v>#N/A</v>
          </cell>
          <cell r="AS498">
            <v>1</v>
          </cell>
          <cell r="AT498">
            <v>1</v>
          </cell>
          <cell r="BB498" t="str">
            <v>т. 56-68-92,
т. 56-65-34,
ф. 56-89-66</v>
          </cell>
        </row>
        <row r="499">
          <cell r="A499">
            <v>20416.039000000001</v>
          </cell>
          <cell r="B499">
            <v>39</v>
          </cell>
          <cell r="C499">
            <v>20416.023000000001</v>
          </cell>
          <cell r="D499">
            <v>20416</v>
          </cell>
          <cell r="E499" t="str">
            <v>"Надымгазсервис" ООО "ГДН"</v>
          </cell>
          <cell r="F499" t="str">
            <v xml:space="preserve">Ремонтная база   2 </v>
          </cell>
          <cell r="G499" t="str">
            <v xml:space="preserve">ПС 110/6 "Морошка" 
ЗРУ-6 кВ яч. № 11, 14 </v>
          </cell>
          <cell r="H499" t="str">
            <v>ТП № 71</v>
          </cell>
          <cell r="I499" t="str">
            <v>ТП № 71</v>
          </cell>
          <cell r="J499" t="str">
            <v>на наконечниках отходящего кабеля РУ-0,4кВ ТП-71, яч.3</v>
          </cell>
          <cell r="K499">
            <v>50004</v>
          </cell>
          <cell r="N499">
            <v>400010</v>
          </cell>
          <cell r="O499">
            <v>70</v>
          </cell>
          <cell r="P499" t="str">
            <v>б/н от 23.04.07г.</v>
          </cell>
          <cell r="Q499">
            <v>7000</v>
          </cell>
          <cell r="R499" t="str">
            <v>МУП "ТЭР"</v>
          </cell>
          <cell r="S499" t="str">
            <v>МУП "ТЭР"</v>
          </cell>
          <cell r="T499" t="str">
            <v>ВРУ "Потребителя"  (РПБ  2)</v>
          </cell>
          <cell r="U499" t="str">
            <v>СА4У-И672М</v>
          </cell>
          <cell r="V499" t="str">
            <v>001762</v>
          </cell>
          <cell r="W499">
            <v>2</v>
          </cell>
          <cell r="X499" t="str">
            <v>300/5</v>
          </cell>
          <cell r="Z499">
            <v>60</v>
          </cell>
          <cell r="AA499" t="str">
            <v>1 кв.2005</v>
          </cell>
          <cell r="AB499">
            <v>0.01</v>
          </cell>
          <cell r="AC499" t="str">
            <v>"Надымгазсервис" ООО ГДН</v>
          </cell>
          <cell r="AE499">
            <v>23</v>
          </cell>
          <cell r="AF499" t="e">
            <v>#N/A</v>
          </cell>
          <cell r="AG499" t="e">
            <v>#N/A</v>
          </cell>
          <cell r="AS499">
            <v>1</v>
          </cell>
          <cell r="AT499">
            <v>1</v>
          </cell>
          <cell r="BB499" t="str">
            <v>т. 56-68-92,
т. 56-65-34,
ф. 56-89-66</v>
          </cell>
        </row>
        <row r="500">
          <cell r="E500" t="str">
            <v>ТП № 72</v>
          </cell>
          <cell r="N500">
            <v>81920</v>
          </cell>
          <cell r="O500">
            <v>240</v>
          </cell>
          <cell r="AG500" t="str">
            <v/>
          </cell>
        </row>
        <row r="501">
          <cell r="A501">
            <v>20366.005000000001</v>
          </cell>
          <cell r="B501">
            <v>5</v>
          </cell>
          <cell r="C501">
            <v>20366.011999999999</v>
          </cell>
          <cell r="D501">
            <v>20366</v>
          </cell>
          <cell r="E501" t="str">
            <v>"Надымгазснабкомплект" ООО "ГДН"</v>
          </cell>
          <cell r="F501" t="str">
            <v xml:space="preserve">ПРУ-2 НбПТОиК ввод </v>
          </cell>
          <cell r="G501" t="str">
            <v>ПС 110/6 "Морошка" 
ЗРУ-6 кВ яч. № 7, 22</v>
          </cell>
          <cell r="H501" t="str">
            <v>ТП № 72</v>
          </cell>
          <cell r="I501" t="str">
            <v>ТП № 72</v>
          </cell>
          <cell r="J501" t="str">
            <v>на кабельных наконечниках отходящих линий в РУ 0,4 кВ ТП№72</v>
          </cell>
          <cell r="K501">
            <v>50004</v>
          </cell>
          <cell r="O501">
            <v>15</v>
          </cell>
          <cell r="P501" t="str">
            <v>б/н от 18.11.07 г.</v>
          </cell>
          <cell r="Q501">
            <v>2000</v>
          </cell>
          <cell r="R501" t="str">
            <v>МУП "ТЭР"</v>
          </cell>
          <cell r="S501" t="str">
            <v>МУП "ТЭР"</v>
          </cell>
          <cell r="T501" t="str">
            <v>ВРУ-0,4кВ (ПРУ-2 НбПТОиК)</v>
          </cell>
          <cell r="U501" t="str">
            <v>С52</v>
          </cell>
          <cell r="V501" t="str">
            <v>8957426</v>
          </cell>
          <cell r="W501">
            <v>2</v>
          </cell>
          <cell r="X501" t="str">
            <v>400/5</v>
          </cell>
          <cell r="Y501" t="str">
            <v>-</v>
          </cell>
          <cell r="Z501">
            <v>80</v>
          </cell>
          <cell r="AA501" t="str">
            <v>I кв. 2007</v>
          </cell>
          <cell r="AC501" t="str">
            <v>Надымгазснабкомплект ООО ГДН</v>
          </cell>
          <cell r="AE501">
            <v>12</v>
          </cell>
          <cell r="AF501" t="e">
            <v>#N/A</v>
          </cell>
          <cell r="AG501" t="e">
            <v>#N/A</v>
          </cell>
          <cell r="AP501" t="str">
            <v>ТП № 72</v>
          </cell>
          <cell r="AQ501" t="str">
            <v xml:space="preserve"> Авт. выключатель (ПРУ-2 НбПТОиК)</v>
          </cell>
          <cell r="AR501" t="str">
            <v>МУП "ТЭР"</v>
          </cell>
          <cell r="AS501">
            <v>1</v>
          </cell>
          <cell r="AT501">
            <v>1</v>
          </cell>
          <cell r="BB501" t="str">
            <v>ф. 56-36-26, 
т. 56-37-97</v>
          </cell>
        </row>
        <row r="502">
          <cell r="E502" t="str">
            <v>ТП № 73</v>
          </cell>
          <cell r="N502">
            <v>81920</v>
          </cell>
          <cell r="O502">
            <v>240</v>
          </cell>
          <cell r="AG502" t="str">
            <v/>
          </cell>
        </row>
        <row r="503">
          <cell r="A503">
            <v>20366.006000000001</v>
          </cell>
          <cell r="B503">
            <v>6</v>
          </cell>
          <cell r="C503">
            <v>20366.011999999999</v>
          </cell>
          <cell r="D503">
            <v>20366</v>
          </cell>
          <cell r="E503" t="str">
            <v>"Надымгазснабкомплект" ООО "ГДН"</v>
          </cell>
          <cell r="F503" t="str">
            <v>Пож.насосная ПРУ-2 НбПТОиК</v>
          </cell>
          <cell r="G503" t="str">
            <v>ПС 110/6 "Морошка" 
ЗРУ-6 кВ яч. № 7, 22</v>
          </cell>
          <cell r="H503" t="str">
            <v>ТП № 73</v>
          </cell>
          <cell r="I503" t="str">
            <v>ТП № 73</v>
          </cell>
          <cell r="J503" t="str">
            <v>на кабельных наконечниках отходящих линий в РУ 0,4 кВ ТП№73</v>
          </cell>
          <cell r="K503">
            <v>50004</v>
          </cell>
          <cell r="O503">
            <v>55</v>
          </cell>
          <cell r="P503" t="str">
            <v>б/н от 18.11.07 г.</v>
          </cell>
          <cell r="Q503">
            <v>2000</v>
          </cell>
          <cell r="R503" t="str">
            <v>МУП "ТЭР"</v>
          </cell>
          <cell r="S503" t="str">
            <v>МУП "ТЭР"</v>
          </cell>
          <cell r="T503" t="str">
            <v>Пож.насосная ПРУ-2 НбПТОиК</v>
          </cell>
          <cell r="U503" t="str">
            <v>СА4У-И672М</v>
          </cell>
          <cell r="V503" t="str">
            <v>143856</v>
          </cell>
          <cell r="W503">
            <v>2</v>
          </cell>
          <cell r="X503" t="str">
            <v>400/5</v>
          </cell>
          <cell r="Y503" t="str">
            <v>-</v>
          </cell>
          <cell r="Z503">
            <v>80</v>
          </cell>
          <cell r="AA503" t="str">
            <v>III кв. 2005</v>
          </cell>
          <cell r="AC503" t="str">
            <v>Надымгазснабкомплект ООО ГДН</v>
          </cell>
          <cell r="AE503">
            <v>12</v>
          </cell>
          <cell r="AF503" t="e">
            <v>#N/A</v>
          </cell>
          <cell r="AG503" t="e">
            <v>#N/A</v>
          </cell>
          <cell r="AP503" t="str">
            <v>ТП № 73</v>
          </cell>
          <cell r="AQ503" t="str">
            <v xml:space="preserve"> Авт. выключатель (ПРУ-2 НбПТОиК)</v>
          </cell>
          <cell r="AR503" t="str">
            <v>МУП "ТЭР"</v>
          </cell>
          <cell r="AS503">
            <v>1</v>
          </cell>
          <cell r="AT503">
            <v>1</v>
          </cell>
          <cell r="BB503" t="str">
            <v>ф. 56-36-26, 
т. 56-37-97</v>
          </cell>
        </row>
        <row r="504">
          <cell r="E504" t="str">
            <v>ТП № 74</v>
          </cell>
          <cell r="N504">
            <v>81920</v>
          </cell>
          <cell r="O504">
            <v>240</v>
          </cell>
          <cell r="AG504" t="str">
            <v/>
          </cell>
        </row>
        <row r="505">
          <cell r="A505">
            <v>20510.004000000001</v>
          </cell>
          <cell r="B505">
            <v>4</v>
          </cell>
          <cell r="C505">
            <v>20510.011999999999</v>
          </cell>
          <cell r="D505">
            <v>20510</v>
          </cell>
          <cell r="E505" t="str">
            <v>ИП Бертолло В. О.</v>
          </cell>
          <cell r="F505" t="str">
            <v>зд. БСТВ р-он кирпичного завода  ввод 1</v>
          </cell>
          <cell r="G505" t="str">
            <v>ПС 110/6 "Морошка" 
ЗРУ-6 кВ яч. № 22</v>
          </cell>
          <cell r="I505" t="str">
            <v>КТПн №74</v>
          </cell>
          <cell r="J505" t="str">
            <v xml:space="preserve"> на наконечниках отходящего кабеля РЛ-74  </v>
          </cell>
          <cell r="K505">
            <v>50004</v>
          </cell>
          <cell r="O505">
            <v>300</v>
          </cell>
          <cell r="P505" t="str">
            <v>б\н от 28.07.2008г.</v>
          </cell>
          <cell r="Q505">
            <v>5542</v>
          </cell>
          <cell r="R505" t="str">
            <v>МУП "ТЭР"</v>
          </cell>
          <cell r="S505" t="str">
            <v>ИП Бертолло В. О.</v>
          </cell>
          <cell r="T505" t="str">
            <v>РУ-0,4кВ КТПн №74</v>
          </cell>
          <cell r="U505" t="str">
            <v>ЦЭ6803В</v>
          </cell>
          <cell r="V505" t="str">
            <v>0711170202550937</v>
          </cell>
          <cell r="W505">
            <v>1</v>
          </cell>
          <cell r="X505" t="str">
            <v>600/5</v>
          </cell>
          <cell r="Y505" t="str">
            <v>-</v>
          </cell>
          <cell r="Z505">
            <v>120</v>
          </cell>
          <cell r="AA505" t="str">
            <v>2кв. 2008г</v>
          </cell>
          <cell r="AB505">
            <v>3.5000000000000003E-2</v>
          </cell>
          <cell r="AC505" t="str">
            <v>ИП Бертолло В. О.</v>
          </cell>
          <cell r="AE505">
            <v>12</v>
          </cell>
          <cell r="AF505" t="e">
            <v>#N/A</v>
          </cell>
          <cell r="AG505" t="e">
            <v>#N/A</v>
          </cell>
          <cell r="AH505" t="str">
            <v>КТПн-74 кирпичный завод</v>
          </cell>
          <cell r="AI505" t="str">
            <v>ТМ-400/6/0,4</v>
          </cell>
          <cell r="AJ505">
            <v>1</v>
          </cell>
          <cell r="AK505">
            <v>8760</v>
          </cell>
          <cell r="AL505" t="str">
            <v>6/0,4</v>
          </cell>
          <cell r="AM505">
            <v>400</v>
          </cell>
          <cell r="AO505">
            <v>300</v>
          </cell>
          <cell r="AP505" t="str">
            <v>КТПн-74</v>
          </cell>
          <cell r="AQ505" t="str">
            <v>РВЗ-1</v>
          </cell>
          <cell r="AR505" t="str">
            <v>ИП Бертолло В. О.</v>
          </cell>
          <cell r="AS505">
            <v>1</v>
          </cell>
          <cell r="AT505">
            <v>1</v>
          </cell>
          <cell r="BB505" t="str">
            <v>т. 56-63-39, 
т. 59-41-13, 
т. 53-14-66, 
т. 59-00-38</v>
          </cell>
        </row>
        <row r="506">
          <cell r="A506">
            <v>20510.005000000001</v>
          </cell>
          <cell r="B506">
            <v>5</v>
          </cell>
          <cell r="C506">
            <v>20510.011999999999</v>
          </cell>
          <cell r="D506">
            <v>20510</v>
          </cell>
          <cell r="E506" t="str">
            <v>ИП Бертолло В. О.</v>
          </cell>
          <cell r="F506" t="str">
            <v>зд. БСТВ р-он кирпичного завода  ввод 2 резерв</v>
          </cell>
          <cell r="G506" t="str">
            <v>ПС 110/6 "Морошка" 
ЗРУ-6 кВ яч. № 7</v>
          </cell>
          <cell r="I506" t="str">
            <v>КТПн №74</v>
          </cell>
          <cell r="J506" t="str">
            <v xml:space="preserve">на наконечниках отходящего кабеля  РЛ-75  </v>
          </cell>
          <cell r="K506">
            <v>50004</v>
          </cell>
          <cell r="O506">
            <v>300</v>
          </cell>
          <cell r="P506" t="str">
            <v>б\н от 28.07.2008г.</v>
          </cell>
          <cell r="Q506">
            <v>5542</v>
          </cell>
          <cell r="R506" t="str">
            <v>МУП "ТЭР"</v>
          </cell>
          <cell r="S506" t="str">
            <v>ИП Бертолло В. О.</v>
          </cell>
          <cell r="Y506" t="str">
            <v>-</v>
          </cell>
          <cell r="Z506">
            <v>20</v>
          </cell>
          <cell r="AB506">
            <v>3.5000000000000003E-2</v>
          </cell>
          <cell r="AC506" t="str">
            <v>ИП Бертолло В. О.</v>
          </cell>
          <cell r="AE506">
            <v>12</v>
          </cell>
          <cell r="AF506" t="e">
            <v>#N/A</v>
          </cell>
          <cell r="AG506" t="e">
            <v>#N/A</v>
          </cell>
          <cell r="AP506" t="str">
            <v>ВРУ-0,4кВ склада</v>
          </cell>
          <cell r="AQ506" t="str">
            <v>вводной авт.выключатель</v>
          </cell>
          <cell r="AR506" t="str">
            <v>ИП Бертолло В. О.</v>
          </cell>
          <cell r="AS506">
            <v>1</v>
          </cell>
          <cell r="AT506">
            <v>1</v>
          </cell>
          <cell r="BB506" t="str">
            <v>т. 56-63-39, 
т. 59-41-13, 
т. 53-14-66, 
т. 59-00-38</v>
          </cell>
        </row>
        <row r="507">
          <cell r="E507" t="str">
            <v>КТП № 75</v>
          </cell>
        </row>
        <row r="508">
          <cell r="A508">
            <v>20538.001</v>
          </cell>
          <cell r="B508">
            <v>1</v>
          </cell>
          <cell r="C508">
            <v>20538.134999999998</v>
          </cell>
          <cell r="D508">
            <v>20538</v>
          </cell>
          <cell r="E508" t="str">
            <v>ГСК "Пилот"</v>
          </cell>
          <cell r="G508" t="str">
            <v>ПС 110/6 "Голубика" 
ЗРУ-6 кВ яч. № 5, 6</v>
          </cell>
          <cell r="H508" t="str">
            <v>РП-4, ЗРУ-6 кВ, яч. № 217</v>
          </cell>
          <cell r="I508" t="str">
            <v>ТП № 75</v>
          </cell>
          <cell r="J508" t="str">
            <v>На наконечниках приходящего кабеля КЛ-6 кВ в РУ-6 кВ КТП № 75</v>
          </cell>
          <cell r="K508">
            <v>50004</v>
          </cell>
          <cell r="N508">
            <v>355000</v>
          </cell>
          <cell r="O508">
            <v>340</v>
          </cell>
          <cell r="P508" t="str">
            <v>б\н от 07.10.2008г.</v>
          </cell>
          <cell r="Q508">
            <v>4374.6929957222483</v>
          </cell>
          <cell r="R508" t="str">
            <v>ООО "ЯТЭС"</v>
          </cell>
          <cell r="S508" t="str">
            <v>ГСК "Пилот"</v>
          </cell>
          <cell r="T508" t="str">
            <v>РУ-0,4 кВ, ТП № 75</v>
          </cell>
          <cell r="U508" t="str">
            <v>ПСЧ - 4.05.2</v>
          </cell>
          <cell r="V508" t="str">
            <v>12000355</v>
          </cell>
          <cell r="W508">
            <v>0.5</v>
          </cell>
          <cell r="X508" t="str">
            <v>600/5</v>
          </cell>
          <cell r="Y508" t="str">
            <v>-</v>
          </cell>
          <cell r="Z508">
            <v>120</v>
          </cell>
          <cell r="AA508" t="str">
            <v>18.01.2008г.</v>
          </cell>
          <cell r="AB508">
            <v>3.5000000000000003E-2</v>
          </cell>
          <cell r="AC508" t="str">
            <v>ООО "ЯТЭС"</v>
          </cell>
          <cell r="AE508">
            <v>135</v>
          </cell>
          <cell r="AF508" t="str">
            <v>Потреб. прирав. к населению (скидка 12% согл. решения РЭК № 200) СН2</v>
          </cell>
          <cell r="AG508" t="str">
            <v>СН2</v>
          </cell>
          <cell r="AH508" t="str">
            <v>ТП № 75</v>
          </cell>
          <cell r="AI508" t="str">
            <v>ТМ-400</v>
          </cell>
          <cell r="AJ508">
            <v>1</v>
          </cell>
          <cell r="AK508">
            <v>8760</v>
          </cell>
          <cell r="AL508">
            <v>6</v>
          </cell>
          <cell r="AM508">
            <v>400</v>
          </cell>
          <cell r="AN508">
            <v>400</v>
          </cell>
          <cell r="AO508">
            <v>340</v>
          </cell>
          <cell r="AS508">
            <v>1</v>
          </cell>
          <cell r="BB508" t="str">
            <v>т. 52-59-41, 
т. 52-01-32, 
т. 8-902-626-38-32</v>
          </cell>
        </row>
        <row r="509">
          <cell r="E509" t="str">
            <v>ТП № 83</v>
          </cell>
          <cell r="N509">
            <v>81920</v>
          </cell>
          <cell r="O509">
            <v>240</v>
          </cell>
          <cell r="AG509" t="str">
            <v/>
          </cell>
        </row>
        <row r="510">
          <cell r="A510">
            <v>20115.001</v>
          </cell>
          <cell r="B510">
            <v>1</v>
          </cell>
          <cell r="C510">
            <v>20115</v>
          </cell>
          <cell r="D510">
            <v>20115</v>
          </cell>
          <cell r="E510" t="str">
            <v>ООО "ССС 2000"</v>
          </cell>
          <cell r="G510" t="str">
            <v>ПС 110/6 "Морошка" 
ЗРУ-6 кВ яч. № 21</v>
          </cell>
          <cell r="H510" t="str">
            <v>ТП № 67</v>
          </cell>
          <cell r="I510" t="str">
            <v>КТПн  № 83</v>
          </cell>
          <cell r="J510" t="str">
            <v>на изоляторах основной линии ВЛ-6кВ 
оп. № 23</v>
          </cell>
          <cell r="N510">
            <v>54180</v>
          </cell>
          <cell r="O510">
            <v>160</v>
          </cell>
          <cell r="P510" t="str">
            <v>б\н от 18.07.2002г.</v>
          </cell>
          <cell r="Q510">
            <v>7000</v>
          </cell>
          <cell r="R510" t="str">
            <v>МУП "ТЭР"</v>
          </cell>
          <cell r="S510" t="str">
            <v>ООО "ССС 2000"</v>
          </cell>
          <cell r="T510" t="str">
            <v>РУ-0,4кВ КТП № 83</v>
          </cell>
          <cell r="U510" t="str">
            <v>СА4У-И672М</v>
          </cell>
          <cell r="V510" t="str">
            <v>132578</v>
          </cell>
          <cell r="W510">
            <v>2</v>
          </cell>
          <cell r="X510" t="str">
            <v>150/5</v>
          </cell>
          <cell r="Y510" t="str">
            <v>-</v>
          </cell>
          <cell r="Z510">
            <v>30</v>
          </cell>
          <cell r="AA510" t="str">
            <v>2кв.2002г.</v>
          </cell>
          <cell r="AB510">
            <v>3.5000000000000003E-2</v>
          </cell>
          <cell r="AC510" t="str">
            <v>ООО "ССС 2000"</v>
          </cell>
          <cell r="AE510">
            <v>0</v>
          </cell>
          <cell r="AF510" t="str">
            <v xml:space="preserve">Общий  учёт </v>
          </cell>
          <cell r="AG510" t="str">
            <v/>
          </cell>
          <cell r="AH510" t="str">
            <v>КТП  № 83
стройцех 8-й проезд</v>
          </cell>
          <cell r="AI510" t="str">
            <v>ТМ-400/6/0,4</v>
          </cell>
          <cell r="AJ510">
            <v>1</v>
          </cell>
          <cell r="AK510">
            <v>8760</v>
          </cell>
          <cell r="AL510" t="str">
            <v>6/0,4</v>
          </cell>
          <cell r="AM510">
            <v>400</v>
          </cell>
          <cell r="AN510">
            <v>400</v>
          </cell>
          <cell r="AO510">
            <v>140</v>
          </cell>
          <cell r="BB510" t="str">
            <v>т. 56-38-00 
т. 52-66-54</v>
          </cell>
        </row>
        <row r="511">
          <cell r="A511">
            <v>20115.002</v>
          </cell>
          <cell r="B511">
            <v>2</v>
          </cell>
          <cell r="C511">
            <v>20115.012999999999</v>
          </cell>
          <cell r="D511">
            <v>20115</v>
          </cell>
          <cell r="E511" t="str">
            <v>ООО "ССС 2000"</v>
          </cell>
          <cell r="F511" t="str">
            <v>Разность</v>
          </cell>
          <cell r="G511" t="str">
            <v>ПС 110/6 "Морошка" 
ЗРУ-6 кВ яч. № 21</v>
          </cell>
          <cell r="H511" t="str">
            <v>ТП № 67</v>
          </cell>
          <cell r="I511" t="str">
            <v>КТПн  № 83</v>
          </cell>
          <cell r="K511">
            <v>50004</v>
          </cell>
          <cell r="N511">
            <v>12124</v>
          </cell>
          <cell r="O511">
            <v>130</v>
          </cell>
          <cell r="Q511">
            <v>7000</v>
          </cell>
          <cell r="S511" t="str">
            <v>ООО "ССС 2000"</v>
          </cell>
          <cell r="T511" t="str">
            <v>по расчёту</v>
          </cell>
          <cell r="AE511">
            <v>13</v>
          </cell>
          <cell r="AF511" t="e">
            <v>#N/A</v>
          </cell>
          <cell r="AG511" t="e">
            <v>#N/A</v>
          </cell>
          <cell r="BB511" t="str">
            <v>т. 56-38-00 
т. 52-66-54</v>
          </cell>
        </row>
        <row r="512">
          <cell r="A512">
            <v>20433.002</v>
          </cell>
          <cell r="B512">
            <v>2</v>
          </cell>
          <cell r="C512">
            <v>20433.011999999999</v>
          </cell>
          <cell r="D512">
            <v>20433</v>
          </cell>
          <cell r="E512" t="str">
            <v>ООО "Стройгазинвест"</v>
          </cell>
          <cell r="F512" t="str">
            <v>Запитан от "ССС 2000"</v>
          </cell>
          <cell r="G512" t="str">
            <v>ПС 110/6 "Морошка" 
ЗРУ-6 кВ яч. № 21</v>
          </cell>
          <cell r="H512" t="str">
            <v>КТПн  № 83</v>
          </cell>
          <cell r="I512" t="str">
            <v>КТПн  № 83</v>
          </cell>
          <cell r="J512" t="str">
            <v>на наконечниках отходящего кабеля  РУ-0,4кВ КТПн-83 яч. №2</v>
          </cell>
          <cell r="K512">
            <v>50004</v>
          </cell>
          <cell r="N512">
            <v>1800</v>
          </cell>
          <cell r="O512">
            <v>40</v>
          </cell>
          <cell r="P512" t="str">
            <v>б\н от 01.02.2006г.</v>
          </cell>
          <cell r="Q512">
            <v>6325.6145844887733</v>
          </cell>
          <cell r="R512" t="str">
            <v>ООО "ССС-2000"</v>
          </cell>
          <cell r="S512" t="str">
            <v>ООО "ССС 2000"</v>
          </cell>
          <cell r="T512" t="str">
            <v>ШР-1 база ООО "СГИ"</v>
          </cell>
          <cell r="U512" t="str">
            <v>СА4У-И672М</v>
          </cell>
          <cell r="V512" t="str">
            <v>017456</v>
          </cell>
          <cell r="W512">
            <v>2</v>
          </cell>
          <cell r="X512" t="str">
            <v>200/5</v>
          </cell>
          <cell r="Y512" t="str">
            <v>-</v>
          </cell>
          <cell r="Z512">
            <v>40</v>
          </cell>
          <cell r="AA512" t="str">
            <v>1кв.2002г.</v>
          </cell>
          <cell r="AC512" t="str">
            <v>ООО "Стройгазинвест"</v>
          </cell>
          <cell r="AE512">
            <v>12</v>
          </cell>
          <cell r="AF512" t="e">
            <v>#N/A</v>
          </cell>
          <cell r="AG512" t="e">
            <v>#N/A</v>
          </cell>
          <cell r="AP512" t="str">
            <v>ШР-1 база ООО "СГИ"</v>
          </cell>
          <cell r="AQ512" t="str">
            <v>ООО "СГИ"</v>
          </cell>
          <cell r="AR512" t="str">
            <v>ООО "Стройгазинвест"</v>
          </cell>
          <cell r="AS512">
            <v>1</v>
          </cell>
          <cell r="AT512">
            <v>1</v>
          </cell>
          <cell r="BB512" t="str">
            <v>т. 52-22-74, 
т. 56-38-04</v>
          </cell>
        </row>
        <row r="513">
          <cell r="A513">
            <v>20471.001</v>
          </cell>
          <cell r="B513">
            <v>1</v>
          </cell>
          <cell r="C513">
            <v>20471.134999999998</v>
          </cell>
          <cell r="D513">
            <v>20471</v>
          </cell>
          <cell r="E513" t="str">
            <v>ГСК "Лотос"</v>
          </cell>
          <cell r="F513" t="str">
            <v>Запитан от "ССС 2000"</v>
          </cell>
          <cell r="G513" t="str">
            <v>ПС 110/6 "Морошка" 
ЗРУ-6 кВ яч. № 21</v>
          </cell>
          <cell r="H513" t="str">
            <v>КТПн  № 83</v>
          </cell>
          <cell r="I513" t="str">
            <v>КТПн  № 83</v>
          </cell>
          <cell r="J513" t="str">
            <v>на наконечниках отходящего кабеля  РУ-0,4кВ КТПн-83 яч. №3</v>
          </cell>
          <cell r="K513">
            <v>50004</v>
          </cell>
          <cell r="N513">
            <v>601</v>
          </cell>
          <cell r="O513">
            <v>10</v>
          </cell>
          <cell r="P513" t="str">
            <v>б\н от 01.01.2006г.</v>
          </cell>
          <cell r="Q513">
            <v>7000</v>
          </cell>
          <cell r="S513" t="str">
            <v>ООО "ССС 2000"</v>
          </cell>
          <cell r="T513" t="str">
            <v>ВРУ-0,4кВ ГСК "Лотос"</v>
          </cell>
          <cell r="U513" t="str">
            <v>СА4У-И672М</v>
          </cell>
          <cell r="V513" t="str">
            <v>460866</v>
          </cell>
          <cell r="W513">
            <v>2</v>
          </cell>
          <cell r="X513" t="str">
            <v>-</v>
          </cell>
          <cell r="Y513" t="str">
            <v>-</v>
          </cell>
          <cell r="Z513">
            <v>1</v>
          </cell>
          <cell r="AA513" t="str">
            <v>4кв. 2004г.</v>
          </cell>
          <cell r="AC513" t="str">
            <v>ГСК "Лотос"</v>
          </cell>
          <cell r="AE513">
            <v>135</v>
          </cell>
          <cell r="AF513" t="str">
            <v>Потреб. прирав. к населению (скидка 12% согл. решения РЭК № 200) СН2</v>
          </cell>
          <cell r="AG513" t="str">
            <v>СН2</v>
          </cell>
          <cell r="AS513">
            <v>1</v>
          </cell>
          <cell r="AT513">
            <v>1</v>
          </cell>
          <cell r="BB513" t="str">
            <v>т. 52-05-13</v>
          </cell>
        </row>
        <row r="514">
          <cell r="A514">
            <v>20464.001</v>
          </cell>
          <cell r="B514">
            <v>1</v>
          </cell>
          <cell r="C514">
            <v>20464.014999999999</v>
          </cell>
          <cell r="D514">
            <v>20464</v>
          </cell>
          <cell r="E514" t="str">
            <v>ЗАО "ЯСГД"</v>
          </cell>
          <cell r="F514" t="str">
            <v>Запитан от "ССС 2000"</v>
          </cell>
          <cell r="G514" t="str">
            <v>ПС 110/6 "Морошка" 
ЗРУ-6 кВ яч. № 21</v>
          </cell>
          <cell r="H514" t="str">
            <v>КТПн  № 83</v>
          </cell>
          <cell r="I514" t="str">
            <v>КТПн  № 83</v>
          </cell>
          <cell r="J514" t="str">
            <v>на наконечниках отходящего кабеля  
РУ-0,4кВ  авт. №8  базы "ССС-2000"</v>
          </cell>
          <cell r="K514">
            <v>50004</v>
          </cell>
          <cell r="N514">
            <v>28495</v>
          </cell>
          <cell r="O514">
            <v>40</v>
          </cell>
          <cell r="P514" t="str">
            <v>б\н от 01.10.2004г.</v>
          </cell>
          <cell r="Q514">
            <v>6123.3445593945644</v>
          </cell>
          <cell r="R514" t="str">
            <v>ООО "ССС-2000"</v>
          </cell>
          <cell r="S514" t="str">
            <v>ООО "ССС 2000"</v>
          </cell>
          <cell r="T514" t="str">
            <v>ВРУ-0,4кВ базы ЗАО "ЯСГД"</v>
          </cell>
          <cell r="U514" t="str">
            <v>TUB-С520</v>
          </cell>
          <cell r="V514" t="str">
            <v>8928155</v>
          </cell>
          <cell r="W514">
            <v>2</v>
          </cell>
          <cell r="X514" t="str">
            <v>-</v>
          </cell>
          <cell r="Y514" t="str">
            <v>-</v>
          </cell>
          <cell r="Z514">
            <v>1</v>
          </cell>
          <cell r="AA514" t="str">
            <v>1кв.2004г.</v>
          </cell>
          <cell r="AC514" t="str">
            <v>ЗАО "ЯСГД"</v>
          </cell>
          <cell r="AE514">
            <v>15</v>
          </cell>
          <cell r="AF514" t="e">
            <v>#N/A</v>
          </cell>
          <cell r="AG514" t="e">
            <v>#N/A</v>
          </cell>
          <cell r="AP514" t="str">
            <v>РУ-0,4кВ базы "ССС-2000"</v>
          </cell>
          <cell r="AQ514" t="str">
            <v>авт. выключатель №8</v>
          </cell>
          <cell r="AR514" t="str">
            <v>ООО "ССС-2000"</v>
          </cell>
          <cell r="AS514">
            <v>1</v>
          </cell>
          <cell r="AT514">
            <v>1</v>
          </cell>
          <cell r="BB514" t="str">
            <v>т. 56-87-69, 
т/ф. 56-16-51,
ф. 56-87-63</v>
          </cell>
        </row>
        <row r="515">
          <cell r="A515">
            <v>20832.008999999998</v>
          </cell>
          <cell r="B515">
            <v>9</v>
          </cell>
          <cell r="C515">
            <v>20832.023000000001</v>
          </cell>
          <cell r="D515">
            <v>20832</v>
          </cell>
          <cell r="E515" t="str">
            <v>Население г. Надым</v>
          </cell>
          <cell r="F515" t="str">
            <v>Лысенко С.Л.
Запитан от "ССС 2000"</v>
          </cell>
          <cell r="G515" t="str">
            <v>ПС 110/6 "Морошка" 
ЗРУ-6 кВ яч. № 21</v>
          </cell>
          <cell r="H515" t="str">
            <v>КТПн  № 83</v>
          </cell>
          <cell r="I515" t="str">
            <v>КТПн  № 83</v>
          </cell>
          <cell r="J515" t="str">
            <v xml:space="preserve">на наконечниках отходящего кабеля
 РУ-0,4кВ КТПн-83  ав.№5  </v>
          </cell>
          <cell r="K515">
            <v>50004</v>
          </cell>
          <cell r="N515">
            <v>5400</v>
          </cell>
          <cell r="O515">
            <v>20</v>
          </cell>
          <cell r="P515" t="str">
            <v>б\н от 01.10.2005г.</v>
          </cell>
          <cell r="Q515">
            <v>4366.8636334630846</v>
          </cell>
          <cell r="R515" t="str">
            <v>ООО "ССС-2000"</v>
          </cell>
          <cell r="S515" t="str">
            <v>ООО "ССС 2000"</v>
          </cell>
          <cell r="T515" t="str">
            <v>ШР-1 база "Лысенко"</v>
          </cell>
          <cell r="U515" t="str">
            <v>СА4У-И672М</v>
          </cell>
          <cell r="V515" t="str">
            <v>397798</v>
          </cell>
          <cell r="W515">
            <v>2</v>
          </cell>
          <cell r="X515" t="str">
            <v>200/5</v>
          </cell>
          <cell r="Y515" t="str">
            <v>-</v>
          </cell>
          <cell r="Z515">
            <v>40</v>
          </cell>
          <cell r="AA515" t="str">
            <v>1кв.2003г.</v>
          </cell>
          <cell r="AC515" t="str">
            <v>гр. Лысенко С. Л.</v>
          </cell>
          <cell r="AE515">
            <v>23</v>
          </cell>
          <cell r="AF515" t="e">
            <v>#N/A</v>
          </cell>
          <cell r="AG515" t="e">
            <v>#N/A</v>
          </cell>
          <cell r="AS515">
            <v>1</v>
          </cell>
          <cell r="AT515">
            <v>1</v>
          </cell>
          <cell r="BB515" t="e">
            <v>#REF!</v>
          </cell>
        </row>
        <row r="516">
          <cell r="A516">
            <v>20515.002</v>
          </cell>
          <cell r="B516">
            <v>2</v>
          </cell>
          <cell r="C516">
            <v>20515.023000000001</v>
          </cell>
          <cell r="D516">
            <v>20515</v>
          </cell>
          <cell r="E516" t="str">
            <v>ИП Лесниченко Е. М.</v>
          </cell>
          <cell r="F516" t="str">
            <v>Запитан от "ССС 2000"</v>
          </cell>
          <cell r="G516" t="str">
            <v>ПС 110/6 "Морошка" 
ЗРУ-6 кВ яч. № 21</v>
          </cell>
          <cell r="H516" t="str">
            <v>КТПн  № 83</v>
          </cell>
          <cell r="I516" t="str">
            <v>КТПн  № 83</v>
          </cell>
          <cell r="J516" t="str">
            <v>На наконечниках отходящго кабеля 
РУ-0,4кВ  КТПн  №83</v>
          </cell>
          <cell r="K516">
            <v>50004</v>
          </cell>
          <cell r="N516">
            <v>5760</v>
          </cell>
          <cell r="O516">
            <v>20</v>
          </cell>
          <cell r="P516" t="str">
            <v>б\н
от 10.10.2005г.</v>
          </cell>
          <cell r="Q516">
            <v>4372.1938435570555</v>
          </cell>
          <cell r="R516" t="str">
            <v>ООО "ССС-2000"</v>
          </cell>
          <cell r="S516" t="str">
            <v>ООО "ССС 2000"</v>
          </cell>
          <cell r="T516" t="str">
            <v>ШР-1 базы СТО</v>
          </cell>
          <cell r="U516" t="str">
            <v>СА4У-И672М</v>
          </cell>
          <cell r="V516" t="str">
            <v>518692</v>
          </cell>
          <cell r="W516">
            <v>2</v>
          </cell>
          <cell r="X516" t="str">
            <v>200/5</v>
          </cell>
          <cell r="Y516" t="str">
            <v>-</v>
          </cell>
          <cell r="Z516">
            <v>40</v>
          </cell>
          <cell r="AA516" t="str">
            <v>1кв. 2004г.</v>
          </cell>
          <cell r="AC516" t="str">
            <v>ИП Лесниченко</v>
          </cell>
          <cell r="AE516">
            <v>23</v>
          </cell>
          <cell r="AF516" t="e">
            <v>#N/A</v>
          </cell>
          <cell r="AG516" t="e">
            <v>#N/A</v>
          </cell>
          <cell r="AS516">
            <v>1</v>
          </cell>
          <cell r="AT516">
            <v>1</v>
          </cell>
          <cell r="BB516" t="str">
            <v>т. 53-60-10,  
т. 8-902-626-76-68</v>
          </cell>
        </row>
        <row r="517">
          <cell r="E517" t="str">
            <v>КТПн № 84</v>
          </cell>
          <cell r="N517">
            <v>81920</v>
          </cell>
          <cell r="O517">
            <v>240</v>
          </cell>
          <cell r="AG517" t="str">
            <v/>
          </cell>
        </row>
        <row r="518">
          <cell r="A518">
            <v>20103.062000000002</v>
          </cell>
          <cell r="B518">
            <v>62</v>
          </cell>
          <cell r="C518">
            <v>20103.0605</v>
          </cell>
          <cell r="D518">
            <v>20103</v>
          </cell>
          <cell r="E518" t="str">
            <v>ОАО "СевЭнКо"</v>
          </cell>
          <cell r="F518" t="str">
            <v>ООО "Надымское ГКМ" промбаза</v>
          </cell>
          <cell r="G518" t="str">
            <v>ПС 110/6 "Морошка" 
ЗРУ-6 кВ яч. № 21</v>
          </cell>
          <cell r="H518" t="str">
            <v>ТП № 67</v>
          </cell>
          <cell r="I518" t="str">
            <v>КТПн  № 84</v>
          </cell>
          <cell r="J518" t="str">
            <v>на наконечниках отходящего кабеля на РЛ-84   ВЛ-6кВ ООО "ССС 2000"</v>
          </cell>
          <cell r="K518">
            <v>50004</v>
          </cell>
          <cell r="N518">
            <v>54180</v>
          </cell>
          <cell r="P518" t="str">
            <v>б\н от 21.09.2006г.</v>
          </cell>
          <cell r="Q518">
            <v>7000</v>
          </cell>
          <cell r="R518" t="str">
            <v>ООО "ССС-2000"</v>
          </cell>
          <cell r="S518" t="str">
            <v xml:space="preserve">ООО "Надымское ГКМ" </v>
          </cell>
          <cell r="T518" t="str">
            <v>РУ-0,4кВ КТПн № 87</v>
          </cell>
          <cell r="U518" t="str">
            <v>ЦЭ 68058</v>
          </cell>
          <cell r="V518" t="str">
            <v>46026514</v>
          </cell>
          <cell r="W518">
            <v>2</v>
          </cell>
          <cell r="X518" t="str">
            <v>-</v>
          </cell>
          <cell r="Y518" t="str">
            <v>-</v>
          </cell>
          <cell r="Z518">
            <v>1</v>
          </cell>
          <cell r="AC518" t="str">
            <v xml:space="preserve">ООО "Надымское ГКМ" </v>
          </cell>
          <cell r="AE518">
            <v>60.5</v>
          </cell>
          <cell r="AF518" t="str">
            <v>Оптовый тариф "СЭК" пром. ч/з "ТЭР" при h= от 5001ч. до 6000ч.  СН2</v>
          </cell>
          <cell r="AG518" t="str">
            <v>СН2</v>
          </cell>
          <cell r="AH518" t="str">
            <v>КТП  № 87</v>
          </cell>
          <cell r="AJ518">
            <v>1</v>
          </cell>
          <cell r="AK518">
            <v>8760</v>
          </cell>
          <cell r="AL518" t="str">
            <v>6/0,4</v>
          </cell>
          <cell r="BB518" t="e">
            <v>#REF!</v>
          </cell>
        </row>
        <row r="519">
          <cell r="E519" t="str">
            <v>КТП № 102</v>
          </cell>
          <cell r="N519">
            <v>88323</v>
          </cell>
          <cell r="O519">
            <v>260</v>
          </cell>
        </row>
        <row r="520">
          <cell r="A520">
            <v>20103.062999999998</v>
          </cell>
          <cell r="B520">
            <v>63</v>
          </cell>
          <cell r="C520">
            <v>20103.0605</v>
          </cell>
          <cell r="D520">
            <v>20103</v>
          </cell>
          <cell r="E520" t="str">
            <v>ОАО "СевЭнКо"</v>
          </cell>
          <cell r="F520" t="str">
            <v>ООО   "Спецбурвод" кислородная станция</v>
          </cell>
          <cell r="G520" t="str">
            <v>ПС 110/6 "Ст. Надым" 
ЗРУ-6 кВ яч. № 11, 16</v>
          </cell>
          <cell r="H520" t="str">
            <v>ТП  № 102</v>
          </cell>
          <cell r="I520" t="str">
            <v>ТП  № 102</v>
          </cell>
          <cell r="J520" t="str">
            <v>На наконечниках отходящго кабеля 
РУ-0,4кВ  ТП  №102</v>
          </cell>
          <cell r="K520">
            <v>50004</v>
          </cell>
          <cell r="N520">
            <v>92500</v>
          </cell>
          <cell r="O520">
            <v>200</v>
          </cell>
          <cell r="P520" t="str">
            <v>б\н от 01.01.2008г.</v>
          </cell>
          <cell r="Q520">
            <v>7000</v>
          </cell>
          <cell r="R520" t="str">
            <v>МУП "ТЭР"</v>
          </cell>
          <cell r="S520" t="str">
            <v>МУП "ТЭР"</v>
          </cell>
          <cell r="T520" t="str">
            <v>РУ-0,4 кВ, ТП № 103</v>
          </cell>
          <cell r="AE520">
            <v>60.5</v>
          </cell>
          <cell r="AF520" t="str">
            <v>Оптовый тариф "СЭК" пром. ч/з "ТЭР" при h= от 5001ч. до 6000ч.  СН2</v>
          </cell>
          <cell r="AG520" t="str">
            <v>СН2</v>
          </cell>
          <cell r="AP520" t="str">
            <v>ВРУ-0,4кВ КС ООО "Спецбурвод"</v>
          </cell>
          <cell r="AQ520" t="str">
            <v>вводной авт. выключатель</v>
          </cell>
          <cell r="AR520" t="str">
            <v xml:space="preserve">ООО   "Спецбурвод" </v>
          </cell>
          <cell r="BB520" t="e">
            <v>#REF!</v>
          </cell>
        </row>
        <row r="521">
          <cell r="A521">
            <v>0</v>
          </cell>
          <cell r="C521">
            <v>20103.103999999999</v>
          </cell>
          <cell r="D521">
            <v>20103</v>
          </cell>
          <cell r="E521" t="str">
            <v>ОАО "СевЭнКо"</v>
          </cell>
          <cell r="G521" t="str">
            <v>ПС 110/6 "Ст. Надым" 
ЗРУ-6 кВ яч. № 11, 16</v>
          </cell>
          <cell r="H521" t="str">
            <v>ТП  № 102</v>
          </cell>
          <cell r="I521" t="str">
            <v>ТП  № 102</v>
          </cell>
          <cell r="K521">
            <v>50004</v>
          </cell>
          <cell r="L521">
            <v>50001</v>
          </cell>
          <cell r="N521">
            <v>81887</v>
          </cell>
          <cell r="O521">
            <v>240</v>
          </cell>
          <cell r="Q521">
            <v>7000</v>
          </cell>
          <cell r="S521" t="str">
            <v>МУП "ТЭР"</v>
          </cell>
          <cell r="T521" t="str">
            <v>по расчёту</v>
          </cell>
          <cell r="AE521">
            <v>104</v>
          </cell>
          <cell r="AF521" t="str">
            <v>Население с эл.плитами   НН</v>
          </cell>
          <cell r="AG521" t="str">
            <v>НН</v>
          </cell>
          <cell r="AS521">
            <v>1</v>
          </cell>
          <cell r="AV521">
            <v>1</v>
          </cell>
          <cell r="BB521" t="e">
            <v>#REF!</v>
          </cell>
        </row>
        <row r="522">
          <cell r="E522" t="str">
            <v>КТП № 103</v>
          </cell>
          <cell r="N522">
            <v>88323</v>
          </cell>
          <cell r="O522">
            <v>260</v>
          </cell>
        </row>
        <row r="523">
          <cell r="A523">
            <v>20106.02</v>
          </cell>
          <cell r="B523">
            <v>20</v>
          </cell>
          <cell r="C523">
            <v>20106</v>
          </cell>
          <cell r="D523">
            <v>20106</v>
          </cell>
          <cell r="E523" t="str">
            <v>ООО "ГТЭР"</v>
          </cell>
          <cell r="F523" t="str">
            <v>Общий</v>
          </cell>
          <cell r="G523" t="str">
            <v>ПС 110/6 "Ст. Надым" 
ЗРУ-6 кВ яч. № 11, 16</v>
          </cell>
          <cell r="H523" t="str">
            <v>КТПн  № 103</v>
          </cell>
          <cell r="I523" t="str">
            <v>КТПн  № 103</v>
          </cell>
          <cell r="J523" t="str">
            <v>на изоляторах вводов в жилые дома  №№16, 20 СМУ-1 Ст.Надым  и пос. Северный (№№ 6, 7, 8, 10, 13, 34, 35, 41, 45, 60, 63, 65,59,52,53)</v>
          </cell>
          <cell r="N523">
            <v>92500</v>
          </cell>
          <cell r="O523">
            <v>280</v>
          </cell>
          <cell r="P523" t="str">
            <v>б\н от 01.01.2006г.</v>
          </cell>
          <cell r="Q523">
            <v>7000</v>
          </cell>
          <cell r="R523" t="str">
            <v>ООО "ГТЭР"</v>
          </cell>
          <cell r="S523" t="str">
            <v>МУП "ТЭР"</v>
          </cell>
          <cell r="T523" t="str">
            <v>РУ-0,4 кВ, ТП № 103</v>
          </cell>
          <cell r="U523" t="str">
            <v>СА4У-И672М</v>
          </cell>
          <cell r="V523" t="str">
            <v>039149</v>
          </cell>
          <cell r="W523">
            <v>2</v>
          </cell>
          <cell r="X523" t="str">
            <v>500/5</v>
          </cell>
          <cell r="Y523" t="str">
            <v>-</v>
          </cell>
          <cell r="Z523">
            <v>100</v>
          </cell>
          <cell r="AA523" t="str">
            <v>2кв 1999</v>
          </cell>
          <cell r="AC523" t="str">
            <v>ООО "ГТЭР"</v>
          </cell>
          <cell r="AE523">
            <v>0</v>
          </cell>
          <cell r="AF523" t="str">
            <v xml:space="preserve">Общий  учёт </v>
          </cell>
          <cell r="AG523" t="str">
            <v/>
          </cell>
          <cell r="BB523" t="str">
            <v>т. 56-12-00
т/ф 53-03-65
т. 53-23-05</v>
          </cell>
        </row>
        <row r="524">
          <cell r="A524">
            <v>20106.021000000001</v>
          </cell>
          <cell r="B524">
            <v>21</v>
          </cell>
          <cell r="C524">
            <v>20106.103999999999</v>
          </cell>
          <cell r="D524">
            <v>20106</v>
          </cell>
          <cell r="E524" t="str">
            <v>ООО "ГТЭР"</v>
          </cell>
          <cell r="F524" t="str">
            <v>население (разность)</v>
          </cell>
          <cell r="G524" t="str">
            <v>ПС 110/6 "Ст. Надым" 
ЗРУ-6 кВ яч. № 11, 16</v>
          </cell>
          <cell r="H524" t="str">
            <v>КТПн  № 103</v>
          </cell>
          <cell r="I524" t="str">
            <v>КТПн  № 103</v>
          </cell>
          <cell r="K524">
            <v>50004</v>
          </cell>
          <cell r="L524">
            <v>50001</v>
          </cell>
          <cell r="N524">
            <v>81887</v>
          </cell>
          <cell r="O524">
            <v>240</v>
          </cell>
          <cell r="Q524">
            <v>7000</v>
          </cell>
          <cell r="S524" t="str">
            <v>МУП "ТЭР"</v>
          </cell>
          <cell r="T524" t="str">
            <v>по расчёту</v>
          </cell>
          <cell r="AE524">
            <v>104</v>
          </cell>
          <cell r="AF524" t="str">
            <v>Население с эл.плитами   НН</v>
          </cell>
          <cell r="AG524" t="str">
            <v>НН</v>
          </cell>
          <cell r="AS524">
            <v>1</v>
          </cell>
          <cell r="AV524">
            <v>1</v>
          </cell>
          <cell r="BB524" t="str">
            <v>т. 56-12-00
т/ф 53-03-65
т. 53-23-05</v>
          </cell>
        </row>
        <row r="525">
          <cell r="A525">
            <v>0</v>
          </cell>
          <cell r="C525">
            <v>80001.046000000002</v>
          </cell>
          <cell r="D525">
            <v>80001</v>
          </cell>
          <cell r="E525" t="str">
            <v>ООО "ГТЭР"</v>
          </cell>
          <cell r="F525" t="str">
            <v>Потери</v>
          </cell>
          <cell r="G525" t="str">
            <v>ПС 110/6 "Ст. Надым" 
ЗРУ-6 кВ яч. № 11, 16</v>
          </cell>
          <cell r="H525" t="str">
            <v>КТПн  № 103</v>
          </cell>
          <cell r="I525" t="str">
            <v>КТПн  № 103</v>
          </cell>
          <cell r="K525">
            <v>50004</v>
          </cell>
          <cell r="L525">
            <v>50001</v>
          </cell>
          <cell r="N525">
            <v>5236</v>
          </cell>
          <cell r="O525">
            <v>20</v>
          </cell>
          <cell r="Q525">
            <v>7000</v>
          </cell>
          <cell r="S525" t="str">
            <v>МУП "ТЭР"</v>
          </cell>
          <cell r="T525" t="str">
            <v>по расчёту</v>
          </cell>
          <cell r="AE525">
            <v>46</v>
          </cell>
          <cell r="AF525" t="e">
            <v>#N/A</v>
          </cell>
          <cell r="AG525" t="e">
            <v>#N/A</v>
          </cell>
          <cell r="BB525" t="str">
            <v>т. 6-12-00
т/ф 3-26-96
т. 3-23-05</v>
          </cell>
        </row>
        <row r="526">
          <cell r="A526">
            <v>20106.022000000001</v>
          </cell>
          <cell r="B526">
            <v>22</v>
          </cell>
          <cell r="C526">
            <v>20106.027999999998</v>
          </cell>
          <cell r="D526">
            <v>20106</v>
          </cell>
          <cell r="E526" t="str">
            <v>ООО "ГТЭР"</v>
          </cell>
          <cell r="F526" t="str">
            <v>ул. освещение</v>
          </cell>
          <cell r="G526" t="str">
            <v>ПС 110/6 "Ст. Надым" 
ЗРУ-6 кВ яч. № 11, 16</v>
          </cell>
          <cell r="H526" t="str">
            <v>КТПн  № 103</v>
          </cell>
          <cell r="I526" t="str">
            <v>КТПн  № 103</v>
          </cell>
          <cell r="J526" t="str">
            <v>в точке подключения к опоре ВЛ-0,4кВ</v>
          </cell>
          <cell r="K526">
            <v>50004</v>
          </cell>
          <cell r="L526">
            <v>50001</v>
          </cell>
          <cell r="N526">
            <v>1200</v>
          </cell>
          <cell r="O526">
            <v>5</v>
          </cell>
          <cell r="P526" t="str">
            <v>б\н от 01.01.2006г.</v>
          </cell>
          <cell r="Q526">
            <v>7000</v>
          </cell>
          <cell r="R526" t="str">
            <v>ООО "ГТЭР"</v>
          </cell>
          <cell r="S526" t="str">
            <v>МУП "ТЭР"</v>
          </cell>
          <cell r="T526" t="str">
            <v>по уст. мощности</v>
          </cell>
          <cell r="AE526">
            <v>28</v>
          </cell>
          <cell r="AF526" t="e">
            <v>#N/A</v>
          </cell>
          <cell r="AG526" t="e">
            <v>#N/A</v>
          </cell>
          <cell r="AS526">
            <v>1</v>
          </cell>
          <cell r="AV526">
            <v>1</v>
          </cell>
          <cell r="BB526" t="str">
            <v>т. 56-12-00
т/ф 53-03-65
т. 53-23-05</v>
          </cell>
        </row>
        <row r="527">
          <cell r="A527">
            <v>20103.064999999999</v>
          </cell>
          <cell r="B527">
            <v>65</v>
          </cell>
          <cell r="C527">
            <v>20103.0605</v>
          </cell>
          <cell r="D527">
            <v>20103</v>
          </cell>
          <cell r="E527" t="str">
            <v>ОАО "СевЭнКо"</v>
          </cell>
          <cell r="F527" t="str">
            <v>ООО "Спецбурвод" 
бытовое помещение</v>
          </cell>
          <cell r="G527" t="str">
            <v>ПС 110/6 "Ст. Надым" 
ЗРУ-6 кВ яч. № 11, 16</v>
          </cell>
          <cell r="H527" t="str">
            <v>КТПн  № 103</v>
          </cell>
          <cell r="I527" t="str">
            <v>КТПн  № 103</v>
          </cell>
          <cell r="J527" t="str">
            <v>На наконечниках отходящго кабеля 
РУ-0,4кВ  ТП  №103</v>
          </cell>
          <cell r="K527">
            <v>50004</v>
          </cell>
          <cell r="N527">
            <v>4177</v>
          </cell>
          <cell r="O527">
            <v>10</v>
          </cell>
          <cell r="P527" t="str">
            <v>б\н от 01.01.2008г.</v>
          </cell>
          <cell r="Q527">
            <v>7000</v>
          </cell>
          <cell r="R527" t="str">
            <v>МУП "ТЭР"</v>
          </cell>
          <cell r="S527" t="str">
            <v>МУП "ТЭР"</v>
          </cell>
          <cell r="AE527">
            <v>60.5</v>
          </cell>
          <cell r="AF527" t="str">
            <v>Оптовый тариф "СЭК" пром. ч/з "ТЭР" при h= от 5001ч. до 6000ч.  СН2</v>
          </cell>
          <cell r="AG527" t="str">
            <v>СН2</v>
          </cell>
          <cell r="AP527" t="str">
            <v>ВРУ-0,4кВ КС ООО "Спецбурвод"</v>
          </cell>
          <cell r="AQ527" t="str">
            <v>вводной авт. выключатель</v>
          </cell>
          <cell r="AR527" t="str">
            <v xml:space="preserve">ООО   "Спецбурвод" </v>
          </cell>
          <cell r="BB527" t="e">
            <v>#REF!</v>
          </cell>
        </row>
        <row r="528">
          <cell r="E528" t="str">
            <v>КТП № 104</v>
          </cell>
          <cell r="N528">
            <v>32540</v>
          </cell>
          <cell r="O528">
            <v>100</v>
          </cell>
        </row>
        <row r="529">
          <cell r="A529">
            <v>20106.017</v>
          </cell>
          <cell r="B529">
            <v>17</v>
          </cell>
          <cell r="C529">
            <v>20106.013999999999</v>
          </cell>
          <cell r="D529">
            <v>20106</v>
          </cell>
          <cell r="E529" t="str">
            <v>ООО "ГТЭР"</v>
          </cell>
          <cell r="F529" t="str">
            <v>Водозабор</v>
          </cell>
          <cell r="G529" t="str">
            <v>ПС 110/6 "Ст. Надым" 
ЗРУ-6 кВ яч. № 11, 16</v>
          </cell>
          <cell r="H529" t="str">
            <v>КТПн  № 104</v>
          </cell>
          <cell r="I529" t="str">
            <v>КТПн  № 104</v>
          </cell>
          <cell r="J529" t="str">
            <v xml:space="preserve">на наконечниахи отходящего кабеля в РУ-0,4кВ КТПн-250  №104  </v>
          </cell>
          <cell r="K529">
            <v>50004</v>
          </cell>
          <cell r="L529">
            <v>50001</v>
          </cell>
          <cell r="N529">
            <v>7040</v>
          </cell>
          <cell r="O529">
            <v>20</v>
          </cell>
          <cell r="P529" t="str">
            <v>б\н от 01.01.2006г.</v>
          </cell>
          <cell r="Q529">
            <v>7000</v>
          </cell>
          <cell r="R529" t="str">
            <v>МУП "ТЭР"</v>
          </cell>
          <cell r="S529" t="str">
            <v>МУП "ТЭР"</v>
          </cell>
          <cell r="T529" t="str">
            <v>РУ-0,4 кВ, ТП № 104</v>
          </cell>
          <cell r="U529" t="str">
            <v>СА4У-И672М</v>
          </cell>
          <cell r="V529" t="str">
            <v>441495</v>
          </cell>
          <cell r="W529">
            <v>2</v>
          </cell>
          <cell r="X529" t="str">
            <v>200/5</v>
          </cell>
          <cell r="Y529" t="str">
            <v>-</v>
          </cell>
          <cell r="Z529">
            <v>40</v>
          </cell>
          <cell r="AA529" t="str">
            <v>1кв 1999</v>
          </cell>
          <cell r="AC529" t="str">
            <v>ООО "ГТЭР"</v>
          </cell>
          <cell r="AE529">
            <v>14</v>
          </cell>
          <cell r="AF529" t="e">
            <v>#N/A</v>
          </cell>
          <cell r="AG529" t="e">
            <v>#N/A</v>
          </cell>
          <cell r="AS529">
            <v>1</v>
          </cell>
          <cell r="AV529">
            <v>1</v>
          </cell>
          <cell r="BB529" t="str">
            <v>т. 56-12-00
т/ф 53-03-65
т. 53-23-05</v>
          </cell>
        </row>
        <row r="530">
          <cell r="A530">
            <v>20106.018</v>
          </cell>
          <cell r="B530">
            <v>18</v>
          </cell>
          <cell r="C530">
            <v>20106</v>
          </cell>
          <cell r="D530">
            <v>20106</v>
          </cell>
          <cell r="E530" t="str">
            <v>ООО "ГТЭР"</v>
          </cell>
          <cell r="F530" t="str">
            <v>Население</v>
          </cell>
          <cell r="G530" t="str">
            <v>ПС 110/6 "Ст. Надым" 
ЗРУ-6 кВ яч. № 11, 16</v>
          </cell>
          <cell r="H530" t="str">
            <v>КТПн  № 104</v>
          </cell>
          <cell r="I530" t="str">
            <v>КТПн  № 104</v>
          </cell>
          <cell r="J530" t="str">
            <v xml:space="preserve">на наконечниахи отходящего кабеля в РУ-0,4кВ КТПн-250  №104  </v>
          </cell>
          <cell r="N530">
            <v>25500</v>
          </cell>
          <cell r="O530">
            <v>80</v>
          </cell>
          <cell r="P530" t="str">
            <v>б\н от 01.01.2006г.</v>
          </cell>
          <cell r="Q530">
            <v>7000</v>
          </cell>
          <cell r="R530" t="str">
            <v>МУП "ТЭР"</v>
          </cell>
          <cell r="S530" t="str">
            <v>МУП "ТЭР"</v>
          </cell>
          <cell r="T530" t="str">
            <v>РУ-0,4 кВ, ТП № 104</v>
          </cell>
          <cell r="U530" t="str">
            <v>СА4У-И672М</v>
          </cell>
          <cell r="V530" t="str">
            <v>060751</v>
          </cell>
          <cell r="W530">
            <v>2</v>
          </cell>
          <cell r="X530" t="str">
            <v>300/5</v>
          </cell>
          <cell r="Y530" t="str">
            <v>-</v>
          </cell>
          <cell r="Z530">
            <v>60</v>
          </cell>
          <cell r="AA530" t="str">
            <v>1кв.2000</v>
          </cell>
          <cell r="AC530" t="str">
            <v>ООО "ГТЭР"</v>
          </cell>
          <cell r="AE530">
            <v>0</v>
          </cell>
          <cell r="AF530" t="str">
            <v xml:space="preserve">Общий  учёт </v>
          </cell>
          <cell r="AG530" t="str">
            <v/>
          </cell>
          <cell r="BB530" t="str">
            <v>т. 56-12-00
т/ф 53-03-65
т. 53-23-05</v>
          </cell>
        </row>
        <row r="531">
          <cell r="A531">
            <v>20106.019</v>
          </cell>
          <cell r="B531">
            <v>19</v>
          </cell>
          <cell r="C531">
            <v>20106.103999999999</v>
          </cell>
          <cell r="D531">
            <v>20106</v>
          </cell>
          <cell r="E531" t="str">
            <v>ООО "ГТЭР"</v>
          </cell>
          <cell r="F531" t="str">
            <v>Население (разность)</v>
          </cell>
          <cell r="G531" t="str">
            <v>ПС 110/6 "Ст. Надым" 
ЗРУ-6 кВ яч. № 11, 16</v>
          </cell>
          <cell r="H531" t="str">
            <v>КТПн  № 104</v>
          </cell>
          <cell r="I531" t="str">
            <v>КТПн  № 104</v>
          </cell>
          <cell r="K531">
            <v>50004</v>
          </cell>
          <cell r="L531">
            <v>50001</v>
          </cell>
          <cell r="N531">
            <v>22105</v>
          </cell>
          <cell r="O531">
            <v>70</v>
          </cell>
          <cell r="Q531">
            <v>7000</v>
          </cell>
          <cell r="S531" t="str">
            <v>МУП "ТЭР"</v>
          </cell>
          <cell r="T531" t="str">
            <v>по расчёту</v>
          </cell>
          <cell r="Y531" t="str">
            <v>-</v>
          </cell>
          <cell r="Z531" t="str">
            <v>-</v>
          </cell>
          <cell r="AC531" t="str">
            <v>ООО "ГТЭР"</v>
          </cell>
          <cell r="AE531">
            <v>104</v>
          </cell>
          <cell r="AF531" t="str">
            <v>Население с эл.плитами   НН</v>
          </cell>
          <cell r="AG531" t="str">
            <v>НН</v>
          </cell>
          <cell r="AS531">
            <v>1</v>
          </cell>
          <cell r="AV531">
            <v>1</v>
          </cell>
          <cell r="BB531" t="str">
            <v>т. 56-12-00
т/ф 53-03-65
т. 53-23-05</v>
          </cell>
        </row>
        <row r="532">
          <cell r="A532">
            <v>20616.001</v>
          </cell>
          <cell r="B532">
            <v>1</v>
          </cell>
          <cell r="C532">
            <v>20616.026000000002</v>
          </cell>
          <cell r="D532">
            <v>20616</v>
          </cell>
          <cell r="E532" t="str">
            <v>ИП Авраменко Р. В.</v>
          </cell>
          <cell r="F532" t="str">
            <v>ИП Авраменко Р. В. маг. "Милан"</v>
          </cell>
          <cell r="G532" t="str">
            <v>ПС 110/6 "Ст. Надым" 
ЗРУ-6 кВ яч. № 11, 16</v>
          </cell>
          <cell r="H532" t="str">
            <v>КТПн  № 104</v>
          </cell>
          <cell r="I532" t="str">
            <v>КТПн  № 104</v>
          </cell>
          <cell r="J532" t="str">
            <v>в точке подключения к опоре ВЛ-0,4кВ</v>
          </cell>
          <cell r="K532">
            <v>50004</v>
          </cell>
          <cell r="L532">
            <v>50001</v>
          </cell>
          <cell r="N532">
            <v>3395</v>
          </cell>
          <cell r="O532">
            <v>10</v>
          </cell>
          <cell r="P532" t="str">
            <v>б\н от 01.01.2006г.</v>
          </cell>
          <cell r="Q532">
            <v>4810.0451436929288</v>
          </cell>
          <cell r="R532" t="str">
            <v>ООО "ГТЭР"</v>
          </cell>
          <cell r="S532" t="str">
            <v>МУП "ТЭР"</v>
          </cell>
          <cell r="T532" t="str">
            <v>ВРУ-0,4кВ
маг. "Милан"</v>
          </cell>
          <cell r="U532" t="str">
            <v>СА4-И 678</v>
          </cell>
          <cell r="V532" t="str">
            <v>655737</v>
          </cell>
          <cell r="W532">
            <v>2</v>
          </cell>
          <cell r="X532" t="str">
            <v>-</v>
          </cell>
          <cell r="Y532" t="str">
            <v>-</v>
          </cell>
          <cell r="Z532">
            <v>1</v>
          </cell>
          <cell r="AA532" t="str">
            <v>2кв 2006</v>
          </cell>
          <cell r="AC532" t="str">
            <v>ИП Авраменко Р. В.</v>
          </cell>
          <cell r="AE532">
            <v>26</v>
          </cell>
          <cell r="AF532" t="e">
            <v>#N/A</v>
          </cell>
          <cell r="AG532" t="e">
            <v>#N/A</v>
          </cell>
          <cell r="AS532">
            <v>1</v>
          </cell>
          <cell r="AV532">
            <v>1</v>
          </cell>
          <cell r="BB532" t="str">
            <v>т. 8-902-626-25-32,   
т. 54-60-18</v>
          </cell>
        </row>
        <row r="533">
          <cell r="A533">
            <v>20103.065999999999</v>
          </cell>
          <cell r="B533">
            <v>66</v>
          </cell>
          <cell r="C533">
            <v>20103.0605</v>
          </cell>
          <cell r="D533">
            <v>20103</v>
          </cell>
          <cell r="E533" t="str">
            <v>ОАО "СевЭнКо"</v>
          </cell>
          <cell r="F533" t="str">
            <v>ОАО "Уралсвязьинформ" АТС</v>
          </cell>
          <cell r="G533" t="str">
            <v>ПС 110/6 "Ст. Надым" 
ЗРУ-6 кВ яч. № 11, 16</v>
          </cell>
          <cell r="H533" t="str">
            <v>КТПн  № 104</v>
          </cell>
          <cell r="I533" t="str">
            <v>КТПн  № 104</v>
          </cell>
          <cell r="J533" t="str">
            <v xml:space="preserve">на наконечниахи отходящего кабеля в РУ-0,4кВ КТПн-250  №104  </v>
          </cell>
          <cell r="K533">
            <v>50004</v>
          </cell>
          <cell r="L533">
            <v>50001</v>
          </cell>
          <cell r="N533">
            <v>3395</v>
          </cell>
          <cell r="O533">
            <v>25</v>
          </cell>
          <cell r="P533" t="str">
            <v>б\н от 15.08.2006г.</v>
          </cell>
          <cell r="Q533">
            <v>4810.0451436929288</v>
          </cell>
          <cell r="R533" t="str">
            <v>МУП "ТЭР"</v>
          </cell>
          <cell r="S533" t="str">
            <v>МУП "ТЭР"</v>
          </cell>
          <cell r="T533" t="str">
            <v>ВРУ-0,4кВ АТС</v>
          </cell>
          <cell r="U533" t="str">
            <v>СА4-И 678</v>
          </cell>
          <cell r="V533" t="str">
            <v>033340305</v>
          </cell>
          <cell r="W533">
            <v>2</v>
          </cell>
          <cell r="X533" t="str">
            <v>-</v>
          </cell>
          <cell r="Y533" t="str">
            <v>-</v>
          </cell>
          <cell r="Z533">
            <v>1</v>
          </cell>
          <cell r="AA533" t="str">
            <v>2кв 2006</v>
          </cell>
          <cell r="AC533" t="str">
            <v>ОАО "УСИ"</v>
          </cell>
          <cell r="AE533">
            <v>60.5</v>
          </cell>
          <cell r="AF533" t="str">
            <v>Оптовый тариф "СЭК" пром. ч/з "ТЭР" при h= от 5001ч. до 6000ч.  СН2</v>
          </cell>
          <cell r="AG533" t="str">
            <v>СН2</v>
          </cell>
          <cell r="AP533" t="str">
            <v>ВРУ-0,4кВ АТС</v>
          </cell>
          <cell r="AQ533" t="str">
            <v>вводной авт. выключатель</v>
          </cell>
          <cell r="AR533" t="str">
            <v>ОАО "УСИ"</v>
          </cell>
          <cell r="AS533">
            <v>1</v>
          </cell>
          <cell r="AV533">
            <v>1</v>
          </cell>
          <cell r="BB533" t="e">
            <v>#REF!</v>
          </cell>
        </row>
        <row r="534">
          <cell r="E534" t="str">
            <v>КТП № 105</v>
          </cell>
          <cell r="N534">
            <v>112741</v>
          </cell>
          <cell r="O534">
            <v>340</v>
          </cell>
        </row>
        <row r="535">
          <cell r="A535">
            <v>20106.001</v>
          </cell>
          <cell r="B535">
            <v>1</v>
          </cell>
          <cell r="C535">
            <v>20106.017</v>
          </cell>
          <cell r="D535">
            <v>20106</v>
          </cell>
          <cell r="E535" t="str">
            <v>ООО "ГТЭР"</v>
          </cell>
          <cell r="F535" t="str">
            <v>Котельная</v>
          </cell>
          <cell r="G535" t="str">
            <v>ПС 110/6 "Ст. Надым" 
ЗРУ-6 кВ яч. № 11, 16</v>
          </cell>
          <cell r="H535" t="str">
            <v>КТПн  № 105</v>
          </cell>
          <cell r="I535" t="str">
            <v>КТПн  № 105</v>
          </cell>
          <cell r="J535" t="str">
            <v xml:space="preserve"> в точке подключения отходящего кабеля на опоре ВЛ-0,4 кВ  </v>
          </cell>
          <cell r="K535">
            <v>50004</v>
          </cell>
          <cell r="L535">
            <v>50001</v>
          </cell>
          <cell r="N535">
            <v>73560</v>
          </cell>
          <cell r="O535">
            <v>220</v>
          </cell>
          <cell r="P535" t="str">
            <v>б\н от 01.01.2006г.</v>
          </cell>
          <cell r="Q535">
            <v>7000</v>
          </cell>
          <cell r="R535" t="str">
            <v>МУП "ТЭР"</v>
          </cell>
          <cell r="S535" t="str">
            <v>МУП "ТЭР"</v>
          </cell>
          <cell r="T535" t="str">
            <v>ВРУ-0,4 кВ котельной</v>
          </cell>
          <cell r="U535" t="str">
            <v>СА4У-И672М</v>
          </cell>
          <cell r="V535" t="str">
            <v>745674</v>
          </cell>
          <cell r="W535">
            <v>2</v>
          </cell>
          <cell r="X535" t="str">
            <v>600/5</v>
          </cell>
          <cell r="Y535" t="str">
            <v>-</v>
          </cell>
          <cell r="Z535">
            <v>120</v>
          </cell>
          <cell r="AA535" t="str">
            <v>2кв 1999</v>
          </cell>
          <cell r="AC535" t="str">
            <v>ООО "ГТЭР"</v>
          </cell>
          <cell r="AE535">
            <v>17</v>
          </cell>
          <cell r="AF535" t="e">
            <v>#N/A</v>
          </cell>
          <cell r="AG535" t="e">
            <v>#N/A</v>
          </cell>
          <cell r="AS535">
            <v>1</v>
          </cell>
          <cell r="AV535">
            <v>1</v>
          </cell>
          <cell r="AZ535">
            <v>1</v>
          </cell>
          <cell r="BB535" t="str">
            <v>т. 56-12-00
т/ф 53-03-65
т. 53-23-05</v>
          </cell>
        </row>
        <row r="536">
          <cell r="A536">
            <v>20106.002</v>
          </cell>
          <cell r="B536">
            <v>2</v>
          </cell>
          <cell r="C536">
            <v>20106.027999999998</v>
          </cell>
          <cell r="D536">
            <v>20106</v>
          </cell>
          <cell r="E536" t="str">
            <v>ООО "ГТЭР"</v>
          </cell>
          <cell r="F536" t="str">
            <v>ул. освещение</v>
          </cell>
          <cell r="G536" t="str">
            <v>ПС 110/6 "Ст. Надым" 
ЗРУ-6 кВ яч. № 11, 16</v>
          </cell>
          <cell r="H536" t="str">
            <v>КТПн  № 105</v>
          </cell>
          <cell r="I536" t="str">
            <v>КТПн  № 105</v>
          </cell>
          <cell r="J536" t="str">
            <v xml:space="preserve"> в точке подключения отходящего кабеля на опоре ВЛ-0,4 кВ  </v>
          </cell>
          <cell r="K536">
            <v>50004</v>
          </cell>
          <cell r="L536">
            <v>50001</v>
          </cell>
          <cell r="N536">
            <v>1600</v>
          </cell>
          <cell r="O536">
            <v>5</v>
          </cell>
          <cell r="P536" t="str">
            <v>б\н от 01.01.2006г.</v>
          </cell>
          <cell r="Q536">
            <v>7000</v>
          </cell>
          <cell r="R536" t="str">
            <v>МУП "ТЭР"</v>
          </cell>
          <cell r="S536" t="str">
            <v>МУП "ТЭР"</v>
          </cell>
          <cell r="T536" t="str">
            <v>по уст. мощности</v>
          </cell>
          <cell r="X536" t="str">
            <v>-</v>
          </cell>
          <cell r="Y536" t="str">
            <v>-</v>
          </cell>
          <cell r="Z536" t="str">
            <v>-</v>
          </cell>
          <cell r="AE536">
            <v>28</v>
          </cell>
          <cell r="AF536" t="e">
            <v>#N/A</v>
          </cell>
          <cell r="AG536" t="e">
            <v>#N/A</v>
          </cell>
          <cell r="AS536">
            <v>1</v>
          </cell>
          <cell r="AV536">
            <v>1</v>
          </cell>
          <cell r="AZ536">
            <v>1</v>
          </cell>
          <cell r="BB536" t="str">
            <v>т. 56-12-00
т/ф 53-03-65
т. 53-23-05</v>
          </cell>
        </row>
        <row r="537">
          <cell r="A537">
            <v>20106.003000000001</v>
          </cell>
          <cell r="B537">
            <v>3</v>
          </cell>
          <cell r="C537">
            <v>20106.103999999999</v>
          </cell>
          <cell r="D537">
            <v>20106</v>
          </cell>
          <cell r="E537" t="str">
            <v>ООО "ГТЭР"</v>
          </cell>
          <cell r="F537" t="str">
            <v>жил.дом № 23</v>
          </cell>
          <cell r="G537" t="str">
            <v>ПС 110/6 "Ст. Надым" 
ЗРУ-6 кВ яч. № 11, 16</v>
          </cell>
          <cell r="H537" t="str">
            <v>КТПн  № 105</v>
          </cell>
          <cell r="I537" t="str">
            <v>КТПн  № 105</v>
          </cell>
          <cell r="J537" t="str">
            <v xml:space="preserve">на   изоляторах   ввода   в   дом   </v>
          </cell>
          <cell r="K537">
            <v>50004</v>
          </cell>
          <cell r="L537">
            <v>50001</v>
          </cell>
          <cell r="N537">
            <v>5735</v>
          </cell>
          <cell r="O537">
            <v>20</v>
          </cell>
          <cell r="P537" t="str">
            <v>б\н от 01.01.2006г.</v>
          </cell>
          <cell r="Q537">
            <v>7000</v>
          </cell>
          <cell r="R537" t="str">
            <v>ООО "ГТЭР"</v>
          </cell>
          <cell r="S537" t="str">
            <v>МУП "ТЭР"</v>
          </cell>
          <cell r="T537" t="str">
            <v>ВРУ-0,4 кВ жилого дома</v>
          </cell>
          <cell r="U537" t="str">
            <v>СА4-678</v>
          </cell>
          <cell r="V537" t="str">
            <v>310279</v>
          </cell>
          <cell r="W537">
            <v>2</v>
          </cell>
          <cell r="X537" t="str">
            <v>-</v>
          </cell>
          <cell r="Y537" t="str">
            <v>-</v>
          </cell>
          <cell r="Z537">
            <v>1</v>
          </cell>
          <cell r="AA537" t="str">
            <v>3кв 2004</v>
          </cell>
          <cell r="AC537" t="str">
            <v>ООО "ГТЭР"</v>
          </cell>
          <cell r="AE537">
            <v>104</v>
          </cell>
          <cell r="AF537" t="str">
            <v>Население с эл.плитами   НН</v>
          </cell>
          <cell r="AG537" t="str">
            <v>НН</v>
          </cell>
          <cell r="AS537">
            <v>1</v>
          </cell>
          <cell r="AV537">
            <v>1</v>
          </cell>
          <cell r="AZ537">
            <v>1</v>
          </cell>
          <cell r="BB537" t="str">
            <v>т. 56-12-00
т/ф 53-03-65
т. 53-23-05</v>
          </cell>
        </row>
        <row r="538">
          <cell r="A538">
            <v>20106.004000000001</v>
          </cell>
          <cell r="B538">
            <v>4</v>
          </cell>
          <cell r="C538">
            <v>20106.103999999999</v>
          </cell>
          <cell r="D538">
            <v>20106</v>
          </cell>
          <cell r="E538" t="str">
            <v>ООО "ГТЭР"</v>
          </cell>
          <cell r="F538" t="str">
            <v>жил.дом № 27 п.1</v>
          </cell>
          <cell r="G538" t="str">
            <v>ПС 110/6 "Ст. Надым" 
ЗРУ-6 кВ яч. № 11, 16</v>
          </cell>
          <cell r="H538" t="str">
            <v>КТПн  № 105</v>
          </cell>
          <cell r="I538" t="str">
            <v>КТПн  № 105</v>
          </cell>
          <cell r="J538" t="str">
            <v xml:space="preserve">на   изоляторах   ввода   в   дом   </v>
          </cell>
          <cell r="K538">
            <v>50004</v>
          </cell>
          <cell r="L538">
            <v>50001</v>
          </cell>
          <cell r="N538">
            <v>3009</v>
          </cell>
          <cell r="O538">
            <v>10</v>
          </cell>
          <cell r="P538" t="str">
            <v>б\н от 01.01.2006г.</v>
          </cell>
          <cell r="Q538">
            <v>7000</v>
          </cell>
          <cell r="R538" t="str">
            <v>ООО "ГТЭР"</v>
          </cell>
          <cell r="S538" t="str">
            <v>МУП "ТЭР"</v>
          </cell>
          <cell r="T538" t="str">
            <v>ВРУ-0,4 кВ жилого дома</v>
          </cell>
          <cell r="U538" t="str">
            <v>СА4-678</v>
          </cell>
          <cell r="V538" t="str">
            <v>309850</v>
          </cell>
          <cell r="W538">
            <v>2</v>
          </cell>
          <cell r="X538" t="str">
            <v>-</v>
          </cell>
          <cell r="Y538" t="str">
            <v>-</v>
          </cell>
          <cell r="Z538">
            <v>1</v>
          </cell>
          <cell r="AA538" t="str">
            <v>3кв 2004</v>
          </cell>
          <cell r="AC538" t="str">
            <v>ООО "ГТЭР"</v>
          </cell>
          <cell r="AE538">
            <v>104</v>
          </cell>
          <cell r="AF538" t="str">
            <v>Население с эл.плитами   НН</v>
          </cell>
          <cell r="AG538" t="str">
            <v>НН</v>
          </cell>
          <cell r="AS538">
            <v>1</v>
          </cell>
          <cell r="AV538">
            <v>1</v>
          </cell>
          <cell r="AZ538">
            <v>1</v>
          </cell>
          <cell r="BB538" t="str">
            <v>т. 56-12-00
т/ф 53-03-65
т. 53-23-05</v>
          </cell>
        </row>
        <row r="539">
          <cell r="A539">
            <v>20106.005000000001</v>
          </cell>
          <cell r="B539">
            <v>5</v>
          </cell>
          <cell r="C539">
            <v>20106.103999999999</v>
          </cell>
          <cell r="D539">
            <v>20106</v>
          </cell>
          <cell r="E539" t="str">
            <v>ООО "ГТЭР"</v>
          </cell>
          <cell r="F539" t="str">
            <v>жил.дом № 27 п.2</v>
          </cell>
          <cell r="G539" t="str">
            <v>ПС 110/6 "Ст. Надым" 
ЗРУ-6 кВ яч. № 11, 16</v>
          </cell>
          <cell r="H539" t="str">
            <v>КТПн  № 105</v>
          </cell>
          <cell r="I539" t="str">
            <v>КТПн  № 105</v>
          </cell>
          <cell r="J539" t="str">
            <v xml:space="preserve">на   изоляторах   ввода   в   дом   </v>
          </cell>
          <cell r="K539">
            <v>50004</v>
          </cell>
          <cell r="L539">
            <v>50001</v>
          </cell>
          <cell r="N539">
            <v>2765</v>
          </cell>
          <cell r="O539">
            <v>10</v>
          </cell>
          <cell r="P539" t="str">
            <v>б\н от 01.01.2006г.</v>
          </cell>
          <cell r="Q539">
            <v>7000</v>
          </cell>
          <cell r="R539" t="str">
            <v>ООО "ГТЭР"</v>
          </cell>
          <cell r="S539" t="str">
            <v>МУП "ТЭР"</v>
          </cell>
          <cell r="T539" t="str">
            <v>ВРУ-0,4 кВ жилого дома</v>
          </cell>
          <cell r="U539" t="str">
            <v>СА4-678</v>
          </cell>
          <cell r="V539" t="str">
            <v>378256</v>
          </cell>
          <cell r="W539">
            <v>2</v>
          </cell>
          <cell r="X539" t="str">
            <v>-</v>
          </cell>
          <cell r="Y539" t="str">
            <v>-</v>
          </cell>
          <cell r="Z539">
            <v>1</v>
          </cell>
          <cell r="AA539" t="str">
            <v>3кв 2004</v>
          </cell>
          <cell r="AC539" t="str">
            <v>ООО "ГТЭР"</v>
          </cell>
          <cell r="AE539">
            <v>104</v>
          </cell>
          <cell r="AF539" t="str">
            <v>Население с эл.плитами   НН</v>
          </cell>
          <cell r="AG539" t="str">
            <v>НН</v>
          </cell>
          <cell r="AS539">
            <v>1</v>
          </cell>
          <cell r="AV539">
            <v>1</v>
          </cell>
          <cell r="AZ539">
            <v>1</v>
          </cell>
          <cell r="BB539" t="str">
            <v>т. 56-12-00
т/ф 53-03-65
т. 53-23-05</v>
          </cell>
        </row>
        <row r="540">
          <cell r="A540">
            <v>20106.006000000001</v>
          </cell>
          <cell r="B540">
            <v>6</v>
          </cell>
          <cell r="C540">
            <v>20106.103999999999</v>
          </cell>
          <cell r="D540">
            <v>20106</v>
          </cell>
          <cell r="E540" t="str">
            <v>ООО "ГТЭР"</v>
          </cell>
          <cell r="F540" t="str">
            <v>жил.дом № 3</v>
          </cell>
          <cell r="G540" t="str">
            <v>ПС 110/6 "Ст. Надым" 
ЗРУ-6 кВ яч. № 11, 16</v>
          </cell>
          <cell r="H540" t="str">
            <v>КТПн  № 105</v>
          </cell>
          <cell r="I540" t="str">
            <v>КТПн  № 105</v>
          </cell>
          <cell r="J540" t="str">
            <v xml:space="preserve">на   изоляторах   ввода   в   дом   </v>
          </cell>
          <cell r="K540">
            <v>50004</v>
          </cell>
          <cell r="L540">
            <v>50001</v>
          </cell>
          <cell r="N540">
            <v>2951</v>
          </cell>
          <cell r="O540">
            <v>10</v>
          </cell>
          <cell r="P540" t="str">
            <v>б\н от 01.01.2006г.</v>
          </cell>
          <cell r="Q540">
            <v>7000</v>
          </cell>
          <cell r="R540" t="str">
            <v>ООО "ГТЭР"</v>
          </cell>
          <cell r="S540" t="str">
            <v>МУП "ТЭР"</v>
          </cell>
          <cell r="T540" t="str">
            <v>ВРУ-0,4 кВ жилого дома</v>
          </cell>
          <cell r="U540" t="str">
            <v>СА4-678</v>
          </cell>
          <cell r="V540" t="str">
            <v>386463</v>
          </cell>
          <cell r="W540">
            <v>2</v>
          </cell>
          <cell r="X540" t="str">
            <v>-</v>
          </cell>
          <cell r="Y540" t="str">
            <v>-</v>
          </cell>
          <cell r="Z540">
            <v>1</v>
          </cell>
          <cell r="AA540" t="str">
            <v>3кв 2004</v>
          </cell>
          <cell r="AC540" t="str">
            <v>ООО "ГТЭР"</v>
          </cell>
          <cell r="AE540">
            <v>104</v>
          </cell>
          <cell r="AF540" t="str">
            <v>Население с эл.плитами   НН</v>
          </cell>
          <cell r="AG540" t="str">
            <v>НН</v>
          </cell>
          <cell r="AS540">
            <v>1</v>
          </cell>
          <cell r="AV540">
            <v>1</v>
          </cell>
          <cell r="AZ540">
            <v>1</v>
          </cell>
          <cell r="BB540" t="str">
            <v>т. 56-12-00
т/ф 53-03-65
т. 53-23-05</v>
          </cell>
        </row>
        <row r="541">
          <cell r="A541">
            <v>20106.007000000001</v>
          </cell>
          <cell r="B541">
            <v>7</v>
          </cell>
          <cell r="C541">
            <v>20106.103999999999</v>
          </cell>
          <cell r="D541">
            <v>20106</v>
          </cell>
          <cell r="E541" t="str">
            <v>ООО "ГТЭР"</v>
          </cell>
          <cell r="F541" t="str">
            <v>жил.дом № 17</v>
          </cell>
          <cell r="G541" t="str">
            <v>ПС 110/6 "Ст. Надым" 
ЗРУ-6 кВ яч. № 11, 16</v>
          </cell>
          <cell r="H541" t="str">
            <v>КТПн  № 105</v>
          </cell>
          <cell r="I541" t="str">
            <v>КТПн  № 105</v>
          </cell>
          <cell r="J541" t="str">
            <v xml:space="preserve">на   изоляторах   ввода   в   дом   </v>
          </cell>
          <cell r="K541">
            <v>50004</v>
          </cell>
          <cell r="L541">
            <v>50001</v>
          </cell>
          <cell r="N541">
            <v>5318</v>
          </cell>
          <cell r="O541">
            <v>20</v>
          </cell>
          <cell r="P541" t="str">
            <v>б\н от 01.01.2006г.</v>
          </cell>
          <cell r="Q541">
            <v>7000</v>
          </cell>
          <cell r="R541" t="str">
            <v>ООО "ГТЭР"</v>
          </cell>
          <cell r="S541" t="str">
            <v>МУП "ТЭР"</v>
          </cell>
          <cell r="T541" t="str">
            <v>ВРУ-0,4 кВ жилого дома</v>
          </cell>
          <cell r="U541" t="str">
            <v>СА4-678</v>
          </cell>
          <cell r="V541" t="str">
            <v>677564</v>
          </cell>
          <cell r="W541">
            <v>2</v>
          </cell>
          <cell r="X541" t="str">
            <v>-</v>
          </cell>
          <cell r="Y541" t="str">
            <v>-</v>
          </cell>
          <cell r="Z541">
            <v>1</v>
          </cell>
          <cell r="AA541" t="str">
            <v>3кв 2004</v>
          </cell>
          <cell r="AC541" t="str">
            <v>ООО "ГТЭР"</v>
          </cell>
          <cell r="AE541">
            <v>104</v>
          </cell>
          <cell r="AF541" t="str">
            <v>Население с эл.плитами   НН</v>
          </cell>
          <cell r="AG541" t="str">
            <v>НН</v>
          </cell>
          <cell r="AS541">
            <v>1</v>
          </cell>
          <cell r="AV541">
            <v>1</v>
          </cell>
          <cell r="AZ541">
            <v>1</v>
          </cell>
          <cell r="BB541" t="str">
            <v>т. 56-12-00
т/ф 53-03-65
т. 53-23-05</v>
          </cell>
        </row>
        <row r="542">
          <cell r="A542">
            <v>20106.008000000002</v>
          </cell>
          <cell r="B542">
            <v>8</v>
          </cell>
          <cell r="C542">
            <v>20106.103999999999</v>
          </cell>
          <cell r="D542">
            <v>20106</v>
          </cell>
          <cell r="E542" t="str">
            <v>ООО "ГТЭР"</v>
          </cell>
          <cell r="F542" t="str">
            <v>жил.дом № 11</v>
          </cell>
          <cell r="G542" t="str">
            <v>ПС 110/6 "Ст. Надым" 
ЗРУ-6 кВ яч. № 11, 16</v>
          </cell>
          <cell r="H542" t="str">
            <v>КТПн  № 105</v>
          </cell>
          <cell r="I542" t="str">
            <v>КТПн  № 105</v>
          </cell>
          <cell r="J542" t="str">
            <v xml:space="preserve">на   изоляторах   ввода   в   дом   </v>
          </cell>
          <cell r="K542">
            <v>50004</v>
          </cell>
          <cell r="L542">
            <v>50001</v>
          </cell>
          <cell r="N542">
            <v>2869</v>
          </cell>
          <cell r="O542">
            <v>10</v>
          </cell>
          <cell r="P542" t="str">
            <v>б\н от 01.01.2006г.</v>
          </cell>
          <cell r="Q542">
            <v>7000</v>
          </cell>
          <cell r="R542" t="str">
            <v>ООО "ГТЭР"</v>
          </cell>
          <cell r="S542" t="str">
            <v>МУП "ТЭР"</v>
          </cell>
          <cell r="T542" t="str">
            <v>ВРУ-0,4 кВ жилого дома</v>
          </cell>
          <cell r="U542" t="str">
            <v>СА4-678</v>
          </cell>
          <cell r="V542" t="str">
            <v>309866</v>
          </cell>
          <cell r="W542">
            <v>2</v>
          </cell>
          <cell r="X542" t="str">
            <v>-</v>
          </cell>
          <cell r="Y542" t="str">
            <v>-</v>
          </cell>
          <cell r="Z542">
            <v>1</v>
          </cell>
          <cell r="AA542" t="str">
            <v>3кв 2004</v>
          </cell>
          <cell r="AC542" t="str">
            <v>ООО "ГТЭР"</v>
          </cell>
          <cell r="AE542">
            <v>104</v>
          </cell>
          <cell r="AF542" t="str">
            <v>Население с эл.плитами   НН</v>
          </cell>
          <cell r="AG542" t="str">
            <v>НН</v>
          </cell>
          <cell r="AS542">
            <v>1</v>
          </cell>
          <cell r="AV542">
            <v>1</v>
          </cell>
          <cell r="AZ542">
            <v>1</v>
          </cell>
          <cell r="BB542" t="str">
            <v>т. 56-12-00
т/ф 53-03-65
т. 53-23-05</v>
          </cell>
        </row>
        <row r="543">
          <cell r="A543">
            <v>20106.008999999998</v>
          </cell>
          <cell r="B543">
            <v>9</v>
          </cell>
          <cell r="C543">
            <v>20106.103999999999</v>
          </cell>
          <cell r="D543">
            <v>20106</v>
          </cell>
          <cell r="E543" t="str">
            <v>ООО "ГТЭР"</v>
          </cell>
          <cell r="F543" t="str">
            <v>жил.дом № 21</v>
          </cell>
          <cell r="G543" t="str">
            <v>ПС 110/6 "Ст. Надым" 
ЗРУ-6 кВ яч. № 11, 16</v>
          </cell>
          <cell r="H543" t="str">
            <v>КТПн  № 105</v>
          </cell>
          <cell r="I543" t="str">
            <v>КТПн  № 105</v>
          </cell>
          <cell r="J543" t="str">
            <v xml:space="preserve">на   изоляторах   ввода   в   дом   </v>
          </cell>
          <cell r="K543">
            <v>50004</v>
          </cell>
          <cell r="L543">
            <v>50001</v>
          </cell>
          <cell r="N543">
            <v>2906</v>
          </cell>
          <cell r="O543">
            <v>10</v>
          </cell>
          <cell r="P543" t="str">
            <v>б\н от 01.01.2006г.</v>
          </cell>
          <cell r="Q543">
            <v>7000</v>
          </cell>
          <cell r="R543" t="str">
            <v>ООО "ГТЭР"</v>
          </cell>
          <cell r="S543" t="str">
            <v>МУП "ТЭР"</v>
          </cell>
          <cell r="T543" t="str">
            <v>ВРУ-0,4 кВ жилого дома</v>
          </cell>
          <cell r="U543" t="str">
            <v>СА4-678</v>
          </cell>
          <cell r="V543" t="str">
            <v>310385</v>
          </cell>
          <cell r="W543">
            <v>2</v>
          </cell>
          <cell r="X543" t="str">
            <v>-</v>
          </cell>
          <cell r="Y543" t="str">
            <v>-</v>
          </cell>
          <cell r="Z543">
            <v>1</v>
          </cell>
          <cell r="AA543" t="str">
            <v>3кв 2004</v>
          </cell>
          <cell r="AC543" t="str">
            <v>ООО "ГТЭР"</v>
          </cell>
          <cell r="AE543">
            <v>104</v>
          </cell>
          <cell r="AF543" t="str">
            <v>Население с эл.плитами   НН</v>
          </cell>
          <cell r="AG543" t="str">
            <v>НН</v>
          </cell>
          <cell r="AS543">
            <v>1</v>
          </cell>
          <cell r="AV543">
            <v>1</v>
          </cell>
          <cell r="AZ543">
            <v>1</v>
          </cell>
          <cell r="BB543" t="str">
            <v>т. 56-12-00
т/ф 53-03-65
т. 53-23-05</v>
          </cell>
        </row>
        <row r="544">
          <cell r="A544">
            <v>20106.009999999998</v>
          </cell>
          <cell r="B544">
            <v>10</v>
          </cell>
          <cell r="C544">
            <v>20106.103999999999</v>
          </cell>
          <cell r="D544">
            <v>20106</v>
          </cell>
          <cell r="E544" t="str">
            <v>ООО "ГТЭР"</v>
          </cell>
          <cell r="F544" t="str">
            <v>жил.дом № 9</v>
          </cell>
          <cell r="G544" t="str">
            <v>ПС 110/6 "Ст. Надым" 
ЗРУ-6 кВ яч. № 11, 16</v>
          </cell>
          <cell r="H544" t="str">
            <v>КТПн  № 105</v>
          </cell>
          <cell r="I544" t="str">
            <v>КТПн  № 105</v>
          </cell>
          <cell r="J544" t="str">
            <v xml:space="preserve">на   изоляторах   ввода   в   дом   </v>
          </cell>
          <cell r="K544">
            <v>50004</v>
          </cell>
          <cell r="L544">
            <v>50001</v>
          </cell>
          <cell r="N544">
            <v>7176</v>
          </cell>
          <cell r="O544">
            <v>20</v>
          </cell>
          <cell r="P544" t="str">
            <v>б\н от 01.01.2006г.</v>
          </cell>
          <cell r="Q544">
            <v>7000</v>
          </cell>
          <cell r="R544" t="str">
            <v>ООО "ГТЭР"</v>
          </cell>
          <cell r="S544" t="str">
            <v>МУП "ТЭР"</v>
          </cell>
          <cell r="T544" t="str">
            <v>ВРУ-0,4 кВ жилого дома</v>
          </cell>
          <cell r="U544" t="str">
            <v>СА4-678</v>
          </cell>
          <cell r="V544" t="str">
            <v>310100</v>
          </cell>
          <cell r="W544">
            <v>2</v>
          </cell>
          <cell r="X544" t="str">
            <v>-</v>
          </cell>
          <cell r="Y544" t="str">
            <v>-</v>
          </cell>
          <cell r="Z544">
            <v>1</v>
          </cell>
          <cell r="AA544" t="str">
            <v>3кв 2004</v>
          </cell>
          <cell r="AC544" t="str">
            <v>ООО "ГТЭР"</v>
          </cell>
          <cell r="AE544">
            <v>104</v>
          </cell>
          <cell r="AF544" t="str">
            <v>Население с эл.плитами   НН</v>
          </cell>
          <cell r="AG544" t="str">
            <v>НН</v>
          </cell>
          <cell r="AS544">
            <v>1</v>
          </cell>
          <cell r="AV544">
            <v>1</v>
          </cell>
          <cell r="AZ544">
            <v>1</v>
          </cell>
          <cell r="BB544" t="str">
            <v>т. 56-12-00
т/ф 53-03-65
т. 53-23-05</v>
          </cell>
        </row>
        <row r="545">
          <cell r="A545">
            <v>20106.010999999999</v>
          </cell>
          <cell r="B545">
            <v>11</v>
          </cell>
          <cell r="C545">
            <v>20106.103999999999</v>
          </cell>
          <cell r="D545">
            <v>20106</v>
          </cell>
          <cell r="E545" t="str">
            <v>ООО "ГТЭР"</v>
          </cell>
          <cell r="F545" t="str">
            <v>ПДУ-1</v>
          </cell>
          <cell r="G545" t="str">
            <v>ПС 110/6 "Ст. Надым" 
ЗРУ-6 кВ яч. № 11, 16</v>
          </cell>
          <cell r="H545" t="str">
            <v>КТПн  № 105</v>
          </cell>
          <cell r="I545" t="str">
            <v>КТПн  № 105</v>
          </cell>
          <cell r="J545" t="str">
            <v xml:space="preserve">на   изоляторах   ввода   в   дом   </v>
          </cell>
          <cell r="K545">
            <v>50004</v>
          </cell>
          <cell r="L545">
            <v>50001</v>
          </cell>
          <cell r="N545">
            <v>290</v>
          </cell>
          <cell r="O545">
            <v>5</v>
          </cell>
          <cell r="P545" t="str">
            <v>б\н от 01.01.2006г.</v>
          </cell>
          <cell r="Q545">
            <v>7000</v>
          </cell>
          <cell r="R545" t="str">
            <v>ООО "ГТЭР"</v>
          </cell>
          <cell r="S545" t="str">
            <v>МУП "ТЭР"</v>
          </cell>
          <cell r="T545" t="str">
            <v>ВРУ-0,4 кВ жилого дома</v>
          </cell>
          <cell r="U545" t="str">
            <v>СО-И6106</v>
          </cell>
          <cell r="V545" t="str">
            <v>069523</v>
          </cell>
          <cell r="W545">
            <v>2</v>
          </cell>
          <cell r="X545" t="str">
            <v>-</v>
          </cell>
          <cell r="Y545" t="str">
            <v>-</v>
          </cell>
          <cell r="Z545">
            <v>1</v>
          </cell>
          <cell r="AA545" t="str">
            <v>3кв 2004</v>
          </cell>
          <cell r="AC545" t="str">
            <v>ООО "ГТЭР"</v>
          </cell>
          <cell r="AE545">
            <v>104</v>
          </cell>
          <cell r="AF545" t="str">
            <v>Население с эл.плитами   НН</v>
          </cell>
          <cell r="AG545" t="str">
            <v>НН</v>
          </cell>
          <cell r="AS545">
            <v>1</v>
          </cell>
          <cell r="AV545">
            <v>1</v>
          </cell>
          <cell r="AZ545">
            <v>1</v>
          </cell>
          <cell r="BB545" t="str">
            <v>т. 56-12-00
т/ф 53-03-65
т. 53-23-05</v>
          </cell>
        </row>
        <row r="546">
          <cell r="A546">
            <v>20106.011999999999</v>
          </cell>
          <cell r="B546">
            <v>12</v>
          </cell>
          <cell r="C546">
            <v>20106.103999999999</v>
          </cell>
          <cell r="D546">
            <v>20106</v>
          </cell>
          <cell r="E546" t="str">
            <v>ООО "ГТЭР"</v>
          </cell>
          <cell r="F546" t="str">
            <v>ПДУ-2</v>
          </cell>
          <cell r="G546" t="str">
            <v>ПС 110/6 "Ст. Надым" 
ЗРУ-6 кВ яч. № 11, 16</v>
          </cell>
          <cell r="H546" t="str">
            <v>КТПн  № 105</v>
          </cell>
          <cell r="I546" t="str">
            <v>КТПн  № 105</v>
          </cell>
          <cell r="J546" t="str">
            <v xml:space="preserve">на   изоляторах   ввода   в   дом   </v>
          </cell>
          <cell r="K546">
            <v>50004</v>
          </cell>
          <cell r="L546">
            <v>50001</v>
          </cell>
          <cell r="N546">
            <v>478</v>
          </cell>
          <cell r="O546">
            <v>5</v>
          </cell>
          <cell r="P546" t="str">
            <v>б\н от 01.01.2006г.</v>
          </cell>
          <cell r="Q546">
            <v>7000</v>
          </cell>
          <cell r="R546" t="str">
            <v>ООО "ГТЭР"</v>
          </cell>
          <cell r="S546" t="str">
            <v>МУП "ТЭР"</v>
          </cell>
          <cell r="T546" t="str">
            <v>ВРУ-0,4 кВ жилого дома</v>
          </cell>
          <cell r="U546" t="str">
            <v>СО-И6106</v>
          </cell>
          <cell r="V546" t="str">
            <v>071837</v>
          </cell>
          <cell r="W546">
            <v>2</v>
          </cell>
          <cell r="X546" t="str">
            <v>-</v>
          </cell>
          <cell r="Y546" t="str">
            <v>-</v>
          </cell>
          <cell r="Z546">
            <v>1</v>
          </cell>
          <cell r="AA546" t="str">
            <v>3кв 2004</v>
          </cell>
          <cell r="AC546" t="str">
            <v>ООО "ГТЭР"</v>
          </cell>
          <cell r="AE546">
            <v>104</v>
          </cell>
          <cell r="AF546" t="str">
            <v>Население с эл.плитами   НН</v>
          </cell>
          <cell r="AG546" t="str">
            <v>НН</v>
          </cell>
          <cell r="AS546">
            <v>1</v>
          </cell>
          <cell r="AV546">
            <v>1</v>
          </cell>
          <cell r="AZ546">
            <v>1</v>
          </cell>
          <cell r="BB546" t="str">
            <v>т. 56-12-00
т/ф 53-03-65
т. 53-23-05</v>
          </cell>
        </row>
        <row r="547">
          <cell r="A547">
            <v>20106.012999999999</v>
          </cell>
          <cell r="B547">
            <v>13</v>
          </cell>
          <cell r="C547">
            <v>20106.103999999999</v>
          </cell>
          <cell r="D547">
            <v>20106</v>
          </cell>
          <cell r="E547" t="str">
            <v>ООО "ГТЭР"</v>
          </cell>
          <cell r="F547" t="str">
            <v>ПДУ-3</v>
          </cell>
          <cell r="G547" t="str">
            <v>ПС 110/6 "Ст. Надым" 
ЗРУ-6 кВ яч. № 11, 16</v>
          </cell>
          <cell r="H547" t="str">
            <v>КТПн  № 105</v>
          </cell>
          <cell r="I547" t="str">
            <v>КТПн  № 105</v>
          </cell>
          <cell r="J547" t="str">
            <v xml:space="preserve">на   изоляторах   ввода   в   дом   </v>
          </cell>
          <cell r="K547">
            <v>50004</v>
          </cell>
          <cell r="L547">
            <v>50001</v>
          </cell>
          <cell r="N547">
            <v>15</v>
          </cell>
          <cell r="O547">
            <v>5</v>
          </cell>
          <cell r="P547" t="str">
            <v>б\н от 01.01.2006г.</v>
          </cell>
          <cell r="Q547">
            <v>7000</v>
          </cell>
          <cell r="R547" t="str">
            <v>ООО "ГТЭР"</v>
          </cell>
          <cell r="S547" t="str">
            <v>МУП "ТЭР"</v>
          </cell>
          <cell r="T547" t="str">
            <v>ВРУ-0,4 кВ жилого дома</v>
          </cell>
          <cell r="U547" t="str">
            <v>СО-И6106</v>
          </cell>
          <cell r="V547" t="str">
            <v>069351</v>
          </cell>
          <cell r="W547">
            <v>2</v>
          </cell>
          <cell r="X547" t="str">
            <v>-</v>
          </cell>
          <cell r="Y547" t="str">
            <v>-</v>
          </cell>
          <cell r="Z547">
            <v>1</v>
          </cell>
          <cell r="AA547" t="str">
            <v>3кв 2004</v>
          </cell>
          <cell r="AC547" t="str">
            <v>ООО "ГТЭР"</v>
          </cell>
          <cell r="AE547">
            <v>104</v>
          </cell>
          <cell r="AF547" t="str">
            <v>Население с эл.плитами   НН</v>
          </cell>
          <cell r="AG547" t="str">
            <v>НН</v>
          </cell>
          <cell r="AS547">
            <v>1</v>
          </cell>
          <cell r="AV547">
            <v>1</v>
          </cell>
          <cell r="AZ547">
            <v>1</v>
          </cell>
          <cell r="BB547" t="str">
            <v>т. 56-12-00
т/ф 53-03-65
т. 53-23-05</v>
          </cell>
        </row>
        <row r="548">
          <cell r="A548">
            <v>20106.013999999999</v>
          </cell>
          <cell r="B548">
            <v>14</v>
          </cell>
          <cell r="C548">
            <v>20106.103999999999</v>
          </cell>
          <cell r="D548">
            <v>20106</v>
          </cell>
          <cell r="E548" t="str">
            <v>ООО "ГТЭР"</v>
          </cell>
          <cell r="F548" t="str">
            <v>ПДУ-5</v>
          </cell>
          <cell r="G548" t="str">
            <v>ПС 110/6 "Ст. Надым" 
ЗРУ-6 кВ яч. № 11, 16</v>
          </cell>
          <cell r="H548" t="str">
            <v>КТПн  № 105</v>
          </cell>
          <cell r="I548" t="str">
            <v>КТПн  № 105</v>
          </cell>
          <cell r="J548" t="str">
            <v xml:space="preserve">на   изоляторах   ввода   в   дом   </v>
          </cell>
          <cell r="K548">
            <v>50004</v>
          </cell>
          <cell r="L548">
            <v>50001</v>
          </cell>
          <cell r="N548">
            <v>0</v>
          </cell>
          <cell r="O548">
            <v>5</v>
          </cell>
          <cell r="P548" t="str">
            <v>б\н от 01.01.2006г.</v>
          </cell>
          <cell r="Q548">
            <v>7000</v>
          </cell>
          <cell r="R548" t="str">
            <v>ООО "ГТЭР"</v>
          </cell>
          <cell r="S548" t="str">
            <v>МУП "ТЭР"</v>
          </cell>
          <cell r="T548" t="str">
            <v>ВРУ-0,4 кВ жилого дома</v>
          </cell>
          <cell r="U548" t="str">
            <v>СО-И6106</v>
          </cell>
          <cell r="V548" t="str">
            <v>068447</v>
          </cell>
          <cell r="W548">
            <v>2</v>
          </cell>
          <cell r="X548" t="str">
            <v>-</v>
          </cell>
          <cell r="Y548" t="str">
            <v>-</v>
          </cell>
          <cell r="Z548">
            <v>1</v>
          </cell>
          <cell r="AA548" t="str">
            <v>3кв 2004</v>
          </cell>
          <cell r="AC548" t="str">
            <v>ООО "ГТЭР"</v>
          </cell>
          <cell r="AE548">
            <v>104</v>
          </cell>
          <cell r="AF548" t="str">
            <v>Население с эл.плитами   НН</v>
          </cell>
          <cell r="AG548" t="str">
            <v>НН</v>
          </cell>
          <cell r="AS548">
            <v>1</v>
          </cell>
          <cell r="AV548">
            <v>1</v>
          </cell>
          <cell r="AZ548">
            <v>1</v>
          </cell>
          <cell r="BB548" t="str">
            <v>т. 56-12-00
т/ф 53-03-65
т. 53-23-05</v>
          </cell>
        </row>
        <row r="549">
          <cell r="A549">
            <v>20583.001</v>
          </cell>
          <cell r="B549">
            <v>1</v>
          </cell>
          <cell r="C549">
            <v>20583.026000000002</v>
          </cell>
          <cell r="D549">
            <v>20583</v>
          </cell>
          <cell r="E549" t="str">
            <v>ИП Асадов А.Д.о.</v>
          </cell>
          <cell r="F549" t="str">
            <v>маг. "Надежда"</v>
          </cell>
          <cell r="G549" t="str">
            <v>ПС 110/6 "Ст. Надым" 
ЗРУ-6 кВ яч. № 11, 16</v>
          </cell>
          <cell r="H549" t="str">
            <v>КТПн  № 105</v>
          </cell>
          <cell r="I549" t="str">
            <v>КТПн  № 105</v>
          </cell>
          <cell r="J549" t="str">
            <v>на изоляторах отпаечной опоры  на ВЛ-0,4кВ к маг. "Надежда"</v>
          </cell>
          <cell r="K549">
            <v>50004</v>
          </cell>
          <cell r="N549">
            <v>3700</v>
          </cell>
          <cell r="O549">
            <v>10</v>
          </cell>
          <cell r="P549" t="str">
            <v>б\н от 01.01.2005г.</v>
          </cell>
          <cell r="Q549">
            <v>4813.2082415934083</v>
          </cell>
          <cell r="R549" t="str">
            <v>МУП "ТЭР"</v>
          </cell>
          <cell r="S549" t="str">
            <v>МУП "ТЭР"</v>
          </cell>
          <cell r="T549" t="str">
            <v>ВРУ-0,4кВ маг. "Надежда"</v>
          </cell>
          <cell r="U549" t="str">
            <v>СА4У-И672М</v>
          </cell>
          <cell r="V549" t="str">
            <v>874365</v>
          </cell>
          <cell r="W549">
            <v>2</v>
          </cell>
          <cell r="X549" t="str">
            <v>50/5</v>
          </cell>
          <cell r="Y549" t="str">
            <v>-</v>
          </cell>
          <cell r="Z549">
            <v>10</v>
          </cell>
          <cell r="AA549" t="str">
            <v>2кв.2002г.</v>
          </cell>
          <cell r="AC549" t="str">
            <v>ИП Асадов А.Д.о.</v>
          </cell>
          <cell r="AE549">
            <v>26</v>
          </cell>
          <cell r="AF549" t="e">
            <v>#N/A</v>
          </cell>
          <cell r="AG549" t="e">
            <v>#N/A</v>
          </cell>
          <cell r="AS549">
            <v>1</v>
          </cell>
          <cell r="AU549">
            <v>1</v>
          </cell>
          <cell r="BB549" t="str">
            <v>т. 54-61-77,   
т. 8-908-85-93-232</v>
          </cell>
        </row>
        <row r="550">
          <cell r="A550">
            <v>20337.001</v>
          </cell>
          <cell r="B550">
            <v>1</v>
          </cell>
          <cell r="C550">
            <v>20337.026000000002</v>
          </cell>
          <cell r="D550">
            <v>20337</v>
          </cell>
          <cell r="E550" t="str">
            <v xml:space="preserve">Надымское отделение ОСБ №8028 </v>
          </cell>
          <cell r="F550" t="str">
            <v>Старый Надым                                 опер. касса № 8028/04)</v>
          </cell>
          <cell r="G550" t="str">
            <v>ПС 110/6 "Ст. Надым" 
ЗРУ-6 кВ яч. № 11, 16</v>
          </cell>
          <cell r="H550" t="str">
            <v>КТПн  № 105</v>
          </cell>
          <cell r="I550" t="str">
            <v>КТПн  № 105</v>
          </cell>
          <cell r="J550" t="str">
            <v>на изоляторах отпаечной опоры  на ВЛ-0,4кВ основной линии от КТПн-105</v>
          </cell>
          <cell r="K550">
            <v>50004</v>
          </cell>
          <cell r="N550">
            <v>78</v>
          </cell>
          <cell r="O550">
            <v>15</v>
          </cell>
          <cell r="P550" t="str">
            <v>№2 от 01.01.2004г.</v>
          </cell>
          <cell r="Q550">
            <v>5532</v>
          </cell>
          <cell r="R550" t="str">
            <v>МУП "ТЭР"</v>
          </cell>
          <cell r="S550" t="str">
            <v>МУП "ТЭР"</v>
          </cell>
          <cell r="T550" t="str">
            <v>по уст. мощности</v>
          </cell>
          <cell r="U550" t="str">
            <v>-</v>
          </cell>
          <cell r="V550" t="str">
            <v>-</v>
          </cell>
          <cell r="W550" t="str">
            <v>-</v>
          </cell>
          <cell r="X550" t="str">
            <v>-</v>
          </cell>
          <cell r="Y550" t="str">
            <v>-</v>
          </cell>
          <cell r="Z550" t="str">
            <v>-</v>
          </cell>
          <cell r="AA550" t="str">
            <v>-</v>
          </cell>
          <cell r="AB550" t="str">
            <v>-</v>
          </cell>
          <cell r="AC550" t="str">
            <v>-</v>
          </cell>
          <cell r="AE550">
            <v>26</v>
          </cell>
          <cell r="AF550" t="e">
            <v>#N/A</v>
          </cell>
          <cell r="AG550" t="e">
            <v>#N/A</v>
          </cell>
          <cell r="AP550" t="str">
            <v>ВРУ 0,4 кв "операционной кассы № 8028/04</v>
          </cell>
          <cell r="AQ550" t="str">
            <v>вводной авт. выключатель</v>
          </cell>
          <cell r="AR550" t="str">
            <v xml:space="preserve">Надымское отделение ОСБ №8028 </v>
          </cell>
          <cell r="AS550">
            <v>1</v>
          </cell>
          <cell r="AU550">
            <v>1</v>
          </cell>
          <cell r="BB550" t="str">
            <v>т. 53-75-90, 
т. 53-74-84, 
ф. 53-75-90, 
т. 53-74-84</v>
          </cell>
          <cell r="BC550" t="str">
            <v>Наговицин т. 3-56-30</v>
          </cell>
        </row>
        <row r="551">
          <cell r="A551">
            <v>20446.005000000001</v>
          </cell>
          <cell r="B551">
            <v>5</v>
          </cell>
          <cell r="C551">
            <v>20446.026000000002</v>
          </cell>
          <cell r="D551">
            <v>20446</v>
          </cell>
          <cell r="E551" t="str">
            <v>МУП "Фармация"</v>
          </cell>
          <cell r="F551" t="str">
            <v>Аптека пос Ст. Надым</v>
          </cell>
          <cell r="G551" t="str">
            <v>ПС 110/6 "Ст. Надым" 
ЗРУ-6 кВ яч. № 11, 16</v>
          </cell>
          <cell r="H551" t="str">
            <v>КТПн  № 105</v>
          </cell>
          <cell r="I551" t="str">
            <v>КТПн  № 105</v>
          </cell>
          <cell r="J551" t="str">
            <v>на наконечниках приходящего кабеля ЩО-6 авт №5 здания администрации</v>
          </cell>
          <cell r="K551">
            <v>50004</v>
          </cell>
          <cell r="N551">
            <v>78</v>
          </cell>
          <cell r="O551">
            <v>5</v>
          </cell>
          <cell r="P551" t="str">
            <v>б\н от 11.07.2002г.</v>
          </cell>
          <cell r="Q551">
            <v>4034</v>
          </cell>
          <cell r="R551" t="str">
            <v>МУП "Фармация"</v>
          </cell>
          <cell r="S551" t="str">
            <v>МУП "ТЭР"</v>
          </cell>
          <cell r="T551" t="str">
            <v>ЩО-6 аптеки</v>
          </cell>
          <cell r="U551" t="str">
            <v>СО-505</v>
          </cell>
          <cell r="V551" t="str">
            <v>583259</v>
          </cell>
          <cell r="W551">
            <v>2</v>
          </cell>
          <cell r="X551" t="str">
            <v>-</v>
          </cell>
          <cell r="Y551" t="str">
            <v>-</v>
          </cell>
          <cell r="Z551">
            <v>1</v>
          </cell>
          <cell r="AA551" t="str">
            <v>2кв.2002г.</v>
          </cell>
          <cell r="AC551" t="str">
            <v>МУП "Фармация"</v>
          </cell>
          <cell r="AE551">
            <v>26</v>
          </cell>
          <cell r="AF551" t="e">
            <v>#N/A</v>
          </cell>
          <cell r="AG551" t="e">
            <v>#N/A</v>
          </cell>
          <cell r="AP551" t="str">
            <v>ВРУ-0,4кВ здания аптеки п. Ст Надым</v>
          </cell>
          <cell r="AQ551" t="str">
            <v>вводной автомат</v>
          </cell>
          <cell r="AR551" t="str">
            <v>МУП "Фармация"</v>
          </cell>
          <cell r="AS551">
            <v>1</v>
          </cell>
          <cell r="AU551">
            <v>1</v>
          </cell>
          <cell r="BB551" t="str">
            <v>т. 53-61-55</v>
          </cell>
          <cell r="BC551" t="str">
            <v>Наговицин т. 3-56-30</v>
          </cell>
        </row>
        <row r="552">
          <cell r="A552">
            <v>20468.001</v>
          </cell>
          <cell r="B552">
            <v>1</v>
          </cell>
          <cell r="C552">
            <v>20468.026000000002</v>
          </cell>
          <cell r="D552">
            <v>20468</v>
          </cell>
          <cell r="E552" t="str">
            <v>ФГУП "Почта России"</v>
          </cell>
          <cell r="F552" t="str">
            <v>ОПС Старый Надым</v>
          </cell>
          <cell r="G552" t="str">
            <v>ПС 110/6 "Ст. Надым" 
ЗРУ-6 кВ яч. № 11, 16</v>
          </cell>
          <cell r="H552" t="str">
            <v>КТПн  № 105</v>
          </cell>
          <cell r="I552" t="str">
            <v>КТПн  № 105</v>
          </cell>
          <cell r="J552" t="str">
            <v>на изоляторах отпаечной опоры на ВЛ-0,4кВ основной линии от КТПн-105</v>
          </cell>
          <cell r="K552">
            <v>50004</v>
          </cell>
          <cell r="N552">
            <v>291</v>
          </cell>
          <cell r="O552">
            <v>5</v>
          </cell>
          <cell r="P552" t="str">
            <v>б\н от 01.01.2005г.</v>
          </cell>
          <cell r="Q552">
            <v>7000</v>
          </cell>
          <cell r="R552" t="str">
            <v>МУП "ТЭР"</v>
          </cell>
          <cell r="S552" t="str">
            <v>МУП "ТЭР"</v>
          </cell>
          <cell r="T552" t="str">
            <v>ВРУ-0,4кВ "ОПС"</v>
          </cell>
          <cell r="U552" t="str">
            <v>СО-И446М</v>
          </cell>
          <cell r="V552" t="str">
            <v>0058128</v>
          </cell>
          <cell r="W552">
            <v>2</v>
          </cell>
          <cell r="X552" t="str">
            <v>-</v>
          </cell>
          <cell r="Y552" t="str">
            <v>-</v>
          </cell>
          <cell r="Z552">
            <v>1</v>
          </cell>
          <cell r="AA552" t="str">
            <v>3кв 2002г.</v>
          </cell>
          <cell r="AC552" t="str">
            <v>ФГУП "Почта России"</v>
          </cell>
          <cell r="AE552">
            <v>26</v>
          </cell>
          <cell r="AF552" t="e">
            <v>#N/A</v>
          </cell>
          <cell r="AG552" t="e">
            <v>#N/A</v>
          </cell>
          <cell r="AS552">
            <v>1</v>
          </cell>
          <cell r="AU552">
            <v>1</v>
          </cell>
          <cell r="BB552" t="str">
            <v>т. (3494) 94-62-19, 
т. (3494) 94-64-53, 
т. (3499) 53-57-95, 
ф. 53-57-95, 
т. 53-71-24, 
т. 53-56-49</v>
          </cell>
        </row>
        <row r="553">
          <cell r="A553">
            <v>20422.004000000001</v>
          </cell>
          <cell r="B553">
            <v>4</v>
          </cell>
          <cell r="C553">
            <v>20422.032999999999</v>
          </cell>
          <cell r="D553">
            <v>20422</v>
          </cell>
          <cell r="E553" t="str">
            <v>ГУ ОПС ЯНАО по Надымскому району</v>
          </cell>
          <cell r="F553" t="str">
            <v>ТП-105 пос. Старый Надым ПЧ-1</v>
          </cell>
          <cell r="G553" t="str">
            <v>ПС 110/6 "Ст. Надым" 
ЗРУ-6 кВ яч. № 11, 16</v>
          </cell>
          <cell r="H553" t="str">
            <v>КТПн  № 105</v>
          </cell>
          <cell r="I553" t="str">
            <v>КТПн  № 105</v>
          </cell>
          <cell r="J553" t="str">
            <v xml:space="preserve">на изоляторах отпаечной опоры 
 ВЛ-0,4кВ </v>
          </cell>
          <cell r="K553">
            <v>50004</v>
          </cell>
          <cell r="N553">
            <v>0</v>
          </cell>
          <cell r="O553">
            <v>5</v>
          </cell>
          <cell r="P553" t="str">
            <v>б\н от 01.01.2006г.</v>
          </cell>
          <cell r="Q553">
            <v>5530</v>
          </cell>
          <cell r="R553" t="str">
            <v>МУП "ТЭР"</v>
          </cell>
          <cell r="S553" t="str">
            <v>МУП "ТЭР"</v>
          </cell>
          <cell r="T553" t="str">
            <v>ВРУ-0,4кВ 
ПЧ  Ст. Надым</v>
          </cell>
          <cell r="U553" t="str">
            <v>СО-50</v>
          </cell>
          <cell r="V553" t="str">
            <v>252082</v>
          </cell>
          <cell r="W553">
            <v>2</v>
          </cell>
          <cell r="X553" t="str">
            <v>-</v>
          </cell>
          <cell r="Y553" t="str">
            <v>-</v>
          </cell>
          <cell r="Z553">
            <v>1</v>
          </cell>
          <cell r="AA553" t="str">
            <v>3кв 2005г.</v>
          </cell>
          <cell r="AC553" t="str">
            <v xml:space="preserve">12 ОГПС </v>
          </cell>
          <cell r="AE553">
            <v>33</v>
          </cell>
          <cell r="AF553" t="e">
            <v>#N/A</v>
          </cell>
          <cell r="AG553" t="e">
            <v>#N/A</v>
          </cell>
          <cell r="AP553" t="str">
            <v>ВРУ-0,4кВ ПЧ1  Ст. Надым</v>
          </cell>
          <cell r="AQ553" t="str">
            <v>авт. выключатель 0,4кВ</v>
          </cell>
          <cell r="AR553" t="str">
            <v>12 ОГПС</v>
          </cell>
          <cell r="AS553">
            <v>1</v>
          </cell>
          <cell r="AU553">
            <v>1</v>
          </cell>
          <cell r="BB553" t="str">
            <v xml:space="preserve">т. 52-55-15,
т. 52-24+08,
т.52-27-29  </v>
          </cell>
        </row>
        <row r="554">
          <cell r="A554">
            <v>20103.066999999999</v>
          </cell>
          <cell r="B554">
            <v>67</v>
          </cell>
          <cell r="C554">
            <v>20103.0615</v>
          </cell>
          <cell r="D554">
            <v>20103</v>
          </cell>
          <cell r="E554" t="str">
            <v>ОАО "СевЭнКо"</v>
          </cell>
          <cell r="F554" t="str">
            <v>ТПМ Ст. Надым</v>
          </cell>
          <cell r="G554" t="str">
            <v>ПС 110/6 "Ст. Надым" 
ЗРУ-6 кВ яч. № 11, 16</v>
          </cell>
          <cell r="H554" t="str">
            <v>КТПн  № 105</v>
          </cell>
          <cell r="I554" t="str">
            <v>КТПн  № 105</v>
          </cell>
          <cell r="J554" t="str">
            <v xml:space="preserve">на изоляторах траверзы, установленной на здании ТПМ </v>
          </cell>
          <cell r="K554">
            <v>50004</v>
          </cell>
          <cell r="N554">
            <v>0</v>
          </cell>
          <cell r="O554">
            <v>5</v>
          </cell>
          <cell r="P554" t="str">
            <v>б\н от 01.01.2006г.</v>
          </cell>
          <cell r="Q554">
            <v>5530</v>
          </cell>
          <cell r="R554" t="str">
            <v>МУП "ТЭР"</v>
          </cell>
          <cell r="S554" t="str">
            <v>МУП "ТЭР"</v>
          </cell>
          <cell r="T554" t="str">
            <v>по уст. мощности</v>
          </cell>
          <cell r="X554" t="str">
            <v>-</v>
          </cell>
          <cell r="Y554" t="str">
            <v>-</v>
          </cell>
          <cell r="AE554">
            <v>61.5</v>
          </cell>
          <cell r="AF554" t="str">
            <v>Оптовый тариф "СЭК" пром. ч/з "ТЭР" при h= от 5001ч. до 6000ч.  НН</v>
          </cell>
          <cell r="AG554" t="str">
            <v>НН</v>
          </cell>
          <cell r="AP554" t="str">
            <v>ВРУ-0,4кВ ПЧ1  Ст. Надым</v>
          </cell>
          <cell r="AQ554" t="str">
            <v>авт. выключатель 0,4кВ</v>
          </cell>
          <cell r="AR554" t="str">
            <v>12 ОГПС</v>
          </cell>
          <cell r="AS554">
            <v>1</v>
          </cell>
          <cell r="AU554">
            <v>1</v>
          </cell>
          <cell r="BB554" t="e">
            <v>#REF!</v>
          </cell>
        </row>
        <row r="555">
          <cell r="A555">
            <v>20103.067999999999</v>
          </cell>
          <cell r="B555">
            <v>68</v>
          </cell>
          <cell r="C555">
            <v>20103.0615</v>
          </cell>
          <cell r="D555">
            <v>20103</v>
          </cell>
          <cell r="E555" t="str">
            <v>ОАО "СевЭнКо"</v>
          </cell>
          <cell r="F555" t="str">
            <v>Управление культуры библиотека</v>
          </cell>
          <cell r="G555" t="str">
            <v>ПС 110/6 "Ст. Надым" 
ЗРУ-6 кВ яч. № 11, 16</v>
          </cell>
          <cell r="H555" t="str">
            <v>КТПн  № 105</v>
          </cell>
          <cell r="I555" t="str">
            <v>КТПн  № 105</v>
          </cell>
          <cell r="J555" t="str">
            <v>на наконечниках приходящего кабеля ВРУ-0,4кВ библиотеки</v>
          </cell>
          <cell r="K555">
            <v>50004</v>
          </cell>
          <cell r="N555">
            <v>0</v>
          </cell>
          <cell r="P555" t="str">
            <v>б\н от 01.01.2006г.</v>
          </cell>
          <cell r="Q555">
            <v>5530</v>
          </cell>
          <cell r="R555" t="str">
            <v xml:space="preserve">Управление культуры </v>
          </cell>
          <cell r="S555" t="str">
            <v>МУП "ТЭР"</v>
          </cell>
          <cell r="T555" t="str">
            <v>по уст. мощности</v>
          </cell>
          <cell r="X555" t="str">
            <v>-</v>
          </cell>
          <cell r="Y555" t="str">
            <v>-</v>
          </cell>
          <cell r="AE555">
            <v>61.5</v>
          </cell>
          <cell r="AF555" t="str">
            <v>Оптовый тариф "СЭК" пром. ч/з "ТЭР" при h= от 5001ч. до 6000ч.  НН</v>
          </cell>
          <cell r="AG555" t="str">
            <v>НН</v>
          </cell>
          <cell r="AP555" t="str">
            <v>ВРУ-0,4кВ библиотеки</v>
          </cell>
          <cell r="AQ555" t="str">
            <v>авт. выключатель 0,4кВ</v>
          </cell>
          <cell r="AR555" t="str">
            <v xml:space="preserve">Управление культуры </v>
          </cell>
          <cell r="AS555">
            <v>1</v>
          </cell>
          <cell r="AU555">
            <v>1</v>
          </cell>
          <cell r="BB555" t="e">
            <v>#REF!</v>
          </cell>
        </row>
        <row r="556">
          <cell r="E556" t="str">
            <v>КТП № 106</v>
          </cell>
          <cell r="N556">
            <v>72240</v>
          </cell>
          <cell r="O556">
            <v>220</v>
          </cell>
        </row>
        <row r="557">
          <cell r="A557">
            <v>20106.034</v>
          </cell>
          <cell r="B557">
            <v>34</v>
          </cell>
          <cell r="C557">
            <v>20106</v>
          </cell>
          <cell r="D557">
            <v>20106</v>
          </cell>
          <cell r="E557" t="str">
            <v>ООО "ГТЭР"</v>
          </cell>
          <cell r="F557" t="str">
            <v>Общий</v>
          </cell>
          <cell r="G557" t="str">
            <v>ПС 110/6 "Ст. Надым" 
ЗРУ-6 кВ яч. № 11, 16</v>
          </cell>
          <cell r="H557" t="str">
            <v>КТПн  № 106</v>
          </cell>
          <cell r="I557" t="str">
            <v>КТПн  № 106</v>
          </cell>
          <cell r="J557" t="str">
            <v xml:space="preserve">на  изоляторах отпаечной опоры основной линии 6 кВ </v>
          </cell>
          <cell r="N557">
            <v>72240</v>
          </cell>
          <cell r="O557">
            <v>220</v>
          </cell>
          <cell r="P557" t="str">
            <v>б\н от 01.01.2006г</v>
          </cell>
          <cell r="Q557">
            <v>7000</v>
          </cell>
          <cell r="R557" t="str">
            <v>МУП "ТЭР"</v>
          </cell>
          <cell r="S557" t="str">
            <v>ООО "ГТЭР"</v>
          </cell>
          <cell r="T557" t="str">
            <v>РУ-0,4 кВ, ТП № 106</v>
          </cell>
          <cell r="U557" t="str">
            <v>СА4У-И672М</v>
          </cell>
          <cell r="V557" t="str">
            <v>832231</v>
          </cell>
          <cell r="W557">
            <v>2</v>
          </cell>
          <cell r="X557" t="str">
            <v>600/5</v>
          </cell>
          <cell r="Y557" t="str">
            <v>-</v>
          </cell>
          <cell r="Z557">
            <v>120</v>
          </cell>
          <cell r="AA557" t="str">
            <v>4кв.2005</v>
          </cell>
          <cell r="AC557" t="str">
            <v>ООО "ГТЭР"</v>
          </cell>
          <cell r="AE557">
            <v>0</v>
          </cell>
          <cell r="AF557" t="str">
            <v xml:space="preserve">Общий  учёт </v>
          </cell>
          <cell r="AG557" t="str">
            <v/>
          </cell>
          <cell r="BB557" t="str">
            <v>т. 56-12-00
т/ф 53-03-65
т. 53-23-05</v>
          </cell>
        </row>
        <row r="558">
          <cell r="A558">
            <v>20106.035</v>
          </cell>
          <cell r="B558">
            <v>35</v>
          </cell>
          <cell r="C558">
            <v>20106.013999999999</v>
          </cell>
          <cell r="D558">
            <v>20106</v>
          </cell>
          <cell r="E558" t="str">
            <v>ООО "ГТЭР"</v>
          </cell>
          <cell r="F558" t="str">
            <v>котельная</v>
          </cell>
          <cell r="G558" t="str">
            <v>ПС 110/6 "Ст. Надым" 
ЗРУ-6 кВ яч. № 11, 16</v>
          </cell>
          <cell r="H558" t="str">
            <v>КТПн  № 106</v>
          </cell>
          <cell r="I558" t="str">
            <v>КТПн  № 106</v>
          </cell>
          <cell r="K558">
            <v>50004</v>
          </cell>
          <cell r="L558">
            <v>50001</v>
          </cell>
          <cell r="N558">
            <v>68320</v>
          </cell>
          <cell r="O558">
            <v>200</v>
          </cell>
          <cell r="Q558">
            <v>7000</v>
          </cell>
          <cell r="S558" t="str">
            <v>ООО "ГТЭР"</v>
          </cell>
          <cell r="T558" t="str">
            <v>РУ-0,4 кВ, ТП № 106</v>
          </cell>
          <cell r="U558" t="str">
            <v>СА4У-И672М</v>
          </cell>
          <cell r="V558" t="str">
            <v>569842</v>
          </cell>
          <cell r="W558">
            <v>2</v>
          </cell>
          <cell r="X558" t="str">
            <v>400/5</v>
          </cell>
          <cell r="Y558" t="str">
            <v>-</v>
          </cell>
          <cell r="Z558">
            <v>80</v>
          </cell>
          <cell r="AA558" t="str">
            <v>1кв.2006</v>
          </cell>
          <cell r="AC558" t="str">
            <v>ООО "ГТЭР"</v>
          </cell>
          <cell r="AE558">
            <v>14</v>
          </cell>
          <cell r="AF558" t="e">
            <v>#N/A</v>
          </cell>
          <cell r="AG558" t="e">
            <v>#N/A</v>
          </cell>
          <cell r="AS558">
            <v>1</v>
          </cell>
          <cell r="AV558">
            <v>1</v>
          </cell>
          <cell r="BB558" t="str">
            <v>т. 56-12-00
т/ф 53-03-65
т. 53-23-05</v>
          </cell>
        </row>
        <row r="559">
          <cell r="A559">
            <v>0</v>
          </cell>
          <cell r="C559">
            <v>20103.075000000001</v>
          </cell>
          <cell r="D559">
            <v>20103</v>
          </cell>
          <cell r="E559" t="str">
            <v>ОАО "СевЭнКо"</v>
          </cell>
          <cell r="F559" t="str">
            <v>МУ Управление дошкольным образованием Д/сад "Незабудка"</v>
          </cell>
          <cell r="G559" t="str">
            <v>ПС 110/6 "Ст. Надым" 
ЗРУ-6 кВ яч. № 11, 16</v>
          </cell>
          <cell r="H559" t="str">
            <v>КТПн  № 106</v>
          </cell>
          <cell r="I559" t="str">
            <v>КТПн  № 106</v>
          </cell>
          <cell r="K559">
            <v>50004</v>
          </cell>
          <cell r="L559">
            <v>50001</v>
          </cell>
          <cell r="N559">
            <v>3320</v>
          </cell>
          <cell r="O559">
            <v>10</v>
          </cell>
          <cell r="Q559">
            <v>7000</v>
          </cell>
          <cell r="S559" t="str">
            <v>ООО "ГТЭР"</v>
          </cell>
          <cell r="X559" t="str">
            <v>200/5</v>
          </cell>
          <cell r="Y559" t="str">
            <v>-</v>
          </cell>
          <cell r="Z559">
            <v>40</v>
          </cell>
          <cell r="AE559">
            <v>75</v>
          </cell>
          <cell r="AF559" t="e">
            <v>#N/A</v>
          </cell>
          <cell r="AG559" t="e">
            <v>#N/A</v>
          </cell>
          <cell r="BB559" t="e">
            <v>#REF!</v>
          </cell>
        </row>
        <row r="560">
          <cell r="A560">
            <v>20106.036</v>
          </cell>
          <cell r="B560">
            <v>36</v>
          </cell>
          <cell r="C560">
            <v>20106.025000000001</v>
          </cell>
          <cell r="D560">
            <v>20106</v>
          </cell>
          <cell r="E560" t="str">
            <v>ООО "ГТЭР"</v>
          </cell>
          <cell r="F560" t="str">
            <v>ул. освещение</v>
          </cell>
          <cell r="G560" t="str">
            <v>ПС 110/6 "Ст. Надым" 
ЗРУ-6 кВ яч. № 11, 16</v>
          </cell>
          <cell r="H560" t="str">
            <v>КТПн  № 106</v>
          </cell>
          <cell r="I560" t="str">
            <v>КТПн  № 106</v>
          </cell>
          <cell r="K560">
            <v>50004</v>
          </cell>
          <cell r="L560">
            <v>50001</v>
          </cell>
          <cell r="N560">
            <v>600</v>
          </cell>
          <cell r="O560">
            <v>5</v>
          </cell>
          <cell r="Q560">
            <v>7000</v>
          </cell>
          <cell r="S560" t="str">
            <v>ООО "ГТЭР"</v>
          </cell>
          <cell r="T560" t="str">
            <v>по уст. мощности</v>
          </cell>
          <cell r="AE560">
            <v>25</v>
          </cell>
          <cell r="AF560" t="e">
            <v>#N/A</v>
          </cell>
          <cell r="AG560" t="e">
            <v>#N/A</v>
          </cell>
          <cell r="AS560">
            <v>1</v>
          </cell>
          <cell r="AV560">
            <v>1</v>
          </cell>
          <cell r="BB560" t="str">
            <v>т. 56-12-00
т/ф 53-03-65
т. 53-23-05</v>
          </cell>
        </row>
        <row r="561">
          <cell r="A561">
            <v>20106.037</v>
          </cell>
          <cell r="B561">
            <v>37</v>
          </cell>
          <cell r="C561">
            <v>20106.103999999999</v>
          </cell>
          <cell r="D561">
            <v>20106</v>
          </cell>
          <cell r="E561" t="str">
            <v>ООО "ГТЭР"</v>
          </cell>
          <cell r="G561" t="str">
            <v>ПС 110/6 "Ст. Надым" 
ЗРУ-6 кВ яч. № 11, 16</v>
          </cell>
          <cell r="H561" t="str">
            <v>КТПн  № 106</v>
          </cell>
          <cell r="I561" t="str">
            <v>КТПн  № 106</v>
          </cell>
          <cell r="K561">
            <v>50004</v>
          </cell>
          <cell r="L561">
            <v>50001</v>
          </cell>
          <cell r="N561">
            <v>0</v>
          </cell>
          <cell r="O561">
            <v>5</v>
          </cell>
          <cell r="Q561">
            <v>7000</v>
          </cell>
          <cell r="S561" t="str">
            <v>ООО "ГТЭР"</v>
          </cell>
          <cell r="T561" t="str">
            <v>по расчёту</v>
          </cell>
          <cell r="AE561">
            <v>104</v>
          </cell>
          <cell r="AF561" t="str">
            <v>Население с эл.плитами   НН</v>
          </cell>
          <cell r="AG561" t="str">
            <v>НН</v>
          </cell>
          <cell r="AS561">
            <v>1</v>
          </cell>
          <cell r="AV561">
            <v>1</v>
          </cell>
          <cell r="BB561" t="str">
            <v>т. 56-12-00
т/ф 53-03-65
т. 53-23-05</v>
          </cell>
        </row>
        <row r="562">
          <cell r="E562" t="str">
            <v>КТП № 107</v>
          </cell>
          <cell r="N562">
            <v>69760</v>
          </cell>
          <cell r="O562">
            <v>210</v>
          </cell>
        </row>
        <row r="563">
          <cell r="A563">
            <v>20106.014999999999</v>
          </cell>
          <cell r="B563">
            <v>15</v>
          </cell>
          <cell r="C563">
            <v>20106.013999999999</v>
          </cell>
          <cell r="D563">
            <v>20106</v>
          </cell>
          <cell r="E563" t="str">
            <v>ООО "ГТЭР"</v>
          </cell>
          <cell r="F563" t="str">
            <v>РММ</v>
          </cell>
          <cell r="G563" t="str">
            <v>ПС 110/6 "Ст. Надым" 
ЗРУ-6 кВ яч. № 11, 16</v>
          </cell>
          <cell r="H563" t="str">
            <v>КТПн  № 107</v>
          </cell>
          <cell r="I563" t="str">
            <v>КТПн  № 107</v>
          </cell>
          <cell r="J563" t="str">
            <v xml:space="preserve">на   наконечниках  отходящего  кабеля       в РУ-0,4 кВ   КТПн №107  </v>
          </cell>
          <cell r="K563">
            <v>50004</v>
          </cell>
          <cell r="L563">
            <v>50001</v>
          </cell>
          <cell r="N563">
            <v>10960</v>
          </cell>
          <cell r="O563">
            <v>30</v>
          </cell>
          <cell r="P563" t="str">
            <v>б\н от 01.01.2006г.</v>
          </cell>
          <cell r="Q563">
            <v>7000</v>
          </cell>
          <cell r="R563" t="str">
            <v>МУП "ТЭР"</v>
          </cell>
          <cell r="S563" t="str">
            <v>МУП "ТЭР"</v>
          </cell>
          <cell r="T563" t="str">
            <v>РУ-0,4 кВ, ТП № 107</v>
          </cell>
          <cell r="U563" t="str">
            <v>СА4У-И672М</v>
          </cell>
          <cell r="V563" t="str">
            <v>763260</v>
          </cell>
          <cell r="W563">
            <v>2</v>
          </cell>
          <cell r="X563" t="str">
            <v>200/5</v>
          </cell>
          <cell r="Y563" t="str">
            <v>-</v>
          </cell>
          <cell r="Z563">
            <v>40</v>
          </cell>
          <cell r="AA563" t="str">
            <v>1кв 1999</v>
          </cell>
          <cell r="AC563" t="str">
            <v>ООО "ГТЭР"</v>
          </cell>
          <cell r="AE563">
            <v>14</v>
          </cell>
          <cell r="AF563" t="e">
            <v>#N/A</v>
          </cell>
          <cell r="AG563" t="e">
            <v>#N/A</v>
          </cell>
          <cell r="AS563">
            <v>1</v>
          </cell>
          <cell r="AV563">
            <v>1</v>
          </cell>
          <cell r="BB563" t="str">
            <v>т. 56-12-00
т/ф 53-03-65
т. 53-23-05</v>
          </cell>
        </row>
        <row r="564">
          <cell r="A564">
            <v>20106.016</v>
          </cell>
          <cell r="B564">
            <v>16</v>
          </cell>
          <cell r="C564">
            <v>20106.013999999999</v>
          </cell>
          <cell r="D564">
            <v>20106</v>
          </cell>
          <cell r="E564" t="str">
            <v>ООО "ГТЭР"</v>
          </cell>
          <cell r="F564" t="str">
            <v>котельная</v>
          </cell>
          <cell r="G564" t="str">
            <v>ПС 110/6 "Ст. Надым" 
ЗРУ-6 кВ яч. № 11, 16</v>
          </cell>
          <cell r="H564" t="str">
            <v>КТПн  № 107</v>
          </cell>
          <cell r="I564" t="str">
            <v>КТПн  № 107</v>
          </cell>
          <cell r="J564" t="str">
            <v xml:space="preserve">на   наконечниках  отходящего  кабеля       в РУ-0,4 кВ   КТПн №107  </v>
          </cell>
          <cell r="K564">
            <v>50004</v>
          </cell>
          <cell r="L564">
            <v>50001</v>
          </cell>
          <cell r="N564">
            <v>58800</v>
          </cell>
          <cell r="O564">
            <v>180</v>
          </cell>
          <cell r="P564" t="str">
            <v>б\н от 01.01.2006г.</v>
          </cell>
          <cell r="Q564">
            <v>7000</v>
          </cell>
          <cell r="R564" t="str">
            <v>МУП "ТЭР"</v>
          </cell>
          <cell r="S564" t="str">
            <v>МУП "ТЭР"</v>
          </cell>
          <cell r="T564" t="str">
            <v>РУ-0,4 кВ, ТП № 107</v>
          </cell>
          <cell r="U564" t="str">
            <v>СА4У-И672М</v>
          </cell>
          <cell r="V564" t="str">
            <v>083231</v>
          </cell>
          <cell r="W564">
            <v>2</v>
          </cell>
          <cell r="X564" t="str">
            <v>400/5</v>
          </cell>
          <cell r="Y564" t="str">
            <v>-</v>
          </cell>
          <cell r="Z564">
            <v>80</v>
          </cell>
          <cell r="AA564" t="str">
            <v>2кв. 2001</v>
          </cell>
          <cell r="AC564" t="str">
            <v>ООО "ГТЭР"</v>
          </cell>
          <cell r="AE564">
            <v>14</v>
          </cell>
          <cell r="AF564" t="e">
            <v>#N/A</v>
          </cell>
          <cell r="AG564" t="e">
            <v>#N/A</v>
          </cell>
          <cell r="AS564">
            <v>1</v>
          </cell>
          <cell r="AV564">
            <v>1</v>
          </cell>
          <cell r="BB564" t="str">
            <v>т. 56-12-00
т/ф 53-03-65
т. 53-23-05</v>
          </cell>
        </row>
        <row r="565">
          <cell r="E565" t="str">
            <v>КТП № 115</v>
          </cell>
          <cell r="N565">
            <v>69760</v>
          </cell>
          <cell r="O565">
            <v>210</v>
          </cell>
        </row>
        <row r="566">
          <cell r="A566">
            <v>20422.003000000001</v>
          </cell>
          <cell r="B566">
            <v>3</v>
          </cell>
          <cell r="C566">
            <v>20422.032999999999</v>
          </cell>
          <cell r="D566">
            <v>20422</v>
          </cell>
          <cell r="E566" t="str">
            <v>ГУ ОПС ЯНАО по Надымскому району</v>
          </cell>
          <cell r="F566" t="str">
            <v>ТП-115 пос. Старый Надым ПЧ-1</v>
          </cell>
          <cell r="G566" t="str">
            <v>ПС 110/6 "Ст. Надым" 
ЗРУ-6 кВ яч. № 11, 16</v>
          </cell>
          <cell r="H566" t="str">
            <v>КТПн  № 115</v>
          </cell>
          <cell r="I566" t="str">
            <v>КТПн  № 115</v>
          </cell>
          <cell r="J566" t="str">
            <v>на наконечниках приходящего кабеля в ВРУ-0,4кВ  ПЧ 1 Ст. Надым</v>
          </cell>
          <cell r="K566">
            <v>50004</v>
          </cell>
          <cell r="N566">
            <v>15000</v>
          </cell>
          <cell r="O566">
            <v>40</v>
          </cell>
          <cell r="P566" t="str">
            <v>б\н от 01.01.2006г.</v>
          </cell>
          <cell r="Q566">
            <v>5530</v>
          </cell>
          <cell r="R566" t="str">
            <v>МУП "ТЭР"</v>
          </cell>
          <cell r="S566" t="str">
            <v>МУП "ТЭР"</v>
          </cell>
          <cell r="T566" t="str">
            <v>ВРУ-0,4кВ 
ПЧ  Ст. Надым</v>
          </cell>
          <cell r="U566" t="str">
            <v>СА4У-И672М</v>
          </cell>
          <cell r="V566" t="str">
            <v>150744</v>
          </cell>
          <cell r="W566">
            <v>2</v>
          </cell>
          <cell r="X566" t="str">
            <v>600/5</v>
          </cell>
          <cell r="Y566" t="str">
            <v>-</v>
          </cell>
          <cell r="Z566">
            <v>120</v>
          </cell>
          <cell r="AA566" t="str">
            <v>4кв. 2006г.</v>
          </cell>
          <cell r="AC566" t="str">
            <v xml:space="preserve">12 ОГПС </v>
          </cell>
          <cell r="AE566">
            <v>33</v>
          </cell>
          <cell r="AF566" t="e">
            <v>#N/A</v>
          </cell>
          <cell r="AG566" t="e">
            <v>#N/A</v>
          </cell>
          <cell r="AP566" t="str">
            <v>ВРУ-0,4кВ ПЧ1  Ст. Надым</v>
          </cell>
          <cell r="AQ566" t="str">
            <v>авт. выключатель 0,4кВ</v>
          </cell>
          <cell r="AR566" t="str">
            <v>12 ОГПС</v>
          </cell>
          <cell r="AS566">
            <v>1</v>
          </cell>
          <cell r="AU566">
            <v>1</v>
          </cell>
          <cell r="BB566" t="str">
            <v xml:space="preserve">т. 52-55-15,
т. 52-24+08,
т.52-27-29  </v>
          </cell>
        </row>
        <row r="567">
          <cell r="E567" t="str">
            <v>ТП № 119</v>
          </cell>
          <cell r="N567">
            <v>69760</v>
          </cell>
          <cell r="O567">
            <v>210</v>
          </cell>
        </row>
        <row r="568">
          <cell r="A568">
            <v>20103.07</v>
          </cell>
          <cell r="B568">
            <v>70</v>
          </cell>
          <cell r="C568">
            <v>20103.0605</v>
          </cell>
          <cell r="D568">
            <v>20103</v>
          </cell>
          <cell r="E568" t="str">
            <v>ОАО "СевЭнКо"</v>
          </cell>
          <cell r="F568" t="str">
            <v>ООО "Спецбурвод" плав-кран</v>
          </cell>
          <cell r="G568" t="str">
            <v>ПС 110/6 "Ст. Надым" 
ЗРУ-6 кВ яч. № 11, 16</v>
          </cell>
          <cell r="H568" t="str">
            <v>ТП № 119</v>
          </cell>
          <cell r="I568" t="str">
            <v>ТП № 119</v>
          </cell>
          <cell r="J568" t="str">
            <v xml:space="preserve">на   наконечниках  отходящего  кабеля       в РУ-0,4 кВ   ТП №119 </v>
          </cell>
          <cell r="K568">
            <v>50004</v>
          </cell>
          <cell r="N568">
            <v>15000</v>
          </cell>
          <cell r="O568">
            <v>100</v>
          </cell>
          <cell r="P568" t="str">
            <v>б\н от 01.01.2008г.</v>
          </cell>
          <cell r="Q568">
            <v>5530</v>
          </cell>
          <cell r="R568" t="str">
            <v>МУП "ТЭР"</v>
          </cell>
          <cell r="S568" t="str">
            <v>МУП "ТЭР"</v>
          </cell>
          <cell r="AE568">
            <v>60.5</v>
          </cell>
          <cell r="AF568" t="str">
            <v>Оптовый тариф "СЭК" пром. ч/з "ТЭР" при h= от 5001ч. до 6000ч.  СН2</v>
          </cell>
          <cell r="AG568" t="str">
            <v>СН2</v>
          </cell>
          <cell r="AP568" t="str">
            <v>РУ-0,4кВ ТП № 119</v>
          </cell>
          <cell r="AQ568" t="str">
            <v>ф. Причал</v>
          </cell>
          <cell r="AR568" t="str">
            <v>МУП "ТЭР"</v>
          </cell>
          <cell r="AS568">
            <v>1</v>
          </cell>
          <cell r="AU568">
            <v>1</v>
          </cell>
          <cell r="BB568" t="e">
            <v>#REF!</v>
          </cell>
        </row>
        <row r="569">
          <cell r="A569">
            <v>20103.071</v>
          </cell>
          <cell r="B569">
            <v>71</v>
          </cell>
          <cell r="C569">
            <v>20103.0605</v>
          </cell>
          <cell r="D569">
            <v>20103</v>
          </cell>
          <cell r="E569" t="str">
            <v>ОАО "СевЭнКо"</v>
          </cell>
          <cell r="F569" t="str">
            <v>ООО "Кристалл" база  ГСМ  ввод 1</v>
          </cell>
          <cell r="G569" t="str">
            <v>ПС 110/6 "Ст. Надым" 
ЗРУ-6 кВ яч. № 11, 16</v>
          </cell>
          <cell r="H569" t="str">
            <v>ТП № 119</v>
          </cell>
          <cell r="I569" t="str">
            <v>ТП № 119</v>
          </cell>
          <cell r="J569" t="str">
            <v xml:space="preserve">на   наконечниках  отходящего  кабеля       в РУ-0,4 кВ   ТП №119 </v>
          </cell>
          <cell r="K569">
            <v>50004</v>
          </cell>
          <cell r="N569">
            <v>15000</v>
          </cell>
          <cell r="O569">
            <v>20</v>
          </cell>
          <cell r="P569" t="str">
            <v>б\н от 01.01.2004г.</v>
          </cell>
          <cell r="Q569">
            <v>5530</v>
          </cell>
          <cell r="R569" t="str">
            <v>МУП "ТЭР"</v>
          </cell>
          <cell r="S569" t="str">
            <v>МУП "ТЭР"</v>
          </cell>
          <cell r="T569" t="str">
            <v>ВРУ-0,4кВ здания</v>
          </cell>
          <cell r="U569" t="str">
            <v>СА4У-И672М</v>
          </cell>
          <cell r="V569" t="str">
            <v>235127</v>
          </cell>
          <cell r="W569">
            <v>2</v>
          </cell>
          <cell r="X569" t="str">
            <v>300/5</v>
          </cell>
          <cell r="Y569" t="str">
            <v>-</v>
          </cell>
          <cell r="Z569">
            <v>60</v>
          </cell>
          <cell r="AA569" t="str">
            <v>4кв.1999г.</v>
          </cell>
          <cell r="AE569">
            <v>60.5</v>
          </cell>
          <cell r="AF569" t="str">
            <v>Оптовый тариф "СЭК" пром. ч/з "ТЭР" при h= от 5001ч. до 6000ч.  СН2</v>
          </cell>
          <cell r="AG569" t="str">
            <v>СН2</v>
          </cell>
          <cell r="AP569" t="str">
            <v>РУ-0,4кВ ТП № 119</v>
          </cell>
          <cell r="AQ569" t="str">
            <v>ф. ООО "Кристалл"</v>
          </cell>
          <cell r="AR569" t="str">
            <v>МУП "ТЭР"</v>
          </cell>
          <cell r="AS569">
            <v>1</v>
          </cell>
          <cell r="AU569">
            <v>1</v>
          </cell>
          <cell r="BB569" t="e">
            <v>#REF!</v>
          </cell>
        </row>
        <row r="570">
          <cell r="A570">
            <v>20103.072</v>
          </cell>
          <cell r="B570">
            <v>72</v>
          </cell>
          <cell r="C570">
            <v>20103.0605</v>
          </cell>
          <cell r="D570">
            <v>20103</v>
          </cell>
          <cell r="E570" t="str">
            <v>ОАО "СевЭнКо"</v>
          </cell>
          <cell r="F570" t="str">
            <v>ООО "Кристалл" база  ГСМ  ввод 2</v>
          </cell>
          <cell r="G570" t="str">
            <v>ПС 110/6 "Ст. Надым" 
ЗРУ-6 кВ яч. № 11, 16</v>
          </cell>
          <cell r="H570" t="str">
            <v>ТП № 119</v>
          </cell>
          <cell r="I570" t="str">
            <v>ТП № 119</v>
          </cell>
          <cell r="J570" t="str">
            <v xml:space="preserve">на   наконечниках  отходящего  кабеля       в РУ-0,4 кВ   ТП №119 </v>
          </cell>
          <cell r="K570">
            <v>50004</v>
          </cell>
          <cell r="N570">
            <v>15000</v>
          </cell>
          <cell r="O570">
            <v>20</v>
          </cell>
          <cell r="P570" t="str">
            <v>б\н от 01.01.2004г.</v>
          </cell>
          <cell r="Q570">
            <v>5530</v>
          </cell>
          <cell r="R570" t="str">
            <v>МУП "ТЭР"</v>
          </cell>
          <cell r="S570" t="str">
            <v>МУП "ТЭР"</v>
          </cell>
          <cell r="T570" t="str">
            <v>ВРУ-0,4кВ здания</v>
          </cell>
          <cell r="U570" t="str">
            <v>СА4У-И672М</v>
          </cell>
          <cell r="V570" t="str">
            <v>922674</v>
          </cell>
          <cell r="W570">
            <v>2</v>
          </cell>
          <cell r="X570" t="str">
            <v>100/5</v>
          </cell>
          <cell r="Y570" t="str">
            <v>-</v>
          </cell>
          <cell r="Z570">
            <v>20</v>
          </cell>
          <cell r="AA570" t="str">
            <v>4кв.1999г.</v>
          </cell>
          <cell r="AE570">
            <v>60.5</v>
          </cell>
          <cell r="AF570" t="str">
            <v>Оптовый тариф "СЭК" пром. ч/з "ТЭР" при h= от 5001ч. до 6000ч.  СН2</v>
          </cell>
          <cell r="AG570" t="str">
            <v>СН2</v>
          </cell>
          <cell r="AP570" t="str">
            <v>РУ-0,4кВ ТП № 119</v>
          </cell>
          <cell r="AQ570" t="str">
            <v>ф. ООО "Кристалл"</v>
          </cell>
          <cell r="AR570" t="str">
            <v>МУП "ТЭР"</v>
          </cell>
          <cell r="AS570">
            <v>1</v>
          </cell>
          <cell r="AU570">
            <v>1</v>
          </cell>
          <cell r="BB570" t="e">
            <v>#REF!</v>
          </cell>
        </row>
        <row r="571">
          <cell r="E571" t="str">
            <v>КТП № 121</v>
          </cell>
          <cell r="N571">
            <v>43960</v>
          </cell>
          <cell r="O571">
            <v>130</v>
          </cell>
        </row>
        <row r="572">
          <cell r="A572">
            <v>20106.038</v>
          </cell>
          <cell r="B572">
            <v>38</v>
          </cell>
          <cell r="C572">
            <v>20106</v>
          </cell>
          <cell r="D572">
            <v>20106</v>
          </cell>
          <cell r="E572" t="str">
            <v>ООО "ГТЭР"</v>
          </cell>
          <cell r="F572" t="str">
            <v>население общий</v>
          </cell>
          <cell r="G572" t="str">
            <v>ПС 110/6 "Ст. Надым" 
ЗРУ-6 кВ яч. № 11, 16</v>
          </cell>
          <cell r="H572" t="str">
            <v>КТПн  № 121</v>
          </cell>
          <cell r="I572" t="str">
            <v>КТПн  № 121</v>
          </cell>
          <cell r="J572" t="str">
            <v xml:space="preserve">на  изоляторах отпаечной опоры основной линии 6 кВ </v>
          </cell>
          <cell r="N572">
            <v>43960</v>
          </cell>
          <cell r="O572">
            <v>130</v>
          </cell>
          <cell r="P572" t="str">
            <v>б\н от 01.01.2006г</v>
          </cell>
          <cell r="Q572">
            <v>7000</v>
          </cell>
          <cell r="R572" t="str">
            <v>МУП "ТЭР"</v>
          </cell>
          <cell r="S572" t="str">
            <v>ООО "ГТЭР"</v>
          </cell>
          <cell r="T572" t="str">
            <v>РУ-0,4 кВ, ТП № 121</v>
          </cell>
          <cell r="U572" t="str">
            <v>СА4У-И672М</v>
          </cell>
          <cell r="V572" t="str">
            <v>654879</v>
          </cell>
          <cell r="W572">
            <v>2</v>
          </cell>
          <cell r="X572" t="str">
            <v>200/5</v>
          </cell>
          <cell r="Y572" t="str">
            <v>-</v>
          </cell>
          <cell r="Z572">
            <v>40</v>
          </cell>
          <cell r="AA572" t="str">
            <v>1кв.2006</v>
          </cell>
          <cell r="AC572" t="str">
            <v>ООО "ГТЭР"</v>
          </cell>
          <cell r="AE572">
            <v>0</v>
          </cell>
          <cell r="AF572" t="str">
            <v xml:space="preserve">Общий  учёт </v>
          </cell>
          <cell r="AG572" t="str">
            <v/>
          </cell>
          <cell r="BB572" t="str">
            <v>т. 56-12-00
т/ф 53-03-65
т. 53-23-05</v>
          </cell>
        </row>
        <row r="573">
          <cell r="A573">
            <v>20106.039000000001</v>
          </cell>
          <cell r="B573">
            <v>39</v>
          </cell>
          <cell r="C573">
            <v>20106.103999999999</v>
          </cell>
          <cell r="D573">
            <v>20106</v>
          </cell>
          <cell r="E573" t="str">
            <v>ООО "ГТЭР"</v>
          </cell>
          <cell r="F573" t="str">
            <v>население</v>
          </cell>
          <cell r="G573" t="str">
            <v>ПС 110/6 "Ст. Надым" 
ЗРУ-6 кВ яч. № 11, 16</v>
          </cell>
          <cell r="H573" t="str">
            <v>КТПн  № 121</v>
          </cell>
          <cell r="I573" t="str">
            <v>КТПн  № 121</v>
          </cell>
          <cell r="K573">
            <v>50004</v>
          </cell>
          <cell r="L573">
            <v>50001</v>
          </cell>
          <cell r="N573">
            <v>41117</v>
          </cell>
          <cell r="O573">
            <v>120</v>
          </cell>
          <cell r="Q573">
            <v>7000</v>
          </cell>
          <cell r="S573" t="str">
            <v>ООО "ГТЭР"</v>
          </cell>
          <cell r="T573" t="str">
            <v>РУ-0,4 кВ, ТП № 121</v>
          </cell>
          <cell r="U573" t="str">
            <v>СА4У-И672М</v>
          </cell>
          <cell r="V573" t="str">
            <v>002113</v>
          </cell>
          <cell r="W573">
            <v>2</v>
          </cell>
          <cell r="X573" t="str">
            <v>200/5</v>
          </cell>
          <cell r="Y573" t="str">
            <v>-</v>
          </cell>
          <cell r="Z573">
            <v>40</v>
          </cell>
          <cell r="AA573" t="str">
            <v>1кв.2006</v>
          </cell>
          <cell r="AC573" t="str">
            <v>ООО "ГТЭР"</v>
          </cell>
          <cell r="AE573">
            <v>104</v>
          </cell>
          <cell r="AF573" t="str">
            <v>Население с эл.плитами   НН</v>
          </cell>
          <cell r="AG573" t="str">
            <v>НН</v>
          </cell>
          <cell r="AS573">
            <v>1</v>
          </cell>
          <cell r="AV573">
            <v>1</v>
          </cell>
          <cell r="BB573" t="str">
            <v>т. 56-12-00
т/ф 53-03-65
т. 53-23-05</v>
          </cell>
        </row>
        <row r="574">
          <cell r="A574">
            <v>20106.04</v>
          </cell>
          <cell r="B574">
            <v>40</v>
          </cell>
          <cell r="C574">
            <v>20106.025000000001</v>
          </cell>
          <cell r="D574">
            <v>20106</v>
          </cell>
          <cell r="E574" t="str">
            <v>ООО "ГТЭР"</v>
          </cell>
          <cell r="F574" t="str">
            <v>ул. освещение</v>
          </cell>
          <cell r="G574" t="str">
            <v>ПС 110/6 "Ст. Надым" 
ЗРУ-6 кВ яч. № 11, 16</v>
          </cell>
          <cell r="H574" t="str">
            <v>КТПн  № 121</v>
          </cell>
          <cell r="I574" t="str">
            <v>КТПн  № 121</v>
          </cell>
          <cell r="K574">
            <v>50004</v>
          </cell>
          <cell r="L574">
            <v>50001</v>
          </cell>
          <cell r="N574">
            <v>300</v>
          </cell>
          <cell r="O574">
            <v>5</v>
          </cell>
          <cell r="Q574">
            <v>7000</v>
          </cell>
          <cell r="S574" t="str">
            <v>ООО "ГТЭР"</v>
          </cell>
          <cell r="T574" t="str">
            <v>по уст. мощности</v>
          </cell>
          <cell r="AE574">
            <v>25</v>
          </cell>
          <cell r="AF574" t="e">
            <v>#N/A</v>
          </cell>
          <cell r="AG574" t="e">
            <v>#N/A</v>
          </cell>
          <cell r="AS574">
            <v>1</v>
          </cell>
          <cell r="AV574">
            <v>1</v>
          </cell>
          <cell r="BB574" t="str">
            <v>т. 56-12-00
т/ф 53-03-65
т. 53-23-05</v>
          </cell>
        </row>
        <row r="575">
          <cell r="E575" t="str">
            <v>КТП № 122 В-1</v>
          </cell>
          <cell r="N575">
            <v>47920</v>
          </cell>
          <cell r="O575">
            <v>140</v>
          </cell>
        </row>
        <row r="576">
          <cell r="A576">
            <v>20106.026000000002</v>
          </cell>
          <cell r="B576">
            <v>26</v>
          </cell>
          <cell r="C576">
            <v>20106</v>
          </cell>
          <cell r="D576">
            <v>20106</v>
          </cell>
          <cell r="E576" t="str">
            <v>ООО "ГТЭР"</v>
          </cell>
          <cell r="F576" t="str">
            <v>Общий</v>
          </cell>
          <cell r="G576" t="str">
            <v>ПС 110/6 "Ст. Надым" 
ЗРУ-6 кВ яч. № 11, 16</v>
          </cell>
          <cell r="H576" t="str">
            <v>КТПн  № 122</v>
          </cell>
          <cell r="I576" t="str">
            <v>КТПн  № 122</v>
          </cell>
          <cell r="J576" t="str">
            <v>на  изоляторах отпаечной опоры основной линии 6 кВ Ввод-1</v>
          </cell>
          <cell r="N576">
            <v>47920</v>
          </cell>
          <cell r="O576">
            <v>140</v>
          </cell>
          <cell r="P576" t="str">
            <v>б\н от 01.01.2006г.</v>
          </cell>
          <cell r="Q576">
            <v>7000</v>
          </cell>
          <cell r="R576" t="str">
            <v>МУП "ТЭР"</v>
          </cell>
          <cell r="S576" t="str">
            <v>ООО "ГТЭР"</v>
          </cell>
          <cell r="T576" t="str">
            <v>РУ-0,4 кВ, ТП № 122</v>
          </cell>
          <cell r="U576" t="str">
            <v>СА4У-И672М</v>
          </cell>
          <cell r="V576" t="str">
            <v>763754</v>
          </cell>
          <cell r="W576">
            <v>2</v>
          </cell>
          <cell r="X576" t="str">
            <v>400/5</v>
          </cell>
          <cell r="Y576" t="str">
            <v>-</v>
          </cell>
          <cell r="Z576">
            <v>80</v>
          </cell>
          <cell r="AA576" t="str">
            <v>4кв.2005</v>
          </cell>
          <cell r="AC576" t="str">
            <v>ООО "ГТЭР"</v>
          </cell>
          <cell r="AE576">
            <v>0</v>
          </cell>
          <cell r="AF576" t="str">
            <v xml:space="preserve">Общий  учёт </v>
          </cell>
          <cell r="AG576" t="str">
            <v/>
          </cell>
          <cell r="BB576" t="str">
            <v>т. 56-12-00
т/ф 53-03-65
т. 53-23-05</v>
          </cell>
        </row>
        <row r="577">
          <cell r="A577">
            <v>20106.026999999998</v>
          </cell>
          <cell r="B577">
            <v>27</v>
          </cell>
          <cell r="C577">
            <v>20106.103999999999</v>
          </cell>
          <cell r="D577">
            <v>20106</v>
          </cell>
          <cell r="E577" t="str">
            <v>ООО "ГТЭР"</v>
          </cell>
          <cell r="F577" t="str">
            <v>население</v>
          </cell>
          <cell r="G577" t="str">
            <v>ПС 110/6 "Ст. Надым" 
ЗРУ-6 кВ яч. № 11, 16</v>
          </cell>
          <cell r="H577" t="str">
            <v>КТПн  № 122</v>
          </cell>
          <cell r="I577" t="str">
            <v>КТПн  № 122</v>
          </cell>
          <cell r="K577">
            <v>50004</v>
          </cell>
          <cell r="L577">
            <v>50001</v>
          </cell>
          <cell r="N577">
            <v>31992</v>
          </cell>
          <cell r="O577">
            <v>100</v>
          </cell>
          <cell r="Q577">
            <v>7000</v>
          </cell>
          <cell r="S577" t="str">
            <v>ООО "ГТЭР"</v>
          </cell>
          <cell r="T577" t="str">
            <v>РУ-0,4 кВ, ТП № 122</v>
          </cell>
          <cell r="U577" t="str">
            <v>СА4У-И672М</v>
          </cell>
          <cell r="V577" t="str">
            <v>458753</v>
          </cell>
          <cell r="W577">
            <v>2</v>
          </cell>
          <cell r="X577" t="str">
            <v>400/5</v>
          </cell>
          <cell r="Y577" t="str">
            <v>-</v>
          </cell>
          <cell r="Z577">
            <v>80</v>
          </cell>
          <cell r="AA577" t="str">
            <v>2кв 2001</v>
          </cell>
          <cell r="AC577" t="str">
            <v>ООО "ГТЭР"</v>
          </cell>
          <cell r="AE577">
            <v>104</v>
          </cell>
          <cell r="AF577" t="str">
            <v>Население с эл.плитами   НН</v>
          </cell>
          <cell r="AG577" t="str">
            <v>НН</v>
          </cell>
          <cell r="AS577">
            <v>1</v>
          </cell>
          <cell r="AV577">
            <v>1</v>
          </cell>
          <cell r="BB577" t="str">
            <v>т. 56-12-00
т/ф 53-03-65
т. 53-23-05</v>
          </cell>
        </row>
        <row r="578">
          <cell r="A578">
            <v>0</v>
          </cell>
          <cell r="C578">
            <v>20103.075000000001</v>
          </cell>
          <cell r="D578">
            <v>20103</v>
          </cell>
          <cell r="E578" t="str">
            <v>ОАО "СевЭнКо"</v>
          </cell>
          <cell r="F578" t="str">
            <v>Управление по делам молодежи и спорту Спорткомплекс "Надежда"</v>
          </cell>
          <cell r="G578" t="str">
            <v>ПС 110/6 "Ст. Надым" 
ЗРУ-6 кВ яч. № 11, 16</v>
          </cell>
          <cell r="H578" t="str">
            <v>КТПн  № 122</v>
          </cell>
          <cell r="I578" t="str">
            <v>КТПн  № 122</v>
          </cell>
          <cell r="K578">
            <v>50004</v>
          </cell>
          <cell r="L578">
            <v>50001</v>
          </cell>
          <cell r="N578">
            <v>1287</v>
          </cell>
          <cell r="O578">
            <v>5</v>
          </cell>
          <cell r="Q578">
            <v>7000</v>
          </cell>
          <cell r="S578" t="str">
            <v>ООО "ГТЭР"</v>
          </cell>
          <cell r="AE578">
            <v>75</v>
          </cell>
          <cell r="AF578" t="e">
            <v>#N/A</v>
          </cell>
          <cell r="AG578" t="e">
            <v>#N/A</v>
          </cell>
          <cell r="BB578" t="e">
            <v>#REF!</v>
          </cell>
        </row>
        <row r="579">
          <cell r="A579">
            <v>20583.002</v>
          </cell>
          <cell r="B579">
            <v>2</v>
          </cell>
          <cell r="C579">
            <v>20583.026999999998</v>
          </cell>
          <cell r="D579">
            <v>20583</v>
          </cell>
          <cell r="E579" t="str">
            <v>ИП Асадов А.Д.о.</v>
          </cell>
          <cell r="F579" t="str">
            <v xml:space="preserve">магазин "В гостях" </v>
          </cell>
          <cell r="G579" t="str">
            <v>ПС 110/6 "Ст. Надым" 
ЗРУ-6 кВ яч. № 11, 16</v>
          </cell>
          <cell r="H579" t="str">
            <v>КТПн  № 122</v>
          </cell>
          <cell r="I579" t="str">
            <v>КТПн  № 122</v>
          </cell>
          <cell r="J579" t="str">
            <v>в точке подключения к опоре
 ВЛ-0,4кВ</v>
          </cell>
          <cell r="K579">
            <v>50004</v>
          </cell>
          <cell r="L579">
            <v>50001</v>
          </cell>
          <cell r="N579">
            <v>347</v>
          </cell>
          <cell r="O579">
            <v>5</v>
          </cell>
          <cell r="P579" t="str">
            <v>б\н от 01.01.2006г.</v>
          </cell>
          <cell r="Q579">
            <v>4813.2082415934083</v>
          </cell>
          <cell r="R579" t="str">
            <v>ООО "ГТЭР"</v>
          </cell>
          <cell r="S579" t="str">
            <v>ООО "ГТЭР"</v>
          </cell>
          <cell r="T579" t="str">
            <v>ВРУ-0,4кВ маг. "В гостях"</v>
          </cell>
          <cell r="U579" t="str">
            <v>СО-505</v>
          </cell>
          <cell r="V579" t="str">
            <v>056732</v>
          </cell>
          <cell r="W579">
            <v>2</v>
          </cell>
          <cell r="X579" t="str">
            <v>-</v>
          </cell>
          <cell r="Y579" t="str">
            <v>-</v>
          </cell>
          <cell r="Z579">
            <v>1</v>
          </cell>
          <cell r="AA579" t="str">
            <v>1кв.2000г.</v>
          </cell>
          <cell r="AC579" t="str">
            <v>ИП Асадов А.Д.о.</v>
          </cell>
          <cell r="AE579">
            <v>27</v>
          </cell>
          <cell r="AF579" t="e">
            <v>#N/A</v>
          </cell>
          <cell r="AG579" t="e">
            <v>#N/A</v>
          </cell>
          <cell r="AS579">
            <v>1</v>
          </cell>
          <cell r="AV579">
            <v>1</v>
          </cell>
          <cell r="BB579" t="str">
            <v>т. 54-61-77,   
т. 8-908-85-93-232</v>
          </cell>
        </row>
        <row r="580">
          <cell r="A580">
            <v>0</v>
          </cell>
          <cell r="C580">
            <v>20103.075000000001</v>
          </cell>
          <cell r="D580">
            <v>20103</v>
          </cell>
          <cell r="E580" t="str">
            <v>ОАО "СевЭнКо"</v>
          </cell>
          <cell r="F580" t="str">
            <v>ИП Рыбак Н. С. 
маг"Кармен"</v>
          </cell>
          <cell r="G580" t="str">
            <v>ПС 110/6 "Ст. Надым" 
ЗРУ-6 кВ яч. № 11, 16</v>
          </cell>
          <cell r="H580" t="str">
            <v>КТПн  № 122</v>
          </cell>
          <cell r="I580" t="str">
            <v>КТПн  № 122</v>
          </cell>
          <cell r="K580">
            <v>50004</v>
          </cell>
          <cell r="L580">
            <v>50001</v>
          </cell>
          <cell r="N580">
            <v>2291</v>
          </cell>
          <cell r="O580">
            <v>10</v>
          </cell>
          <cell r="Q580">
            <v>7000</v>
          </cell>
          <cell r="S580" t="str">
            <v>ООО "ГТЭР"</v>
          </cell>
          <cell r="X580" t="str">
            <v>-</v>
          </cell>
          <cell r="Y580" t="str">
            <v>-</v>
          </cell>
          <cell r="Z580">
            <v>1</v>
          </cell>
          <cell r="AE580">
            <v>75</v>
          </cell>
          <cell r="AF580" t="e">
            <v>#N/A</v>
          </cell>
          <cell r="AG580" t="e">
            <v>#N/A</v>
          </cell>
          <cell r="BB580" t="e">
            <v>#REF!</v>
          </cell>
        </row>
        <row r="581">
          <cell r="A581">
            <v>20541.001</v>
          </cell>
          <cell r="B581">
            <v>1</v>
          </cell>
          <cell r="C581">
            <v>20541.026000000002</v>
          </cell>
          <cell r="D581">
            <v>20541</v>
          </cell>
          <cell r="E581" t="str">
            <v>Новый Абонент</v>
          </cell>
          <cell r="F581" t="str">
            <v>магазин                 "Бастон"</v>
          </cell>
          <cell r="G581" t="str">
            <v>ПС 110/6 "Ст. Надым" 
ЗРУ-6 кВ яч. № 11, 16</v>
          </cell>
          <cell r="H581" t="str">
            <v>КТПн  № 122</v>
          </cell>
          <cell r="I581" t="str">
            <v>КТПн  № 122</v>
          </cell>
          <cell r="J581" t="str">
            <v>в точке подключения к опоре ВЛ-0,4кВ</v>
          </cell>
          <cell r="K581">
            <v>50004</v>
          </cell>
          <cell r="L581">
            <v>50001</v>
          </cell>
          <cell r="N581">
            <v>1640</v>
          </cell>
          <cell r="O581">
            <v>5</v>
          </cell>
          <cell r="P581" t="str">
            <v>б\н от 01.01.2006г</v>
          </cell>
          <cell r="Q581">
            <v>4796.2046511627914</v>
          </cell>
          <cell r="R581" t="str">
            <v>ООО "ГТЭР"</v>
          </cell>
          <cell r="S581" t="str">
            <v>ООО "ГТЭР"</v>
          </cell>
          <cell r="T581" t="str">
            <v>ВРУ-0,4кВ маг. "Бастон"</v>
          </cell>
          <cell r="U581" t="str">
            <v>СА4У-И672М</v>
          </cell>
          <cell r="V581" t="str">
            <v>000605</v>
          </cell>
          <cell r="W581">
            <v>2</v>
          </cell>
          <cell r="X581" t="str">
            <v>50/5</v>
          </cell>
          <cell r="Y581" t="str">
            <v>-</v>
          </cell>
          <cell r="Z581">
            <v>10</v>
          </cell>
          <cell r="AA581" t="str">
            <v>1кв.2002г.</v>
          </cell>
          <cell r="AC581" t="str">
            <v>ИП Шейко О.В.</v>
          </cell>
          <cell r="AE581">
            <v>26</v>
          </cell>
          <cell r="AF581" t="e">
            <v>#N/A</v>
          </cell>
          <cell r="AG581" t="e">
            <v>#N/A</v>
          </cell>
          <cell r="AS581">
            <v>1</v>
          </cell>
          <cell r="AV581">
            <v>1</v>
          </cell>
          <cell r="BB581" t="e">
            <v>#REF!</v>
          </cell>
        </row>
        <row r="582">
          <cell r="A582">
            <v>20106.027999999998</v>
          </cell>
          <cell r="B582">
            <v>28</v>
          </cell>
          <cell r="C582">
            <v>20106.027999999998</v>
          </cell>
          <cell r="D582">
            <v>20106</v>
          </cell>
          <cell r="E582" t="str">
            <v>ООО "ГТЭР"</v>
          </cell>
          <cell r="F582" t="str">
            <v>ип Новак З. Д. маг"Радуга"</v>
          </cell>
          <cell r="G582" t="str">
            <v>ПС 110/6 "Ст. Надым" 
ЗРУ-6 кВ яч. № 11, 16</v>
          </cell>
          <cell r="H582" t="str">
            <v>КТПн  № 122</v>
          </cell>
          <cell r="I582" t="str">
            <v>КТПн  № 122</v>
          </cell>
          <cell r="K582">
            <v>50004</v>
          </cell>
          <cell r="L582">
            <v>50001</v>
          </cell>
          <cell r="N582">
            <v>0</v>
          </cell>
          <cell r="O582">
            <v>5</v>
          </cell>
          <cell r="Q582">
            <v>7000</v>
          </cell>
          <cell r="S582" t="str">
            <v>ООО "ГТЭР"</v>
          </cell>
          <cell r="T582" t="str">
            <v>по уст. мощности</v>
          </cell>
          <cell r="AE582">
            <v>28</v>
          </cell>
          <cell r="AF582" t="e">
            <v>#N/A</v>
          </cell>
          <cell r="AG582" t="e">
            <v>#N/A</v>
          </cell>
          <cell r="AS582">
            <v>1</v>
          </cell>
          <cell r="AV582">
            <v>1</v>
          </cell>
          <cell r="BB582" t="str">
            <v>т. 56-12-00
т/ф 53-03-65
т. 53-23-05</v>
          </cell>
        </row>
        <row r="583">
          <cell r="A583">
            <v>20106.028999999999</v>
          </cell>
          <cell r="B583">
            <v>29</v>
          </cell>
          <cell r="C583">
            <v>20106.013999999999</v>
          </cell>
          <cell r="D583">
            <v>20106</v>
          </cell>
          <cell r="E583" t="str">
            <v>ООО "ГТЭР"</v>
          </cell>
          <cell r="F583" t="str">
            <v>Водозабор</v>
          </cell>
          <cell r="G583" t="str">
            <v>ПС 110/6 "Ст. Надым" 
ЗРУ-6 кВ яч. № 11, 16</v>
          </cell>
          <cell r="H583" t="str">
            <v>КТПн  № 122</v>
          </cell>
          <cell r="I583" t="str">
            <v>КТПн  № 122</v>
          </cell>
          <cell r="K583">
            <v>50004</v>
          </cell>
          <cell r="L583">
            <v>50001</v>
          </cell>
          <cell r="N583">
            <v>4973</v>
          </cell>
          <cell r="O583">
            <v>10</v>
          </cell>
          <cell r="Q583">
            <v>7000</v>
          </cell>
          <cell r="S583" t="str">
            <v>ООО "ГТЭР"</v>
          </cell>
          <cell r="T583" t="str">
            <v>по уст. мощности</v>
          </cell>
          <cell r="AE583">
            <v>14</v>
          </cell>
          <cell r="AF583" t="e">
            <v>#N/A</v>
          </cell>
          <cell r="AG583" t="e">
            <v>#N/A</v>
          </cell>
          <cell r="AS583">
            <v>1</v>
          </cell>
          <cell r="AV583">
            <v>1</v>
          </cell>
          <cell r="BB583" t="str">
            <v>т. 56-12-00
т/ф 53-03-65
т. 53-23-05</v>
          </cell>
        </row>
        <row r="584">
          <cell r="A584">
            <v>20106.03</v>
          </cell>
          <cell r="B584">
            <v>30</v>
          </cell>
          <cell r="C584">
            <v>20106.025000000001</v>
          </cell>
          <cell r="D584">
            <v>20106</v>
          </cell>
          <cell r="E584" t="str">
            <v>ООО "ГТЭР"</v>
          </cell>
          <cell r="F584" t="str">
            <v>ул. освещение</v>
          </cell>
          <cell r="G584" t="str">
            <v>ПС 110/6 "Ст. Надым" 
ЗРУ-6 кВ яч. № 11, 16</v>
          </cell>
          <cell r="H584" t="str">
            <v>КТПн  № 122</v>
          </cell>
          <cell r="I584" t="str">
            <v>КТПн  № 122</v>
          </cell>
          <cell r="K584">
            <v>50004</v>
          </cell>
          <cell r="L584">
            <v>50001</v>
          </cell>
          <cell r="N584">
            <v>1700</v>
          </cell>
          <cell r="O584">
            <v>10</v>
          </cell>
          <cell r="Q584">
            <v>7000</v>
          </cell>
          <cell r="S584" t="str">
            <v>ООО "ГТЭР"</v>
          </cell>
          <cell r="T584" t="str">
            <v>по уст. мощности</v>
          </cell>
          <cell r="AE584">
            <v>25</v>
          </cell>
          <cell r="AF584" t="e">
            <v>#N/A</v>
          </cell>
          <cell r="AG584" t="e">
            <v>#N/A</v>
          </cell>
          <cell r="AS584">
            <v>1</v>
          </cell>
          <cell r="AV584">
            <v>1</v>
          </cell>
          <cell r="BB584" t="str">
            <v>т. 56-12-00
т/ф 53-03-65
т. 53-23-05</v>
          </cell>
        </row>
        <row r="585">
          <cell r="E585" t="str">
            <v>КТП № 122 В-2</v>
          </cell>
          <cell r="N585">
            <v>126600</v>
          </cell>
          <cell r="O585">
            <v>380</v>
          </cell>
        </row>
        <row r="586">
          <cell r="A586">
            <v>20106.030999999999</v>
          </cell>
          <cell r="B586">
            <v>31</v>
          </cell>
          <cell r="C586">
            <v>20106</v>
          </cell>
          <cell r="D586">
            <v>20106</v>
          </cell>
          <cell r="E586" t="str">
            <v>ООО "ГТЭР"</v>
          </cell>
          <cell r="F586" t="str">
            <v>Общий</v>
          </cell>
          <cell r="G586" t="str">
            <v>ПС 110/6 "Ст. Надым" 
ЗРУ-6 кВ яч. № 11, 16</v>
          </cell>
          <cell r="H586" t="str">
            <v>КТПн  № 122</v>
          </cell>
          <cell r="I586" t="str">
            <v>КТПн  № 122</v>
          </cell>
          <cell r="J586" t="str">
            <v>на  изоляторах отпаечной опоры основной линии 6 кВ Ввод-2</v>
          </cell>
          <cell r="N586">
            <v>126600</v>
          </cell>
          <cell r="O586">
            <v>380</v>
          </cell>
          <cell r="P586" t="str">
            <v>б\н от 01.01.2006г</v>
          </cell>
          <cell r="Q586">
            <v>7000</v>
          </cell>
          <cell r="R586" t="str">
            <v>МУП "ТЭР"</v>
          </cell>
          <cell r="S586" t="str">
            <v>ООО "ГТЭР"</v>
          </cell>
          <cell r="T586" t="str">
            <v>РУ-0,4 кВ, ТП № 122</v>
          </cell>
          <cell r="U586" t="str">
            <v>СА4У-И672М</v>
          </cell>
          <cell r="V586" t="str">
            <v>396649</v>
          </cell>
          <cell r="W586">
            <v>2</v>
          </cell>
          <cell r="X586" t="str">
            <v>1500/5</v>
          </cell>
          <cell r="Y586" t="str">
            <v>-</v>
          </cell>
          <cell r="Z586">
            <v>300</v>
          </cell>
          <cell r="AA586" t="str">
            <v>4кв.2005</v>
          </cell>
          <cell r="AC586" t="str">
            <v>ООО "ГТЭР"</v>
          </cell>
          <cell r="AE586">
            <v>0</v>
          </cell>
          <cell r="AF586" t="str">
            <v xml:space="preserve">Общий  учёт </v>
          </cell>
          <cell r="AG586" t="str">
            <v/>
          </cell>
          <cell r="BB586" t="str">
            <v>т. 56-12-00
т/ф 53-03-65
т. 53-23-05</v>
          </cell>
        </row>
        <row r="587">
          <cell r="A587">
            <v>20106.031999999999</v>
          </cell>
          <cell r="B587">
            <v>32</v>
          </cell>
          <cell r="C587">
            <v>20106.103999999999</v>
          </cell>
          <cell r="D587">
            <v>20106</v>
          </cell>
          <cell r="E587" t="str">
            <v>ООО "ГТЭР"</v>
          </cell>
          <cell r="F587" t="str">
            <v>население</v>
          </cell>
          <cell r="G587" t="str">
            <v>ПС 110/6 "Ст. Надым" 
ЗРУ-6 кВ яч. № 11, 16</v>
          </cell>
          <cell r="H587" t="str">
            <v>КТПн  № 122</v>
          </cell>
          <cell r="I587" t="str">
            <v>КТПн  № 122</v>
          </cell>
          <cell r="K587">
            <v>50004</v>
          </cell>
          <cell r="L587">
            <v>50001</v>
          </cell>
          <cell r="N587">
            <v>115022</v>
          </cell>
          <cell r="O587">
            <v>340</v>
          </cell>
          <cell r="Q587">
            <v>7000</v>
          </cell>
          <cell r="S587" t="str">
            <v>ООО "ГТЭР"</v>
          </cell>
          <cell r="T587" t="str">
            <v>по расчёту</v>
          </cell>
          <cell r="AE587">
            <v>104</v>
          </cell>
          <cell r="AF587" t="str">
            <v>Население с эл.плитами   НН</v>
          </cell>
          <cell r="AG587" t="str">
            <v>НН</v>
          </cell>
          <cell r="AS587">
            <v>1</v>
          </cell>
          <cell r="AV587">
            <v>1</v>
          </cell>
          <cell r="BB587" t="str">
            <v>т. 56-12-00
т/ф 53-03-65
т. 53-23-05</v>
          </cell>
        </row>
        <row r="588">
          <cell r="A588">
            <v>20106.032999999999</v>
          </cell>
          <cell r="B588">
            <v>33</v>
          </cell>
          <cell r="C588">
            <v>20106.025000000001</v>
          </cell>
          <cell r="D588">
            <v>20106</v>
          </cell>
          <cell r="E588" t="str">
            <v>ООО "ГТЭР"</v>
          </cell>
          <cell r="F588" t="str">
            <v>ул. освещение</v>
          </cell>
          <cell r="G588" t="str">
            <v>ПС 110/6 "Ст. Надым" 
ЗРУ-6 кВ яч. № 11, 16</v>
          </cell>
          <cell r="H588" t="str">
            <v>КТПн  № 122</v>
          </cell>
          <cell r="I588" t="str">
            <v>КТПн  № 122</v>
          </cell>
          <cell r="K588">
            <v>50004</v>
          </cell>
          <cell r="L588">
            <v>50001</v>
          </cell>
          <cell r="N588">
            <v>2500</v>
          </cell>
          <cell r="O588">
            <v>10</v>
          </cell>
          <cell r="Q588">
            <v>7000</v>
          </cell>
          <cell r="S588" t="str">
            <v>ООО "ГТЭР"</v>
          </cell>
          <cell r="T588" t="str">
            <v>по уст. мощности</v>
          </cell>
          <cell r="AE588">
            <v>25</v>
          </cell>
          <cell r="AF588" t="e">
            <v>#N/A</v>
          </cell>
          <cell r="AG588" t="e">
            <v>#N/A</v>
          </cell>
          <cell r="AS588">
            <v>1</v>
          </cell>
          <cell r="AV588">
            <v>1</v>
          </cell>
          <cell r="BB588" t="str">
            <v>т. 56-12-00
т/ф 53-03-65
т. 53-23-05</v>
          </cell>
        </row>
        <row r="589">
          <cell r="E589" t="str">
            <v>КТП № 123</v>
          </cell>
          <cell r="N589">
            <v>64800</v>
          </cell>
          <cell r="O589">
            <v>190</v>
          </cell>
        </row>
        <row r="590">
          <cell r="A590">
            <v>20106.023000000001</v>
          </cell>
          <cell r="B590">
            <v>23</v>
          </cell>
          <cell r="C590">
            <v>20106</v>
          </cell>
          <cell r="D590">
            <v>20106</v>
          </cell>
          <cell r="E590" t="str">
            <v>ООО "ГТЭР"</v>
          </cell>
          <cell r="F590" t="str">
            <v>Общий</v>
          </cell>
          <cell r="G590" t="str">
            <v>ПС 110/6 "Ст. Надым" 
ЗРУ-6 кВ яч. № 11, 16</v>
          </cell>
          <cell r="H590" t="str">
            <v>КТПн  № 123</v>
          </cell>
          <cell r="I590" t="str">
            <v>КТПн  № 123</v>
          </cell>
          <cell r="J590" t="str">
            <v xml:space="preserve">на изоляторах вводов в  жилые дома СМУ-1 Ст. Надым №№ 18, 19, 22, 24,  25 ,26 , 6, 7а, 13 </v>
          </cell>
          <cell r="N590">
            <v>64800</v>
          </cell>
          <cell r="O590">
            <v>190</v>
          </cell>
          <cell r="P590" t="str">
            <v>б\н от 01.01.2006г.</v>
          </cell>
          <cell r="Q590">
            <v>7000</v>
          </cell>
          <cell r="R590" t="str">
            <v>ООО "ГТЭР"</v>
          </cell>
          <cell r="S590" t="str">
            <v>МУП "ТЭР"</v>
          </cell>
          <cell r="T590" t="str">
            <v>РУ-0,4 кВ, ТП № 123</v>
          </cell>
          <cell r="U590" t="str">
            <v>СА4У-И672М</v>
          </cell>
          <cell r="V590" t="str">
            <v>0285910</v>
          </cell>
          <cell r="W590">
            <v>2</v>
          </cell>
          <cell r="X590" t="str">
            <v>400/5</v>
          </cell>
          <cell r="Y590" t="str">
            <v>-</v>
          </cell>
          <cell r="Z590">
            <v>80</v>
          </cell>
          <cell r="AA590" t="str">
            <v>2кв 2000</v>
          </cell>
          <cell r="AC590" t="str">
            <v>ООО "ГТЭР"</v>
          </cell>
          <cell r="AE590">
            <v>0</v>
          </cell>
          <cell r="AF590" t="str">
            <v xml:space="preserve">Общий  учёт </v>
          </cell>
          <cell r="AG590" t="str">
            <v/>
          </cell>
          <cell r="BB590" t="str">
            <v>т. 56-12-00
т/ф 53-03-65
т. 53-23-05</v>
          </cell>
        </row>
        <row r="591">
          <cell r="A591">
            <v>20106.024000000001</v>
          </cell>
          <cell r="B591">
            <v>24</v>
          </cell>
          <cell r="C591">
            <v>20106.103999999999</v>
          </cell>
          <cell r="D591">
            <v>20106</v>
          </cell>
          <cell r="E591" t="str">
            <v>ООО "ГТЭР"</v>
          </cell>
          <cell r="F591" t="str">
            <v>Население</v>
          </cell>
          <cell r="G591" t="str">
            <v>ПС 110/6 "Ст. Надым" 
ЗРУ-6 кВ яч. № 11, 16</v>
          </cell>
          <cell r="H591" t="str">
            <v>КТПн  № 123</v>
          </cell>
          <cell r="I591" t="str">
            <v>КТПн  № 123</v>
          </cell>
          <cell r="K591">
            <v>50004</v>
          </cell>
          <cell r="L591">
            <v>50001</v>
          </cell>
          <cell r="N591">
            <v>58898</v>
          </cell>
          <cell r="O591">
            <v>180</v>
          </cell>
          <cell r="Q591">
            <v>7000</v>
          </cell>
          <cell r="S591" t="str">
            <v>МУП "ТЭР"</v>
          </cell>
          <cell r="T591" t="str">
            <v>по расчёту</v>
          </cell>
          <cell r="AE591">
            <v>104</v>
          </cell>
          <cell r="AF591" t="str">
            <v>Население с эл.плитами   НН</v>
          </cell>
          <cell r="AG591" t="str">
            <v>НН</v>
          </cell>
          <cell r="AS591">
            <v>1</v>
          </cell>
          <cell r="AV591">
            <v>1</v>
          </cell>
          <cell r="BB591" t="str">
            <v>т. 56-12-00
т/ф 53-03-65
т. 53-23-05</v>
          </cell>
        </row>
        <row r="592">
          <cell r="A592">
            <v>20106.025000000001</v>
          </cell>
          <cell r="B592">
            <v>25</v>
          </cell>
          <cell r="C592">
            <v>20106.027999999998</v>
          </cell>
          <cell r="D592">
            <v>20106</v>
          </cell>
          <cell r="E592" t="str">
            <v>ООО "ГТЭР"</v>
          </cell>
          <cell r="F592" t="str">
            <v>ул. освещение</v>
          </cell>
          <cell r="G592" t="str">
            <v>ПС 110/6 "Ст. Надым" 
ЗРУ-6 кВ яч. № 11, 16</v>
          </cell>
          <cell r="H592" t="str">
            <v>КТПн  № 123</v>
          </cell>
          <cell r="I592" t="str">
            <v>КТПн  № 123</v>
          </cell>
          <cell r="J592" t="str">
            <v>в точке подключения к опоре ВЛ-0,4кВ</v>
          </cell>
          <cell r="K592">
            <v>50004</v>
          </cell>
          <cell r="L592">
            <v>50001</v>
          </cell>
          <cell r="N592">
            <v>1300</v>
          </cell>
          <cell r="O592">
            <v>5</v>
          </cell>
          <cell r="P592" t="str">
            <v>б\н от 01.01.2006г.</v>
          </cell>
          <cell r="Q592">
            <v>7000</v>
          </cell>
          <cell r="R592" t="str">
            <v>МУП "ТЭР"</v>
          </cell>
          <cell r="S592" t="str">
            <v>МУП "ТЭР"</v>
          </cell>
          <cell r="T592" t="str">
            <v>по уст. мощности</v>
          </cell>
          <cell r="AE592">
            <v>28</v>
          </cell>
          <cell r="AF592" t="e">
            <v>#N/A</v>
          </cell>
          <cell r="AG592" t="e">
            <v>#N/A</v>
          </cell>
          <cell r="AS592">
            <v>1</v>
          </cell>
          <cell r="AV592">
            <v>1</v>
          </cell>
          <cell r="BB592" t="str">
            <v>т. 56-12-00
т/ф 53-03-65
т. 53-23-05</v>
          </cell>
        </row>
        <row r="593">
          <cell r="E593" t="str">
            <v>ТП № 225</v>
          </cell>
        </row>
        <row r="594">
          <cell r="A594">
            <v>20337.005000000001</v>
          </cell>
          <cell r="B594">
            <v>5</v>
          </cell>
          <cell r="C594">
            <v>20337.026000000002</v>
          </cell>
          <cell r="D594">
            <v>20337</v>
          </cell>
          <cell r="E594" t="str">
            <v xml:space="preserve">Надымское отделение ОСБ №8028 </v>
          </cell>
          <cell r="F594" t="str">
            <v>п-кт Ленинградский 11  1 эт.
(правое крыло)</v>
          </cell>
          <cell r="G594" t="str">
            <v>ПС 110/6 "Морошка" 
ЗРУ-6 кВ яч. № 11, 14</v>
          </cell>
          <cell r="H594" t="str">
            <v>ТП № 225</v>
          </cell>
          <cell r="I594" t="str">
            <v>ТП № 225</v>
          </cell>
          <cell r="J594" t="str">
            <v>на наконечниках отходящего кабеля 
ВРУ-0,4кВ жилого дома 
пр. Ленинградский д.11</v>
          </cell>
          <cell r="K594">
            <v>50004</v>
          </cell>
          <cell r="L594">
            <v>50012</v>
          </cell>
          <cell r="N594">
            <v>3000</v>
          </cell>
          <cell r="O594">
            <v>25</v>
          </cell>
          <cell r="P594" t="str">
            <v>б\н от 10.05.2004г.</v>
          </cell>
          <cell r="Q594">
            <v>5532</v>
          </cell>
          <cell r="R594" t="str">
            <v>МУП "ПРЭП"</v>
          </cell>
          <cell r="S594" t="str">
            <v>МУП "ТЭР"</v>
          </cell>
          <cell r="T594" t="str">
            <v>ВРУ-0,4кВ занимаемого помещения</v>
          </cell>
          <cell r="U594" t="str">
            <v>СТЭ561/П50-1-4МК1</v>
          </cell>
          <cell r="V594" t="str">
            <v>59254</v>
          </cell>
          <cell r="W594">
            <v>1</v>
          </cell>
          <cell r="X594" t="str">
            <v>-</v>
          </cell>
          <cell r="Y594" t="str">
            <v>-</v>
          </cell>
          <cell r="Z594">
            <v>1</v>
          </cell>
          <cell r="AA594" t="str">
            <v>1кв.2008г.</v>
          </cell>
          <cell r="AB594" t="str">
            <v>-</v>
          </cell>
          <cell r="AC594" t="str">
            <v xml:space="preserve">Надымское отделение ОСБ №8028 </v>
          </cell>
          <cell r="AE594">
            <v>26</v>
          </cell>
          <cell r="AF594" t="e">
            <v>#N/A</v>
          </cell>
          <cell r="AG594" t="e">
            <v>#N/A</v>
          </cell>
          <cell r="AP594" t="str">
            <v>ВРУ-0,4кВ занимаемого помещения</v>
          </cell>
          <cell r="AQ594" t="str">
            <v>вводной авт. выключатель</v>
          </cell>
          <cell r="AR594" t="str">
            <v xml:space="preserve">Надымское отделение ОСБ №8028 </v>
          </cell>
          <cell r="AS594">
            <v>1</v>
          </cell>
          <cell r="AU594">
            <v>1</v>
          </cell>
          <cell r="BB594" t="str">
            <v>т. 53-75-90, 
т. 53-74-84, 
ф. 53-75-90, 
т. 53-74-84</v>
          </cell>
        </row>
        <row r="595">
          <cell r="A595">
            <v>20337.006000000001</v>
          </cell>
          <cell r="B595">
            <v>6</v>
          </cell>
          <cell r="C595">
            <v>20337.026000000002</v>
          </cell>
          <cell r="D595">
            <v>20337</v>
          </cell>
          <cell r="E595" t="str">
            <v xml:space="preserve">Надымское отделение ОСБ №8028 </v>
          </cell>
          <cell r="F595" t="str">
            <v>п-кт Ленинградский 11  1 эт.
(Левое крыло)</v>
          </cell>
          <cell r="G595" t="str">
            <v>ПС 110/6 "Морошка" 
ЗРУ-6 кВ яч. № 11, 14</v>
          </cell>
          <cell r="H595" t="str">
            <v>ТП № 225</v>
          </cell>
          <cell r="I595" t="str">
            <v>ТП № 225</v>
          </cell>
          <cell r="J595" t="str">
            <v>на наконечниках приходящего кабеля 
ВРУ-0,4кВ жилого дома 
пр. Ленинградский д.11</v>
          </cell>
          <cell r="K595">
            <v>50004</v>
          </cell>
          <cell r="N595">
            <v>3000</v>
          </cell>
          <cell r="O595">
            <v>25</v>
          </cell>
          <cell r="P595" t="str">
            <v>б\н от 10.05.2004г.</v>
          </cell>
          <cell r="Q595">
            <v>5532</v>
          </cell>
          <cell r="R595" t="str">
            <v>МУП "ПРЭП"</v>
          </cell>
          <cell r="S595" t="str">
            <v>МУП "ТЭР"</v>
          </cell>
          <cell r="T595" t="str">
            <v>ВРУ 0,4 кв "операционной кассы № 8028/029"</v>
          </cell>
          <cell r="U595" t="str">
            <v>СА4-И678М</v>
          </cell>
          <cell r="V595" t="str">
            <v>635607</v>
          </cell>
          <cell r="W595">
            <v>2</v>
          </cell>
          <cell r="X595" t="str">
            <v>-</v>
          </cell>
          <cell r="Y595" t="str">
            <v>-</v>
          </cell>
          <cell r="Z595">
            <v>1</v>
          </cell>
          <cell r="AA595" t="str">
            <v>4 кв.2005</v>
          </cell>
          <cell r="AB595" t="str">
            <v>-</v>
          </cell>
          <cell r="AC595" t="str">
            <v xml:space="preserve">Надымское отделение ОСБ №8028 </v>
          </cell>
          <cell r="AE595">
            <v>26</v>
          </cell>
          <cell r="AF595" t="e">
            <v>#N/A</v>
          </cell>
          <cell r="AG595" t="e">
            <v>#N/A</v>
          </cell>
          <cell r="AP595" t="str">
            <v>ВРУ 0,4 кв "операционной кассы № 8028/029"</v>
          </cell>
          <cell r="AQ595" t="str">
            <v>вводной авт. выключатель</v>
          </cell>
          <cell r="AR595" t="str">
            <v xml:space="preserve">Надымское отделение ОСБ №8028 </v>
          </cell>
          <cell r="AS595">
            <v>1</v>
          </cell>
          <cell r="AU595">
            <v>1</v>
          </cell>
          <cell r="BB595" t="str">
            <v>т. 53-75-90, 
т. 53-74-84, 
ф. 53-75-90, 
т. 53-74-84</v>
          </cell>
        </row>
        <row r="596">
          <cell r="A596">
            <v>20337.007000000001</v>
          </cell>
          <cell r="B596">
            <v>7</v>
          </cell>
          <cell r="C596">
            <v>20337.026000000002</v>
          </cell>
          <cell r="D596">
            <v>20337</v>
          </cell>
          <cell r="E596" t="str">
            <v xml:space="preserve">Надымское отделение ОСБ №8028 </v>
          </cell>
          <cell r="F596" t="str">
            <v xml:space="preserve">п-кт Ленинградский 11 кв 1 
</v>
          </cell>
          <cell r="G596" t="str">
            <v>ПС 110/6 "Морошка" 
ЗРУ-6 кВ яч. № 11, 14</v>
          </cell>
          <cell r="H596" t="str">
            <v>ТП № 225</v>
          </cell>
          <cell r="I596" t="str">
            <v>ТП № 225</v>
          </cell>
          <cell r="J596" t="str">
            <v>на наконечниках отходящего кабеля 
ВРУ-0,4кВ жилого дома 
пр. Ленинградский д.11</v>
          </cell>
          <cell r="K596">
            <v>50004</v>
          </cell>
          <cell r="L596">
            <v>50012</v>
          </cell>
          <cell r="N596">
            <v>1500</v>
          </cell>
          <cell r="O596">
            <v>5</v>
          </cell>
          <cell r="P596" t="str">
            <v>б\н от 10.05.2004г.</v>
          </cell>
          <cell r="Q596">
            <v>5532</v>
          </cell>
          <cell r="R596" t="str">
            <v>МУП "ПРЭП"</v>
          </cell>
          <cell r="S596" t="str">
            <v>МУП "ТЭР"</v>
          </cell>
          <cell r="T596" t="str">
            <v>ВРУ-0,4кВ занимаемого помещения</v>
          </cell>
          <cell r="U596" t="str">
            <v>СО-505</v>
          </cell>
          <cell r="V596" t="str">
            <v>093523</v>
          </cell>
          <cell r="W596">
            <v>2</v>
          </cell>
          <cell r="X596" t="str">
            <v>-</v>
          </cell>
          <cell r="Y596" t="str">
            <v>-</v>
          </cell>
          <cell r="Z596">
            <v>1</v>
          </cell>
          <cell r="AA596" t="str">
            <v>2 кв.2003</v>
          </cell>
          <cell r="AB596" t="str">
            <v>-</v>
          </cell>
          <cell r="AC596" t="str">
            <v xml:space="preserve">Надымское отделение ОСБ №8028 </v>
          </cell>
          <cell r="AE596">
            <v>26</v>
          </cell>
          <cell r="AF596" t="e">
            <v>#N/A</v>
          </cell>
          <cell r="AG596" t="e">
            <v>#N/A</v>
          </cell>
          <cell r="AP596" t="str">
            <v>ВРУ-0,4кВ занимаемого помещения</v>
          </cell>
          <cell r="AQ596" t="str">
            <v>вводной авт. выключатель</v>
          </cell>
          <cell r="AR596" t="str">
            <v xml:space="preserve">Надымское отделение ОСБ №8028 </v>
          </cell>
          <cell r="AS596">
            <v>1</v>
          </cell>
          <cell r="AU596">
            <v>1</v>
          </cell>
          <cell r="BB596" t="str">
            <v>т. 53-75-90, 
т. 53-74-84, 
ф. 53-75-90, 
т. 53-74-84</v>
          </cell>
        </row>
        <row r="597">
          <cell r="A597">
            <v>20307.002</v>
          </cell>
          <cell r="B597">
            <v>2</v>
          </cell>
          <cell r="C597">
            <v>20307.016</v>
          </cell>
          <cell r="D597">
            <v>20307</v>
          </cell>
          <cell r="E597" t="str">
            <v>ЗАО  "МАКОЕР"</v>
          </cell>
          <cell r="F597" t="str">
            <v>Магазин "Север" ввод 2</v>
          </cell>
          <cell r="G597" t="str">
            <v>ПС 110/6 "Морошка" 
ЗРУ-6 кВ яч. № 11, 14</v>
          </cell>
          <cell r="H597" t="str">
            <v>ТП № 225</v>
          </cell>
          <cell r="I597" t="str">
            <v>ТП № 225</v>
          </cell>
          <cell r="J597" t="str">
            <v xml:space="preserve">на наконечниках питающего кабеля 
ВРУ-0,4кВ Север-2 ввод
</v>
          </cell>
          <cell r="K597">
            <v>50004</v>
          </cell>
          <cell r="N597">
            <v>101</v>
          </cell>
          <cell r="O597">
            <v>15</v>
          </cell>
          <cell r="P597" t="str">
            <v>б\н от 20.03.2003г.</v>
          </cell>
          <cell r="Q597">
            <v>4813.922990681689</v>
          </cell>
          <cell r="R597" t="str">
            <v>ЗАО "Макоер"</v>
          </cell>
          <cell r="S597" t="str">
            <v>МУП "ТЭР"</v>
          </cell>
          <cell r="T597" t="str">
            <v>ВРУ 0,4кВ маг. "Север"   ввод 2</v>
          </cell>
          <cell r="U597" t="str">
            <v>СЭТ4 1/2</v>
          </cell>
          <cell r="V597" t="str">
            <v>892192</v>
          </cell>
          <cell r="W597">
            <v>1</v>
          </cell>
          <cell r="X597" t="str">
            <v>-</v>
          </cell>
          <cell r="Y597" t="str">
            <v>-</v>
          </cell>
          <cell r="Z597">
            <v>1</v>
          </cell>
          <cell r="AA597" t="str">
            <v>3кв. 2002г.</v>
          </cell>
          <cell r="AC597" t="str">
            <v>ЗАО  "МАКОЕР"</v>
          </cell>
          <cell r="AE597">
            <v>16</v>
          </cell>
          <cell r="AF597" t="e">
            <v>#N/A</v>
          </cell>
          <cell r="AG597" t="e">
            <v>#N/A</v>
          </cell>
          <cell r="AS597">
            <v>1</v>
          </cell>
          <cell r="AU597">
            <v>1</v>
          </cell>
          <cell r="BB597" t="str">
            <v>т. 53-11-97,  
ф. 56-63-16</v>
          </cell>
        </row>
        <row r="598">
          <cell r="A598">
            <v>20555.001</v>
          </cell>
          <cell r="B598">
            <v>1</v>
          </cell>
          <cell r="C598">
            <v>20555.026000000002</v>
          </cell>
          <cell r="D598">
            <v>20555</v>
          </cell>
          <cell r="E598" t="str">
            <v>ИП Бережная Л. И.</v>
          </cell>
          <cell r="F598" t="str">
            <v>п-кт Ленинградский 11 кв. 267</v>
          </cell>
          <cell r="G598" t="str">
            <v>ПС 110/6 "Морошка" 
ЗРУ-6 кВ яч. № 11, 14</v>
          </cell>
          <cell r="H598" t="str">
            <v>ТП № 225</v>
          </cell>
          <cell r="I598" t="str">
            <v>ТП № 225</v>
          </cell>
          <cell r="J598" t="str">
            <v>на наконечниках отходящего кабеля 
ВРУ-0,4кВ жилого дома 
пр. Ленинградский д.11</v>
          </cell>
          <cell r="K598">
            <v>50004</v>
          </cell>
          <cell r="L598">
            <v>50012</v>
          </cell>
          <cell r="N598">
            <v>5806</v>
          </cell>
          <cell r="O598">
            <v>20</v>
          </cell>
          <cell r="P598" t="str">
            <v>б\н от 01.01.2006г.</v>
          </cell>
          <cell r="Q598">
            <v>4790.392243991113</v>
          </cell>
          <cell r="R598" t="str">
            <v>МУП "ПРЭП"</v>
          </cell>
          <cell r="S598" t="str">
            <v>МУП "ТЭР"</v>
          </cell>
          <cell r="T598" t="str">
            <v>ВРУ-0,4кВ
парикмахерской "Завиток"</v>
          </cell>
          <cell r="U598" t="str">
            <v>СА4У-И678</v>
          </cell>
          <cell r="V598" t="str">
            <v>543888</v>
          </cell>
          <cell r="W598">
            <v>2</v>
          </cell>
          <cell r="X598" t="str">
            <v>-</v>
          </cell>
          <cell r="Y598" t="str">
            <v>-</v>
          </cell>
          <cell r="Z598">
            <v>1</v>
          </cell>
          <cell r="AA598" t="str">
            <v>4кв.2001г</v>
          </cell>
          <cell r="AC598" t="str">
            <v>ИП Бережная Л.И.</v>
          </cell>
          <cell r="AE598">
            <v>26</v>
          </cell>
          <cell r="AF598" t="e">
            <v>#N/A</v>
          </cell>
          <cell r="AG598" t="e">
            <v>#N/A</v>
          </cell>
          <cell r="AS598">
            <v>1</v>
          </cell>
          <cell r="AU598">
            <v>1</v>
          </cell>
          <cell r="BB598" t="str">
            <v>т. 53-14-40</v>
          </cell>
        </row>
        <row r="599">
          <cell r="A599">
            <v>20530.001</v>
          </cell>
          <cell r="B599">
            <v>1</v>
          </cell>
          <cell r="C599">
            <v>20530.026000000002</v>
          </cell>
          <cell r="D599">
            <v>20530</v>
          </cell>
          <cell r="E599" t="str">
            <v>ИП Шагута В.И.</v>
          </cell>
          <cell r="F599" t="str">
            <v>п-кт Ленинградский 11 кв. 268</v>
          </cell>
          <cell r="G599" t="str">
            <v>ПС 110/6 "Морошка" 
ЗРУ-6 кВ яч. № 11, 14</v>
          </cell>
          <cell r="H599" t="str">
            <v>ТП № 225</v>
          </cell>
          <cell r="I599" t="str">
            <v>ТП № 225</v>
          </cell>
          <cell r="J599" t="str">
            <v>на наконечниках отходящего кабеля 
ВРУ-0,4кВ 
жилого дома 
пр. Ленинградский д.11</v>
          </cell>
          <cell r="K599">
            <v>50004</v>
          </cell>
          <cell r="L599">
            <v>50012</v>
          </cell>
          <cell r="N599">
            <v>101</v>
          </cell>
          <cell r="O599">
            <v>5</v>
          </cell>
          <cell r="P599" t="str">
            <v>б\н от 28.11.2003г.</v>
          </cell>
          <cell r="Q599">
            <v>4813.922990681689</v>
          </cell>
          <cell r="R599" t="str">
            <v>МУП "ПРЭП"</v>
          </cell>
          <cell r="S599" t="str">
            <v>МУП "ТЭР"</v>
          </cell>
          <cell r="T599" t="str">
            <v>ВРУ 0,4кВ телеателье</v>
          </cell>
          <cell r="U599" t="str">
            <v>СО-505</v>
          </cell>
          <cell r="V599" t="str">
            <v>020506</v>
          </cell>
          <cell r="W599">
            <v>2</v>
          </cell>
          <cell r="X599" t="str">
            <v>-</v>
          </cell>
          <cell r="Y599" t="str">
            <v>-</v>
          </cell>
          <cell r="Z599">
            <v>1</v>
          </cell>
          <cell r="AA599" t="str">
            <v>2кв.2003г.</v>
          </cell>
          <cell r="AC599" t="str">
            <v>ИП Шагута В.И.</v>
          </cell>
          <cell r="AE599">
            <v>26</v>
          </cell>
          <cell r="AF599" t="e">
            <v>#N/A</v>
          </cell>
          <cell r="AG599" t="e">
            <v>#N/A</v>
          </cell>
          <cell r="AS599">
            <v>1</v>
          </cell>
          <cell r="AU599">
            <v>1</v>
          </cell>
          <cell r="BB599" t="str">
            <v>р. 53-83-61, 
д. 52-50-71</v>
          </cell>
        </row>
        <row r="600">
          <cell r="A600">
            <v>20567.001</v>
          </cell>
          <cell r="B600">
            <v>1</v>
          </cell>
          <cell r="C600">
            <v>20567.026000000002</v>
          </cell>
          <cell r="D600">
            <v>20567</v>
          </cell>
          <cell r="E600" t="str">
            <v>ИП Чавтараев А. Г.</v>
          </cell>
          <cell r="F600" t="str">
            <v>п-кт Ленинградский 11 
маг. "Радуга"</v>
          </cell>
          <cell r="G600" t="str">
            <v>ПС 110/6 "Морошка" 
ЗРУ-6 кВ яч. № 11, 14</v>
          </cell>
          <cell r="H600" t="str">
            <v>ТП № 225</v>
          </cell>
          <cell r="I600" t="str">
            <v>ТП № 225</v>
          </cell>
          <cell r="J600" t="str">
            <v>на наконечниках отходящего кабеля 
ВРУ-0,4кВ 
жилого дома 
пр. Ленинградский д.11</v>
          </cell>
          <cell r="K600">
            <v>50004</v>
          </cell>
          <cell r="L600">
            <v>50012</v>
          </cell>
          <cell r="N600">
            <v>1627</v>
          </cell>
          <cell r="O600">
            <v>5</v>
          </cell>
          <cell r="P600" t="str">
            <v>б\н от 01.01.2006г.</v>
          </cell>
          <cell r="Q600">
            <v>4815.2133103123533</v>
          </cell>
          <cell r="R600" t="str">
            <v>МУП "ПРЭП"</v>
          </cell>
          <cell r="S600" t="str">
            <v>МУП "ТЭР"</v>
          </cell>
          <cell r="T600" t="str">
            <v>ВРУ 0,4кВ  маг. "Радуга"</v>
          </cell>
          <cell r="U600" t="str">
            <v xml:space="preserve">СО-505 </v>
          </cell>
          <cell r="V600" t="str">
            <v>254789</v>
          </cell>
          <cell r="W600">
            <v>2</v>
          </cell>
          <cell r="X600" t="str">
            <v>-</v>
          </cell>
          <cell r="Y600" t="str">
            <v>-</v>
          </cell>
          <cell r="Z600">
            <v>1</v>
          </cell>
          <cell r="AA600" t="str">
            <v>4кв. 2004г.</v>
          </cell>
          <cell r="AC600" t="str">
            <v xml:space="preserve">ИП Чавтараев </v>
          </cell>
          <cell r="AE600">
            <v>26</v>
          </cell>
          <cell r="AF600" t="e">
            <v>#N/A</v>
          </cell>
          <cell r="AG600" t="e">
            <v>#N/A</v>
          </cell>
          <cell r="AS600">
            <v>1</v>
          </cell>
          <cell r="AU600">
            <v>1</v>
          </cell>
          <cell r="BB600" t="str">
            <v>т/р. 53-80-07</v>
          </cell>
        </row>
        <row r="601">
          <cell r="A601">
            <v>20516.001</v>
          </cell>
          <cell r="B601">
            <v>1</v>
          </cell>
          <cell r="C601">
            <v>20516.023000000001</v>
          </cell>
          <cell r="D601">
            <v>20516</v>
          </cell>
          <cell r="E601" t="str">
            <v>ИП Манжосов П.Н.</v>
          </cell>
          <cell r="F601" t="str">
            <v>ТП-225 маг. "Какаду"</v>
          </cell>
          <cell r="G601" t="str">
            <v>ПС 110/6 "Морошка" 
ЗРУ-6 кВ яч. № 11, 14</v>
          </cell>
          <cell r="H601" t="str">
            <v>ТП № 225</v>
          </cell>
          <cell r="I601" t="str">
            <v>ТП № 225</v>
          </cell>
          <cell r="J601" t="str">
            <v>наконечники  отходящего кабеля
 РУ-0,4кВ  ТП №225</v>
          </cell>
          <cell r="K601">
            <v>50004</v>
          </cell>
          <cell r="N601">
            <v>4558</v>
          </cell>
          <cell r="O601">
            <v>10</v>
          </cell>
          <cell r="P601" t="str">
            <v>б\н
от 13.10.2003г.</v>
          </cell>
          <cell r="Q601">
            <v>4376.9748052026807</v>
          </cell>
          <cell r="R601" t="str">
            <v>МУП "ТЭР"</v>
          </cell>
          <cell r="S601" t="str">
            <v>МУП "ТЭР"</v>
          </cell>
          <cell r="T601" t="str">
            <v>ВРУ-0,4кВ  маг. "Какаду"</v>
          </cell>
          <cell r="U601" t="str">
            <v>СЭТ4-1/2</v>
          </cell>
          <cell r="V601" t="str">
            <v>047443</v>
          </cell>
          <cell r="W601">
            <v>1</v>
          </cell>
          <cell r="X601" t="str">
            <v>-</v>
          </cell>
          <cell r="Y601" t="str">
            <v>-</v>
          </cell>
          <cell r="Z601">
            <v>1</v>
          </cell>
          <cell r="AA601" t="str">
            <v>3кв.2003г.</v>
          </cell>
          <cell r="AC601" t="str">
            <v xml:space="preserve">ИП Манжосов </v>
          </cell>
          <cell r="AE601">
            <v>23</v>
          </cell>
          <cell r="AF601" t="e">
            <v>#N/A</v>
          </cell>
          <cell r="AG601" t="e">
            <v>#N/A</v>
          </cell>
          <cell r="AS601">
            <v>1</v>
          </cell>
          <cell r="AT601">
            <v>1</v>
          </cell>
          <cell r="AU601">
            <v>1</v>
          </cell>
        </row>
        <row r="602">
          <cell r="A602">
            <v>20622.004000000001</v>
          </cell>
          <cell r="B602">
            <v>4</v>
          </cell>
          <cell r="C602">
            <v>20622.026999999998</v>
          </cell>
          <cell r="D602">
            <v>20622</v>
          </cell>
          <cell r="E602" t="str">
            <v>ИП Павлюк М. В.</v>
          </cell>
          <cell r="F602" t="str">
            <v>ТП-225 маг. "Каролина"</v>
          </cell>
          <cell r="G602" t="str">
            <v>ПС 110/6 "Морошка" 
ЗРУ-6 кВ яч. № 11, 14</v>
          </cell>
          <cell r="H602" t="str">
            <v>ТП № 225</v>
          </cell>
          <cell r="I602" t="str">
            <v>ТП № 225</v>
          </cell>
          <cell r="J602" t="str">
            <v>на наконечниках приходящего кабеля ВРУ-0,4кВ ж.д. Ленинградский 11 музея Упр. Культуры</v>
          </cell>
          <cell r="K602">
            <v>50004</v>
          </cell>
          <cell r="N602">
            <v>4538</v>
          </cell>
          <cell r="O602">
            <v>10</v>
          </cell>
          <cell r="P602" t="str">
            <v>б\н от 01.01.2006г.</v>
          </cell>
          <cell r="Q602">
            <v>4426.8458440485956</v>
          </cell>
          <cell r="R602" t="str">
            <v>МУП "ТЭР"</v>
          </cell>
          <cell r="S602" t="str">
            <v>МУП "ТЭР"</v>
          </cell>
          <cell r="T602" t="str">
            <v>ВРУ-0,4кВ
 маг. "Каролина""</v>
          </cell>
          <cell r="U602" t="str">
            <v>СА4-И678</v>
          </cell>
          <cell r="V602" t="str">
            <v>246803</v>
          </cell>
          <cell r="W602" t="str">
            <v>2</v>
          </cell>
          <cell r="X602" t="str">
            <v>-</v>
          </cell>
          <cell r="Y602" t="str">
            <v>-</v>
          </cell>
          <cell r="Z602">
            <v>1</v>
          </cell>
          <cell r="AA602" t="str">
            <v>3кв. 2002г.</v>
          </cell>
          <cell r="AC602" t="str">
            <v>ИП Павлюк М. В.</v>
          </cell>
          <cell r="AE602">
            <v>27</v>
          </cell>
          <cell r="AF602" t="e">
            <v>#N/A</v>
          </cell>
          <cell r="AG602" t="e">
            <v>#N/A</v>
          </cell>
          <cell r="AS602">
            <v>1</v>
          </cell>
          <cell r="AT602">
            <v>1</v>
          </cell>
          <cell r="AU602">
            <v>1</v>
          </cell>
          <cell r="BB602" t="str">
            <v>т. 53-26-56, 
т. 8-902-621-62-32, 
ф. 53-28-55</v>
          </cell>
        </row>
        <row r="603">
          <cell r="A603">
            <v>20103.075000000001</v>
          </cell>
          <cell r="B603">
            <v>75</v>
          </cell>
          <cell r="C603">
            <v>20103.0615</v>
          </cell>
          <cell r="D603">
            <v>20103</v>
          </cell>
          <cell r="E603" t="str">
            <v>ОАО "СевЭнКо"</v>
          </cell>
          <cell r="F603" t="str">
            <v>Управление культуры  Музей истории и археологии</v>
          </cell>
          <cell r="G603" t="str">
            <v>ПС 110/6 "Морошка" 
ЗРУ-6 кВ яч. № 11, 14</v>
          </cell>
          <cell r="H603" t="str">
            <v>ТП № 225</v>
          </cell>
          <cell r="I603" t="str">
            <v>ТП № 225</v>
          </cell>
          <cell r="J603" t="str">
            <v xml:space="preserve">на наконечниках приходящего кабеля ВРУ-0,4кВ  музея </v>
          </cell>
          <cell r="K603">
            <v>50004</v>
          </cell>
          <cell r="N603">
            <v>4538</v>
          </cell>
          <cell r="O603">
            <v>70</v>
          </cell>
          <cell r="P603" t="str">
            <v>б\н от 01.01.2007г.</v>
          </cell>
          <cell r="Q603">
            <v>4426.8458440485956</v>
          </cell>
          <cell r="R603" t="str">
            <v xml:space="preserve">Управление культуры  </v>
          </cell>
          <cell r="S603" t="str">
            <v>МУП "ТЭР"</v>
          </cell>
          <cell r="T603" t="str">
            <v>ВРУ-0,4кВ музея</v>
          </cell>
          <cell r="AC603" t="str">
            <v xml:space="preserve">Управление культуры </v>
          </cell>
          <cell r="AE603">
            <v>61.5</v>
          </cell>
          <cell r="AF603" t="str">
            <v>Оптовый тариф "СЭК" пром. ч/з "ТЭР" при h= от 5001ч. до 6000ч.  НН</v>
          </cell>
          <cell r="AG603" t="str">
            <v>НН</v>
          </cell>
          <cell r="AP603" t="str">
            <v>ВРУ-0,4кВ занимаемого помещения</v>
          </cell>
          <cell r="AQ603" t="str">
            <v>вводной авт. выключатель</v>
          </cell>
          <cell r="AR603" t="str">
            <v xml:space="preserve">Управление культуры  </v>
          </cell>
          <cell r="AS603">
            <v>1</v>
          </cell>
          <cell r="AT603">
            <v>1</v>
          </cell>
          <cell r="AU603">
            <v>1</v>
          </cell>
          <cell r="BB603" t="str">
            <v>т. 53-26-56, 
т. 8-902-621-62-32, 
ф. 53-28-55</v>
          </cell>
        </row>
        <row r="604">
          <cell r="E604" t="str">
            <v>ТП № 227</v>
          </cell>
        </row>
        <row r="605">
          <cell r="A605">
            <v>20377.002</v>
          </cell>
          <cell r="B605">
            <v>2</v>
          </cell>
          <cell r="C605">
            <v>20377.014999999999</v>
          </cell>
          <cell r="D605">
            <v>20377</v>
          </cell>
          <cell r="E605" t="str">
            <v>"ЯГПУ" ООО "ГДН"</v>
          </cell>
          <cell r="F605" t="str">
            <v>ТП-227 
Админ. Здание</v>
          </cell>
          <cell r="G605" t="str">
            <v>ПС 110/6 "Морошка" 
ЗРУ-6 кВ яч. № 11, 14</v>
          </cell>
          <cell r="H605" t="str">
            <v>ТП № 227</v>
          </cell>
          <cell r="I605" t="str">
            <v>ТП № 227</v>
          </cell>
          <cell r="J605" t="str">
            <v>н анаконечниках отходящего кабеля в РУ-0.4кВ ТП-227</v>
          </cell>
          <cell r="K605">
            <v>50004</v>
          </cell>
          <cell r="N605">
            <v>11336</v>
          </cell>
          <cell r="O605">
            <v>40</v>
          </cell>
          <cell r="P605" t="str">
            <v>б/н от 01.02.2008 г</v>
          </cell>
          <cell r="Q605">
            <v>6400</v>
          </cell>
          <cell r="R605" t="str">
            <v>МУП "ТЭР"</v>
          </cell>
          <cell r="S605" t="str">
            <v>МУП "ТЭР"</v>
          </cell>
          <cell r="T605" t="str">
            <v>ШР здания "Деловой центр"</v>
          </cell>
          <cell r="U605" t="str">
            <v>САУ4У-И672М</v>
          </cell>
          <cell r="V605" t="str">
            <v>727474</v>
          </cell>
          <cell r="W605" t="str">
            <v>2</v>
          </cell>
          <cell r="X605" t="str">
            <v>400/5</v>
          </cell>
          <cell r="Y605" t="str">
            <v>-</v>
          </cell>
          <cell r="Z605">
            <v>80</v>
          </cell>
          <cell r="AA605" t="str">
            <v>4кв.2005г.</v>
          </cell>
          <cell r="AC605" t="str">
            <v>"ЯГПУ" ООО "ГДН"</v>
          </cell>
          <cell r="AE605">
            <v>15</v>
          </cell>
          <cell r="AF605" t="e">
            <v>#N/A</v>
          </cell>
          <cell r="AG605" t="e">
            <v>#N/A</v>
          </cell>
          <cell r="AP605" t="str">
            <v>Электрощитовая ВРУ-0,4кВ административного здания "Деловой центр"</v>
          </cell>
          <cell r="AQ605" t="str">
            <v>ЯГПУ</v>
          </cell>
          <cell r="AR605" t="str">
            <v>ЗАО "ЭКО-ГАЗ"</v>
          </cell>
          <cell r="AS605">
            <v>1</v>
          </cell>
          <cell r="AT605">
            <v>1</v>
          </cell>
          <cell r="AU605">
            <v>1</v>
          </cell>
          <cell r="BB605" t="str">
            <v>т. 56-74-92 
ф. 56-66-00</v>
          </cell>
        </row>
        <row r="606">
          <cell r="A606">
            <v>20109.006000000001</v>
          </cell>
          <cell r="B606">
            <v>6</v>
          </cell>
          <cell r="C606">
            <v>20109.013999999999</v>
          </cell>
          <cell r="D606">
            <v>20109</v>
          </cell>
          <cell r="E606" t="str">
            <v>ООО "НСГД"</v>
          </cell>
          <cell r="F606" t="str">
            <v>ТП - 227  УМ- 1 (гаражи)</v>
          </cell>
          <cell r="G606" t="str">
            <v>ПС 110/6 "Морошка" 
ЗРУ-6 кВ яч. № 11, 14</v>
          </cell>
          <cell r="H606" t="str">
            <v>ТП № 227</v>
          </cell>
          <cell r="I606" t="str">
            <v>ТП № 227</v>
          </cell>
          <cell r="J606" t="str">
            <v xml:space="preserve">На наконечниках отходящего кабеля РУ 0,4 кВ ТП № 227   </v>
          </cell>
          <cell r="K606">
            <v>50004</v>
          </cell>
          <cell r="N606">
            <v>687</v>
          </cell>
          <cell r="O606">
            <v>5</v>
          </cell>
          <cell r="P606" t="str">
            <v>01.01.2004г.</v>
          </cell>
          <cell r="Q606">
            <v>7000</v>
          </cell>
          <cell r="R606" t="str">
            <v>МУП "ТЭР"</v>
          </cell>
          <cell r="S606" t="str">
            <v>МУП "ТЭР"</v>
          </cell>
          <cell r="T606" t="str">
            <v>РЩ-0,4кВ гаража</v>
          </cell>
          <cell r="U606" t="str">
            <v>С-520</v>
          </cell>
          <cell r="V606" t="str">
            <v>8927962</v>
          </cell>
          <cell r="W606" t="str">
            <v>2</v>
          </cell>
          <cell r="X606" t="str">
            <v>-</v>
          </cell>
          <cell r="Y606" t="str">
            <v>-</v>
          </cell>
          <cell r="Z606">
            <v>1</v>
          </cell>
          <cell r="AA606" t="str">
            <v>4кв. 2008г.</v>
          </cell>
          <cell r="AC606" t="str">
            <v>ООО "НСГД"</v>
          </cell>
          <cell r="AE606">
            <v>14</v>
          </cell>
          <cell r="AF606" t="e">
            <v>#N/A</v>
          </cell>
          <cell r="AG606" t="e">
            <v>#N/A</v>
          </cell>
          <cell r="AS606">
            <v>1</v>
          </cell>
          <cell r="AT606">
            <v>1</v>
          </cell>
          <cell r="AU606">
            <v>1</v>
          </cell>
          <cell r="BB606" t="str">
            <v>т. 56-67-81 
ф. 56-87-51</v>
          </cell>
        </row>
        <row r="607">
          <cell r="A607">
            <v>20466.001</v>
          </cell>
          <cell r="B607">
            <v>1</v>
          </cell>
          <cell r="C607">
            <v>20466.011999999999</v>
          </cell>
          <cell r="D607">
            <v>20466</v>
          </cell>
          <cell r="E607" t="str">
            <v>ООО "Ока"</v>
          </cell>
          <cell r="F607" t="str">
            <v>Молокозавод</v>
          </cell>
          <cell r="G607" t="str">
            <v>ПС 110/6 "Морошка" 
ЗРУ-6 кВ яч. № 11, 14</v>
          </cell>
          <cell r="H607" t="str">
            <v>ТП № 227</v>
          </cell>
          <cell r="I607" t="str">
            <v>ТП № 227</v>
          </cell>
          <cell r="J607" t="str">
            <v>на наконечниках отходящего кабеля РУ-0,4кВ ТП-227</v>
          </cell>
          <cell r="K607">
            <v>50004</v>
          </cell>
          <cell r="O607">
            <v>130</v>
          </cell>
          <cell r="P607" t="str">
            <v>б\н
от 02.10.2007г.</v>
          </cell>
          <cell r="Q607">
            <v>6179</v>
          </cell>
          <cell r="R607" t="str">
            <v>МУП "ТЭР"</v>
          </cell>
          <cell r="S607" t="str">
            <v>МУП "ТЭР"</v>
          </cell>
          <cell r="T607" t="str">
            <v>РУ-0,4 кВ , ТП № 227</v>
          </cell>
          <cell r="U607" t="str">
            <v>Меркурий 230</v>
          </cell>
          <cell r="V607" t="str">
            <v>01105701</v>
          </cell>
          <cell r="W607">
            <v>2</v>
          </cell>
          <cell r="X607" t="str">
            <v>400/5</v>
          </cell>
          <cell r="Y607" t="str">
            <v>-</v>
          </cell>
          <cell r="Z607">
            <v>80</v>
          </cell>
          <cell r="AA607" t="str">
            <v>2кв 2007г.</v>
          </cell>
          <cell r="AC607" t="str">
            <v>ООО "Ока"</v>
          </cell>
          <cell r="AE607">
            <v>12</v>
          </cell>
          <cell r="AF607" t="e">
            <v>#N/A</v>
          </cell>
          <cell r="AG607" t="e">
            <v>#N/A</v>
          </cell>
          <cell r="AP607" t="str">
            <v>1 ТП-227  РУ-0,4кВ яч.7   Iсш
2 ВРУ-0,4кВ Молокозавода</v>
          </cell>
          <cell r="AQ607" t="str">
            <v xml:space="preserve">1  отключающий автомат №1
2  вводной рубильник №1 </v>
          </cell>
          <cell r="AR607" t="str">
            <v>МУП "ТЭР"
ООО "Ока"</v>
          </cell>
          <cell r="AS607">
            <v>1</v>
          </cell>
          <cell r="AT607">
            <v>1</v>
          </cell>
          <cell r="AU607">
            <v>1</v>
          </cell>
          <cell r="BB607" t="str">
            <v>т. 53-45-02, 
т. 53-84-38, 
ф. 53-84-41</v>
          </cell>
        </row>
        <row r="608">
          <cell r="A608">
            <v>20466.002</v>
          </cell>
          <cell r="B608">
            <v>2</v>
          </cell>
          <cell r="C608">
            <v>20466.011999999999</v>
          </cell>
          <cell r="D608">
            <v>20466</v>
          </cell>
          <cell r="E608" t="str">
            <v>ООО "Ока"</v>
          </cell>
          <cell r="F608" t="str">
            <v>Молокозавод</v>
          </cell>
          <cell r="G608" t="str">
            <v>ПС 110/6 "Морошка" 
ЗРУ-6 кВ яч. № 11, 14</v>
          </cell>
          <cell r="H608" t="str">
            <v>ТП № 227</v>
          </cell>
          <cell r="I608" t="str">
            <v>ТП № 227</v>
          </cell>
          <cell r="J608" t="str">
            <v>на наконечниках отходящего кабеля РУ-0,4кВ ТП-227</v>
          </cell>
          <cell r="K608">
            <v>50004</v>
          </cell>
          <cell r="O608">
            <v>130</v>
          </cell>
          <cell r="P608" t="str">
            <v>б\н
от 02.10.2007г.</v>
          </cell>
          <cell r="Q608">
            <v>6179</v>
          </cell>
          <cell r="R608" t="str">
            <v>МУП "ТЭР"</v>
          </cell>
          <cell r="S608" t="str">
            <v>МУП "ТЭР"</v>
          </cell>
          <cell r="T608" t="str">
            <v>РУ-0,4 кВ , ТП № 228</v>
          </cell>
          <cell r="U608" t="str">
            <v>Меркурий 230</v>
          </cell>
          <cell r="V608" t="str">
            <v>01105781</v>
          </cell>
          <cell r="W608">
            <v>2</v>
          </cell>
          <cell r="X608" t="str">
            <v>400/5</v>
          </cell>
          <cell r="Z608">
            <v>80</v>
          </cell>
          <cell r="AA608" t="str">
            <v>2кв 2007г.</v>
          </cell>
          <cell r="AC608" t="str">
            <v>ООО "Ока"</v>
          </cell>
          <cell r="AE608">
            <v>12</v>
          </cell>
          <cell r="AF608" t="e">
            <v>#N/A</v>
          </cell>
          <cell r="AG608" t="e">
            <v>#N/A</v>
          </cell>
          <cell r="AP608" t="str">
            <v>1 ТП-227  РУ-0,4кВ яч. 9 IIсш
2 ВРУ-0,4кВ Молокозавода</v>
          </cell>
          <cell r="AQ608" t="str">
            <v xml:space="preserve">1  отключающий автомат №2
2  вводной рубильник №2 </v>
          </cell>
          <cell r="AR608" t="str">
            <v>МУП "ТЭР"
ООО "Ока"</v>
          </cell>
          <cell r="AS608">
            <v>1</v>
          </cell>
          <cell r="AT608">
            <v>1</v>
          </cell>
          <cell r="AU608">
            <v>1</v>
          </cell>
          <cell r="BB608" t="str">
            <v>т. 53-45-02, 
т. 53-84-38, 
ф. 53-84-41</v>
          </cell>
        </row>
        <row r="609">
          <cell r="A609">
            <v>20328.009999999998</v>
          </cell>
          <cell r="B609">
            <v>10</v>
          </cell>
          <cell r="C609">
            <v>20328.011999999999</v>
          </cell>
          <cell r="D609">
            <v>20328</v>
          </cell>
          <cell r="E609" t="str">
            <v>ОАО "Севергазстрой"</v>
          </cell>
          <cell r="F609" t="str">
            <v>ТП - 227 Админ. зд. УПТК</v>
          </cell>
          <cell r="G609" t="str">
            <v>ПС 110/6 "Морошка" 
ЗРУ-6 кВ яч. № 11, 14</v>
          </cell>
          <cell r="H609" t="str">
            <v>ТП № 227</v>
          </cell>
          <cell r="I609" t="str">
            <v>ТП № 227</v>
          </cell>
          <cell r="J609" t="str">
            <v>на наконечниках отходящего кабеля РУ-0,4кВ ТП № 227</v>
          </cell>
          <cell r="K609">
            <v>50004</v>
          </cell>
          <cell r="N609">
            <v>14120</v>
          </cell>
          <cell r="O609">
            <v>20</v>
          </cell>
          <cell r="Q609">
            <v>5793.8668859442923</v>
          </cell>
          <cell r="R609" t="str">
            <v>МУП "ТЭР"</v>
          </cell>
          <cell r="S609" t="str">
            <v>МУП "ТЭР"</v>
          </cell>
          <cell r="T609" t="str">
            <v>ВРУ-0,4кВ   здания</v>
          </cell>
          <cell r="U609" t="str">
            <v>СА4У-510</v>
          </cell>
          <cell r="V609" t="str">
            <v>005236</v>
          </cell>
          <cell r="W609">
            <v>2</v>
          </cell>
          <cell r="X609" t="str">
            <v>200/5</v>
          </cell>
          <cell r="Y609" t="str">
            <v>-</v>
          </cell>
          <cell r="Z609">
            <v>40</v>
          </cell>
          <cell r="AA609" t="str">
            <v>4кв.2005г.</v>
          </cell>
          <cell r="AC609" t="str">
            <v>ОАО "Севергазстрой"</v>
          </cell>
          <cell r="AE609">
            <v>12</v>
          </cell>
          <cell r="AF609" t="e">
            <v>#N/A</v>
          </cell>
          <cell r="AG609" t="e">
            <v>#N/A</v>
          </cell>
          <cell r="AP609" t="str">
            <v>РУ-0,4кВ ТП № 227</v>
          </cell>
          <cell r="AQ609" t="str">
            <v>авт. выключатель 0,4кВ ОАО "СГС"</v>
          </cell>
          <cell r="AR609" t="str">
            <v>МУП "ТЭР"</v>
          </cell>
          <cell r="AS609">
            <v>1</v>
          </cell>
          <cell r="AT609">
            <v>1</v>
          </cell>
          <cell r="AU609">
            <v>1</v>
          </cell>
          <cell r="BB609" t="str">
            <v>т.53-62-00, 
ф. 53-55-28</v>
          </cell>
        </row>
        <row r="610">
          <cell r="A610">
            <v>20328.010999999999</v>
          </cell>
          <cell r="B610">
            <v>11</v>
          </cell>
          <cell r="C610">
            <v>20328</v>
          </cell>
          <cell r="D610">
            <v>20328</v>
          </cell>
          <cell r="E610" t="str">
            <v>ОАО "Севергазстрой"</v>
          </cell>
          <cell r="F610" t="str">
            <v>ТП - 227 Админ. Здание
общий</v>
          </cell>
          <cell r="G610" t="str">
            <v>ПС 110/6 "Морошка" 
ЗРУ-6 кВ яч. № 11, 14</v>
          </cell>
          <cell r="H610" t="str">
            <v>ТП № 227</v>
          </cell>
          <cell r="I610" t="str">
            <v>ТП № 227</v>
          </cell>
          <cell r="J610" t="str">
            <v>на наконечниках отходящего кабеля РУ-0,4кВ ТП № 227</v>
          </cell>
          <cell r="K610">
            <v>50004</v>
          </cell>
          <cell r="N610">
            <v>32400</v>
          </cell>
          <cell r="O610">
            <v>100</v>
          </cell>
          <cell r="Q610">
            <v>5793.8668859442923</v>
          </cell>
          <cell r="R610" t="str">
            <v>МУП "ТЭР"</v>
          </cell>
          <cell r="S610" t="str">
            <v>МУП "ТЭР"</v>
          </cell>
          <cell r="T610" t="str">
            <v>ВРУ-0,4кВ   здания</v>
          </cell>
          <cell r="U610" t="str">
            <v>СА4У-И672М</v>
          </cell>
          <cell r="V610" t="str">
            <v>593499</v>
          </cell>
          <cell r="W610">
            <v>2</v>
          </cell>
          <cell r="X610" t="str">
            <v>400/5</v>
          </cell>
          <cell r="Y610" t="str">
            <v>-</v>
          </cell>
          <cell r="Z610">
            <v>80</v>
          </cell>
          <cell r="AA610" t="str">
            <v>1кв.2001г.</v>
          </cell>
          <cell r="AC610" t="str">
            <v>ОАО "Севергазстрой"</v>
          </cell>
          <cell r="AE610">
            <v>0</v>
          </cell>
          <cell r="AF610" t="str">
            <v xml:space="preserve">Общий  учёт </v>
          </cell>
          <cell r="AG610" t="str">
            <v/>
          </cell>
          <cell r="AP610" t="str">
            <v>РУ-0,4кВ ТП № 227</v>
          </cell>
          <cell r="AQ610" t="str">
            <v>авт. выключатель 0,4кВ ОАО "СГС"</v>
          </cell>
          <cell r="AR610" t="str">
            <v>МУП "ТЭР"</v>
          </cell>
          <cell r="BB610" t="str">
            <v>т.53-62-00, 
ф. 53-55-28</v>
          </cell>
        </row>
        <row r="611">
          <cell r="A611">
            <v>20328.011999999999</v>
          </cell>
          <cell r="B611">
            <v>12</v>
          </cell>
          <cell r="C611">
            <v>20328.011999999999</v>
          </cell>
          <cell r="D611">
            <v>20328</v>
          </cell>
          <cell r="E611" t="str">
            <v>ОАО "Севергазстрой"</v>
          </cell>
          <cell r="F611" t="str">
            <v>ТП - 227 Админ. здание 
минус Лесхоз и ГОРОНО</v>
          </cell>
          <cell r="G611" t="str">
            <v>ПС 110/6 "Морошка" 
ЗРУ-6 кВ яч. № 11, 14</v>
          </cell>
          <cell r="H611" t="str">
            <v>ТП № 227</v>
          </cell>
          <cell r="I611" t="str">
            <v>ТП № 227</v>
          </cell>
          <cell r="J611" t="str">
            <v>на наконечниках отходящего кабеля РУ-0,4кВ ТП № 227</v>
          </cell>
          <cell r="K611">
            <v>50004</v>
          </cell>
          <cell r="N611">
            <v>19320</v>
          </cell>
          <cell r="O611">
            <v>60</v>
          </cell>
          <cell r="Q611">
            <v>5793.8668859442923</v>
          </cell>
          <cell r="R611" t="str">
            <v>МУП "ТЭР"</v>
          </cell>
          <cell r="S611" t="str">
            <v>МУП "ТЭР"</v>
          </cell>
          <cell r="T611" t="str">
            <v>по расчету</v>
          </cell>
          <cell r="X611" t="str">
            <v>400/5</v>
          </cell>
          <cell r="Y611" t="str">
            <v>-</v>
          </cell>
          <cell r="Z611">
            <v>80</v>
          </cell>
          <cell r="AE611">
            <v>12</v>
          </cell>
          <cell r="AF611" t="e">
            <v>#N/A</v>
          </cell>
          <cell r="AG611" t="e">
            <v>#N/A</v>
          </cell>
          <cell r="AP611" t="str">
            <v>ВРУ-0,4кВ адм.здание ОАО "СГС"</v>
          </cell>
          <cell r="AQ611" t="str">
            <v>вводной авт. выключатель</v>
          </cell>
          <cell r="AR611" t="str">
            <v>ОАО "Севергазстрой"</v>
          </cell>
          <cell r="AS611">
            <v>1</v>
          </cell>
          <cell r="AT611">
            <v>1</v>
          </cell>
          <cell r="AU611">
            <v>1</v>
          </cell>
          <cell r="BB611" t="str">
            <v>т.53-62-00, 
ф. 53-55-28</v>
          </cell>
        </row>
        <row r="612">
          <cell r="A612">
            <v>20103.076000000001</v>
          </cell>
          <cell r="B612">
            <v>76</v>
          </cell>
          <cell r="C612">
            <v>20103.0615</v>
          </cell>
          <cell r="D612">
            <v>20103</v>
          </cell>
          <cell r="E612" t="str">
            <v>ОАО "СевЭнКо"</v>
          </cell>
          <cell r="F612" t="str">
            <v>Лесхоз г. Надыма</v>
          </cell>
          <cell r="G612" t="str">
            <v>ПС 110/6 "Морошка" 
ЗРУ-6 кВ яч. № 11, 14</v>
          </cell>
          <cell r="H612" t="str">
            <v>ТП № 227</v>
          </cell>
          <cell r="I612" t="str">
            <v>ТП № 227</v>
          </cell>
          <cell r="J612" t="str">
            <v>н анаконечниках отходящего кабеля в РЩ ОАО "Севергазстрой"</v>
          </cell>
          <cell r="K612">
            <v>50004</v>
          </cell>
          <cell r="N612">
            <v>6080</v>
          </cell>
          <cell r="P612" t="str">
            <v>б/н от 01.02.2001 г</v>
          </cell>
          <cell r="Q612">
            <v>7000</v>
          </cell>
          <cell r="R612" t="str">
            <v>ОАО "Севергазстрой"</v>
          </cell>
          <cell r="S612" t="str">
            <v>МУП "ТЭР"</v>
          </cell>
          <cell r="AE612">
            <v>61.5</v>
          </cell>
          <cell r="AF612" t="str">
            <v>Оптовый тариф "СЭК" пром. ч/з "ТЭР" при h= от 5001ч. до 6000ч.  НН</v>
          </cell>
          <cell r="AG612" t="str">
            <v>НН</v>
          </cell>
          <cell r="AP612" t="str">
            <v>ВРУ-0,4кВ зд. Лесхоза</v>
          </cell>
          <cell r="AQ612" t="str">
            <v xml:space="preserve">вводной рубильник </v>
          </cell>
          <cell r="AR612" t="str">
            <v>Лесхоз г. Надыма</v>
          </cell>
        </row>
        <row r="613">
          <cell r="A613">
            <v>0</v>
          </cell>
          <cell r="C613">
            <v>20103</v>
          </cell>
          <cell r="D613">
            <v>20103</v>
          </cell>
          <cell r="E613" t="str">
            <v>ОАО "СевЭнКо"</v>
          </cell>
          <cell r="F613" t="str">
            <v>ГОРОНО</v>
          </cell>
          <cell r="G613" t="str">
            <v>ПС 110/6 "Морошка" 
ЗРУ-6 кВ яч. № 11, 14</v>
          </cell>
          <cell r="H613" t="str">
            <v>ТП № 227</v>
          </cell>
          <cell r="I613" t="str">
            <v>ТП № 227</v>
          </cell>
          <cell r="N613">
            <v>7000</v>
          </cell>
          <cell r="O613">
            <v>20</v>
          </cell>
          <cell r="Q613">
            <v>7000</v>
          </cell>
          <cell r="S613" t="str">
            <v>МУП "ТЭР"</v>
          </cell>
          <cell r="AE613">
            <v>0</v>
          </cell>
          <cell r="AF613" t="str">
            <v xml:space="preserve">Общий  учёт </v>
          </cell>
          <cell r="AG613" t="str">
            <v/>
          </cell>
        </row>
        <row r="614">
          <cell r="A614">
            <v>20338.001</v>
          </cell>
          <cell r="B614">
            <v>1</v>
          </cell>
          <cell r="C614">
            <v>20338.026000000002</v>
          </cell>
          <cell r="D614">
            <v>20338</v>
          </cell>
          <cell r="E614" t="str">
            <v>ОАО "СОГАЗ"</v>
          </cell>
          <cell r="F614" t="str">
            <v>офис "СОГАЗ"</v>
          </cell>
          <cell r="G614" t="str">
            <v>ПС 110/6 "Морошка" 
ЗРУ-6 кВ яч. № 11, 14</v>
          </cell>
          <cell r="H614" t="str">
            <v>ТП № 227</v>
          </cell>
          <cell r="I614" t="str">
            <v>ТП № 227</v>
          </cell>
          <cell r="J614" t="str">
            <v>на нижних контактах предохранителей ПН2-100А ВРУ-0,4кВ здания "Делового центра"</v>
          </cell>
          <cell r="K614">
            <v>50004</v>
          </cell>
          <cell r="N614">
            <v>4000</v>
          </cell>
          <cell r="O614">
            <v>10</v>
          </cell>
          <cell r="P614" t="str">
            <v>б/н от 09.01.2008 г</v>
          </cell>
          <cell r="Q614">
            <v>6120</v>
          </cell>
          <cell r="R614" t="str">
            <v>"ЯГПУ" ООО "ГДН"</v>
          </cell>
          <cell r="S614" t="str">
            <v>МУП "ТЭР"</v>
          </cell>
          <cell r="T614" t="str">
            <v>ВРУ-0,4кВ здания</v>
          </cell>
          <cell r="U614" t="str">
            <v>СЭТ4-1/2</v>
          </cell>
          <cell r="V614" t="str">
            <v>783010</v>
          </cell>
          <cell r="W614">
            <v>1</v>
          </cell>
          <cell r="X614" t="str">
            <v>-</v>
          </cell>
          <cell r="Y614" t="str">
            <v>-</v>
          </cell>
          <cell r="Z614">
            <v>1</v>
          </cell>
          <cell r="AA614" t="str">
            <v>1кв.2002г.</v>
          </cell>
          <cell r="AC614" t="str">
            <v>ОАО "СОГАЗ"</v>
          </cell>
          <cell r="AE614">
            <v>26</v>
          </cell>
          <cell r="AF614" t="e">
            <v>#N/A</v>
          </cell>
          <cell r="AG614" t="e">
            <v>#N/A</v>
          </cell>
          <cell r="AS614">
            <v>1</v>
          </cell>
          <cell r="AT614">
            <v>1</v>
          </cell>
          <cell r="AU614">
            <v>1</v>
          </cell>
          <cell r="BB614" t="str">
            <v>т. 53-23-90, 
т. 53-89-90, 
ф. 56-77-14</v>
          </cell>
        </row>
        <row r="615">
          <cell r="A615">
            <v>0</v>
          </cell>
          <cell r="C615">
            <v>20308.012999999999</v>
          </cell>
          <cell r="D615">
            <v>20308</v>
          </cell>
          <cell r="E615" t="str">
            <v>ЗАО  "ЭКО - ГАЗ"</v>
          </cell>
          <cell r="F615" t="str">
            <v>Офис ЗАО "ЭКО-ГАЗ" (Деловой центр)</v>
          </cell>
          <cell r="G615" t="str">
            <v>ПС 110/6 "Морошка" 
ЗРУ-6 кВ яч. № 11, 14</v>
          </cell>
          <cell r="H615" t="str">
            <v>ТП № 227</v>
          </cell>
          <cell r="I615" t="str">
            <v>ТП № 227</v>
          </cell>
          <cell r="J615" t="str">
            <v>на наконечниках отходящего кабеля в РУ-0,4кВ ТП-227</v>
          </cell>
          <cell r="K615">
            <v>50004</v>
          </cell>
          <cell r="N615">
            <v>3846</v>
          </cell>
          <cell r="O615">
            <v>3</v>
          </cell>
          <cell r="Q615">
            <v>4200</v>
          </cell>
          <cell r="R615" t="str">
            <v>МУП "ТЭР"</v>
          </cell>
          <cell r="S615" t="str">
            <v>МУП "ТЭР"</v>
          </cell>
          <cell r="T615" t="str">
            <v>ВРУ-0,4кВ Офис</v>
          </cell>
          <cell r="X615" t="str">
            <v>-</v>
          </cell>
          <cell r="Y615" t="str">
            <v>-</v>
          </cell>
          <cell r="Z615">
            <v>1</v>
          </cell>
          <cell r="AC615" t="str">
            <v>ЗАО "Эко-газ"</v>
          </cell>
          <cell r="AE615">
            <v>13</v>
          </cell>
          <cell r="AF615" t="e">
            <v>#N/A</v>
          </cell>
          <cell r="AG615" t="e">
            <v>#N/A</v>
          </cell>
          <cell r="AS615">
            <v>1</v>
          </cell>
          <cell r="AU615">
            <v>1</v>
          </cell>
          <cell r="BB615" t="str">
            <v>т. 53-11-97, 
ф. 56-63-16</v>
          </cell>
        </row>
        <row r="616">
          <cell r="A616">
            <v>20308.002</v>
          </cell>
          <cell r="B616">
            <v>2</v>
          </cell>
          <cell r="C616">
            <v>20308.012999999999</v>
          </cell>
          <cell r="D616">
            <v>20308</v>
          </cell>
          <cell r="E616" t="str">
            <v>ЗАО  "ЭКО - ГАЗ"</v>
          </cell>
          <cell r="F616" t="str">
            <v>Художественная мастерская (Подвал дел.центр)</v>
          </cell>
          <cell r="G616" t="str">
            <v>ПС 110/6 "Морошка" 
ЗРУ-6 кВ яч. № 11, 14</v>
          </cell>
          <cell r="H616" t="str">
            <v>ТП № 227</v>
          </cell>
          <cell r="I616" t="str">
            <v>ТП № 227</v>
          </cell>
          <cell r="J616" t="str">
            <v>на наконечниках отходящего кабеля в РУ-0,4кВ ТП-227</v>
          </cell>
          <cell r="K616">
            <v>50004</v>
          </cell>
          <cell r="N616">
            <v>3846</v>
          </cell>
          <cell r="O616">
            <v>3</v>
          </cell>
          <cell r="P616" t="str">
            <v>б\н от 23.02.2004г.</v>
          </cell>
          <cell r="Q616">
            <v>4150</v>
          </cell>
          <cell r="R616" t="str">
            <v>МУП "ТЭР"</v>
          </cell>
          <cell r="S616" t="str">
            <v>МУП "ТЭР"</v>
          </cell>
          <cell r="T616" t="str">
            <v>ВРУ-0,4кВ Х/мастер.</v>
          </cell>
          <cell r="U616" t="str">
            <v>СЭТ 4 1/2</v>
          </cell>
          <cell r="V616" t="str">
            <v>791306</v>
          </cell>
          <cell r="W616">
            <v>1</v>
          </cell>
          <cell r="X616" t="str">
            <v>-</v>
          </cell>
          <cell r="Y616" t="str">
            <v>-</v>
          </cell>
          <cell r="Z616">
            <v>1</v>
          </cell>
          <cell r="AA616" t="str">
            <v>1кв 2002г.</v>
          </cell>
          <cell r="AC616" t="str">
            <v>ЗАО "Эко-газ"</v>
          </cell>
          <cell r="AE616">
            <v>13</v>
          </cell>
          <cell r="AF616" t="e">
            <v>#N/A</v>
          </cell>
          <cell r="AG616" t="e">
            <v>#N/A</v>
          </cell>
          <cell r="AP616" t="str">
            <v>ВРУ-0,4кВ худ. Мастерская</v>
          </cell>
          <cell r="AQ616" t="str">
            <v xml:space="preserve">вводной рубильник </v>
          </cell>
          <cell r="AR616" t="str">
            <v>ЗАО "ЭКО-ГАЗ"</v>
          </cell>
          <cell r="AS616">
            <v>1</v>
          </cell>
          <cell r="AU616">
            <v>1</v>
          </cell>
          <cell r="BB616" t="str">
            <v>т. 53-11-97, 
ф. 56-63-16</v>
          </cell>
        </row>
        <row r="617">
          <cell r="A617">
            <v>20308.003000000001</v>
          </cell>
          <cell r="B617">
            <v>3</v>
          </cell>
          <cell r="C617">
            <v>20308.012999999999</v>
          </cell>
          <cell r="D617">
            <v>20308</v>
          </cell>
          <cell r="E617" t="str">
            <v>ЗАО  "ЭКО - ГАЗ"</v>
          </cell>
          <cell r="F617" t="str">
            <v>гаражи за зданием "Делового центра"</v>
          </cell>
          <cell r="G617" t="str">
            <v>ПС 110/6 "Морошка" 
ЗРУ-6 кВ яч. № 11, 14</v>
          </cell>
          <cell r="H617" t="str">
            <v>ТП № 227</v>
          </cell>
          <cell r="I617" t="str">
            <v>ТП № 227</v>
          </cell>
          <cell r="J617" t="str">
            <v>на наконечниках отходящего кабеля в РУ-0,4кВ ТП-227</v>
          </cell>
          <cell r="K617">
            <v>50004</v>
          </cell>
          <cell r="N617">
            <v>3846</v>
          </cell>
          <cell r="O617">
            <v>3</v>
          </cell>
          <cell r="P617" t="str">
            <v>б\н от 23.02.2004г.</v>
          </cell>
          <cell r="Q617">
            <v>4180</v>
          </cell>
          <cell r="R617" t="str">
            <v>МУП "ТЭР"</v>
          </cell>
          <cell r="S617" t="str">
            <v>МУП "ТЭР"</v>
          </cell>
          <cell r="T617" t="str">
            <v>ВРУ-0,4кВ гаражей</v>
          </cell>
          <cell r="U617" t="str">
            <v>СЭТ 4 1/2</v>
          </cell>
          <cell r="V617" t="str">
            <v>944646</v>
          </cell>
          <cell r="W617">
            <v>1</v>
          </cell>
          <cell r="X617" t="str">
            <v>-</v>
          </cell>
          <cell r="Y617" t="str">
            <v>-</v>
          </cell>
          <cell r="Z617">
            <v>1</v>
          </cell>
          <cell r="AA617" t="str">
            <v>2кв 2003г.</v>
          </cell>
          <cell r="AC617" t="str">
            <v>ЗАО "Эко-газ"</v>
          </cell>
          <cell r="AE617">
            <v>13</v>
          </cell>
          <cell r="AF617" t="e">
            <v>#N/A</v>
          </cell>
          <cell r="AG617" t="e">
            <v>#N/A</v>
          </cell>
          <cell r="AP617" t="str">
            <v>ВРУ-0,4кВ Гаражи</v>
          </cell>
          <cell r="AQ617" t="str">
            <v xml:space="preserve">вводной рубильник </v>
          </cell>
          <cell r="AR617" t="str">
            <v>ЗАО "ЭКО-ГАЗ"</v>
          </cell>
          <cell r="AS617">
            <v>1</v>
          </cell>
          <cell r="AU617">
            <v>1</v>
          </cell>
          <cell r="BB617" t="str">
            <v>т. 53-11-97, 
ф. 56-63-16</v>
          </cell>
        </row>
        <row r="618">
          <cell r="A618">
            <v>20353.003000000001</v>
          </cell>
          <cell r="B618">
            <v>3</v>
          </cell>
          <cell r="C618">
            <v>20353.034</v>
          </cell>
          <cell r="D618">
            <v>20353</v>
          </cell>
          <cell r="E618" t="str">
            <v>Налоговая инспекция</v>
          </cell>
          <cell r="F618" t="str">
            <v xml:space="preserve">Гараж от ЗАО "Экогаз" </v>
          </cell>
          <cell r="G618" t="str">
            <v>ПС 110/6 "Морошка" 
ЗРУ-6 кВ яч. № 11, 14</v>
          </cell>
          <cell r="H618" t="str">
            <v>ТП № 227</v>
          </cell>
          <cell r="I618" t="str">
            <v>ТП № 227</v>
          </cell>
          <cell r="J618" t="str">
            <v>на наконечниках приходящего кабеля РЩ-0,4кВ гараж №19</v>
          </cell>
          <cell r="K618">
            <v>50004</v>
          </cell>
          <cell r="N618">
            <v>105</v>
          </cell>
          <cell r="O618">
            <v>5</v>
          </cell>
          <cell r="P618" t="str">
            <v>б\н  от 01.01.2006г.</v>
          </cell>
          <cell r="Q618">
            <v>4377</v>
          </cell>
          <cell r="R618" t="str">
            <v>Налоговая инспекция</v>
          </cell>
          <cell r="S618" t="str">
            <v>МУП "ТЭР"</v>
          </cell>
          <cell r="T618" t="str">
            <v>по уст. мощности</v>
          </cell>
          <cell r="AE618">
            <v>34</v>
          </cell>
          <cell r="AF618" t="e">
            <v>#N/A</v>
          </cell>
          <cell r="AG618" t="e">
            <v>#N/A</v>
          </cell>
          <cell r="AP618" t="str">
            <v>РЩ-0,4кВ гараж №19</v>
          </cell>
          <cell r="AQ618" t="str">
            <v xml:space="preserve">вводной рубильник </v>
          </cell>
          <cell r="AR618" t="str">
            <v>Налоговая инспекция</v>
          </cell>
          <cell r="AS618">
            <v>1</v>
          </cell>
          <cell r="AU618">
            <v>1</v>
          </cell>
          <cell r="BB618" t="str">
            <v>т. 50-15-12, 
т. 50-15-13,
т. 50-15-14, 
ф. 53-05-62</v>
          </cell>
        </row>
        <row r="619">
          <cell r="A619">
            <v>20512.003000000001</v>
          </cell>
          <cell r="B619">
            <v>3</v>
          </cell>
          <cell r="C619">
            <v>20512.026000000002</v>
          </cell>
          <cell r="D619">
            <v>20512</v>
          </cell>
          <cell r="E619" t="str">
            <v>ИП Буркина Л. Р.</v>
          </cell>
          <cell r="F619" t="str">
            <v xml:space="preserve">Гараж №29  от ЗАО "Экогаз" </v>
          </cell>
          <cell r="G619" t="str">
            <v>ПС 110/6 "Морошка" 
ЗРУ-6 кВ яч. № 11, 14</v>
          </cell>
          <cell r="H619" t="str">
            <v>ТП № 227</v>
          </cell>
          <cell r="I619" t="str">
            <v>ТП № 227</v>
          </cell>
          <cell r="J619" t="str">
            <v>на наконечниках питающего кабеля в ВРУ-0,4кВ гаража №19</v>
          </cell>
          <cell r="K619">
            <v>50004</v>
          </cell>
          <cell r="N619">
            <v>3846</v>
          </cell>
          <cell r="O619">
            <v>3</v>
          </cell>
          <cell r="P619" t="str">
            <v>б\н от 01.07.2007г.</v>
          </cell>
          <cell r="Q619">
            <v>4365.8559893549464</v>
          </cell>
          <cell r="R619" t="str">
            <v>ЗАО "Макоер"</v>
          </cell>
          <cell r="S619" t="str">
            <v>МУП "ТЭР"</v>
          </cell>
          <cell r="T619" t="str">
            <v>ВРУ-0,4кВ  гараж №29</v>
          </cell>
          <cell r="U619" t="str">
            <v>Меркурий 230АМ-01</v>
          </cell>
          <cell r="V619" t="str">
            <v>00664865</v>
          </cell>
          <cell r="W619">
            <v>2</v>
          </cell>
          <cell r="X619" t="str">
            <v>-</v>
          </cell>
          <cell r="Y619" t="str">
            <v>-</v>
          </cell>
          <cell r="Z619">
            <v>1</v>
          </cell>
          <cell r="AA619" t="str">
            <v>1кв 2007г.</v>
          </cell>
          <cell r="AC619" t="str">
            <v>ИП Буркина Л. Р.</v>
          </cell>
          <cell r="AE619">
            <v>26</v>
          </cell>
          <cell r="AF619" t="e">
            <v>#N/A</v>
          </cell>
          <cell r="AG619" t="e">
            <v>#N/A</v>
          </cell>
          <cell r="AP619" t="str">
            <v>ВРУ-0,4кВ  гараж №29</v>
          </cell>
          <cell r="AQ619" t="str">
            <v>вводной авт. выключатель</v>
          </cell>
          <cell r="AR619" t="str">
            <v>ИП Буркина Л. Р.</v>
          </cell>
          <cell r="AS619">
            <v>1</v>
          </cell>
          <cell r="AU619">
            <v>1</v>
          </cell>
          <cell r="BB619" t="str">
            <v>т. 53-54-58, 
т. 53-13-12, 
т. 52-05-20</v>
          </cell>
        </row>
        <row r="620">
          <cell r="A620">
            <v>20103.078000000001</v>
          </cell>
          <cell r="B620">
            <v>78</v>
          </cell>
          <cell r="C620">
            <v>20103.0615</v>
          </cell>
          <cell r="D620">
            <v>20103</v>
          </cell>
          <cell r="E620" t="str">
            <v>ОАО "СевЭнКо"</v>
          </cell>
          <cell r="F620" t="str">
            <v>Департамент имущества и инвестиций  МО Надымский район</v>
          </cell>
          <cell r="G620" t="str">
            <v>ПС 110/6 "Морошка" 
ЗРУ-6 кВ яч. № 11, 14</v>
          </cell>
          <cell r="H620" t="str">
            <v>ТП № 227</v>
          </cell>
          <cell r="I620" t="str">
            <v>ТП № 227</v>
          </cell>
          <cell r="J620" t="str">
            <v>на наконечниках приходящего кабеля ВРУ-0,4кВ здания  ДМИ</v>
          </cell>
          <cell r="K620">
            <v>50004</v>
          </cell>
          <cell r="N620">
            <v>3846</v>
          </cell>
          <cell r="O620">
            <v>7.5</v>
          </cell>
          <cell r="P620" t="str">
            <v>б\н от 18.10.2006г.</v>
          </cell>
          <cell r="Q620">
            <v>4365.8559893549464</v>
          </cell>
          <cell r="R620" t="str">
            <v>Департамент имущества</v>
          </cell>
          <cell r="S620" t="str">
            <v>МУП "ТЭР"</v>
          </cell>
          <cell r="T620" t="str">
            <v>ВРУ-0,4кВ  здания</v>
          </cell>
          <cell r="AC620" t="str">
            <v>Департамент имущества и инвестиций  МО Надымский район</v>
          </cell>
          <cell r="AE620">
            <v>61.5</v>
          </cell>
          <cell r="AF620" t="str">
            <v>Оптовый тариф "СЭК" пром. ч/з "ТЭР" при h= от 5001ч. до 6000ч.  НН</v>
          </cell>
          <cell r="AG620" t="str">
            <v>НН</v>
          </cell>
          <cell r="AP620" t="str">
            <v>ВРУ-0,4кВ  здания</v>
          </cell>
          <cell r="AQ620" t="str">
            <v>вводной авт. выключатель</v>
          </cell>
          <cell r="AR620" t="str">
            <v>Департамент имущества и инвестиций  МО Надымский район</v>
          </cell>
          <cell r="AS620">
            <v>1</v>
          </cell>
          <cell r="AU620">
            <v>1</v>
          </cell>
          <cell r="BB620" t="str">
            <v>т. 53-54-58, 
т. 53-13-12, 
т. 52-05-20</v>
          </cell>
        </row>
        <row r="621">
          <cell r="A621">
            <v>20103.079000000002</v>
          </cell>
          <cell r="B621">
            <v>79</v>
          </cell>
          <cell r="C621">
            <v>20103.0605</v>
          </cell>
          <cell r="D621">
            <v>20103</v>
          </cell>
          <cell r="E621" t="str">
            <v>ОАО "СевЭнКо"</v>
          </cell>
          <cell r="F621" t="str">
            <v>ООО "Калейдоскопстройсервис" офис</v>
          </cell>
          <cell r="G621" t="str">
            <v>ПС 110/6 "Морошка" 
ЗРУ-6 кВ яч. № 11, 14</v>
          </cell>
          <cell r="H621" t="str">
            <v>ТП № 227</v>
          </cell>
          <cell r="I621" t="str">
            <v>ТП № 227</v>
          </cell>
          <cell r="J621" t="str">
            <v>на наконечниках отходящего кабеля РУ-0,4кВ ТП № 227</v>
          </cell>
          <cell r="K621">
            <v>50004</v>
          </cell>
          <cell r="N621">
            <v>3846</v>
          </cell>
          <cell r="P621" t="str">
            <v>б\н от 01.01.2004г.</v>
          </cell>
          <cell r="Q621">
            <v>4365.8559893549464</v>
          </cell>
          <cell r="R621" t="str">
            <v>МУП "ТЭР"</v>
          </cell>
          <cell r="S621" t="str">
            <v>МУП "ТЭР"</v>
          </cell>
          <cell r="T621" t="str">
            <v>ВРУ-0,4кВ  офиса</v>
          </cell>
          <cell r="AC621" t="str">
            <v xml:space="preserve">ООО "Калейдоскопстройсервис" </v>
          </cell>
          <cell r="AE621">
            <v>60.5</v>
          </cell>
          <cell r="AF621" t="str">
            <v>Оптовый тариф "СЭК" пром. ч/з "ТЭР" при h= от 5001ч. до 6000ч.  СН2</v>
          </cell>
          <cell r="AG621" t="str">
            <v>СН2</v>
          </cell>
          <cell r="AP621" t="str">
            <v>ВРУ-0,4кВ  офиса</v>
          </cell>
          <cell r="AQ621" t="str">
            <v>вводной авт. выключатель</v>
          </cell>
          <cell r="AR621" t="str">
            <v>ООО "Калейдоскопстройсервис"</v>
          </cell>
          <cell r="AS621">
            <v>1</v>
          </cell>
          <cell r="AU621">
            <v>1</v>
          </cell>
          <cell r="BB621" t="str">
            <v>т. 53-54-58, 
т. 53-13-12, 
т. 52-05-20</v>
          </cell>
        </row>
        <row r="622">
          <cell r="A622">
            <v>20103.080000000002</v>
          </cell>
          <cell r="B622">
            <v>80</v>
          </cell>
          <cell r="C622">
            <v>20103.0605</v>
          </cell>
          <cell r="D622">
            <v>20103</v>
          </cell>
          <cell r="E622" t="str">
            <v>ОАО "СевЭнКо"</v>
          </cell>
          <cell r="F622" t="str">
            <v>МУП "АТП"  гаражи</v>
          </cell>
          <cell r="G622" t="str">
            <v>ПС 110/6 "Морошка" 
ЗРУ-6 кВ яч. № 11, 14</v>
          </cell>
          <cell r="H622" t="str">
            <v>ТП № 227</v>
          </cell>
          <cell r="I622" t="str">
            <v>ТП № 227</v>
          </cell>
          <cell r="J622" t="str">
            <v>на наконечниках отходящего кабеля РУ-0,4кВ ТП № 227</v>
          </cell>
          <cell r="K622">
            <v>50004</v>
          </cell>
          <cell r="N622">
            <v>3846</v>
          </cell>
          <cell r="P622" t="str">
            <v>б\н от 01.01.2004г.</v>
          </cell>
          <cell r="Q622">
            <v>4365.8559893549464</v>
          </cell>
          <cell r="R622" t="str">
            <v>МУП "ТЭР"</v>
          </cell>
          <cell r="S622" t="str">
            <v>МУП "ТЭР"</v>
          </cell>
          <cell r="T622" t="str">
            <v>ВРУ-0,4кВ  гаражей</v>
          </cell>
          <cell r="U622" t="str">
            <v>СА4-И6104</v>
          </cell>
          <cell r="V622" t="str">
            <v>003804</v>
          </cell>
          <cell r="W622">
            <v>2</v>
          </cell>
          <cell r="X622" t="str">
            <v>-</v>
          </cell>
          <cell r="Y622" t="str">
            <v>-</v>
          </cell>
          <cell r="Z622">
            <v>1</v>
          </cell>
          <cell r="AA622" t="str">
            <v>2кв 2002г.</v>
          </cell>
          <cell r="AC622" t="str">
            <v>МУП "АТП"</v>
          </cell>
          <cell r="AE622">
            <v>60.5</v>
          </cell>
          <cell r="AF622" t="str">
            <v>Оптовый тариф "СЭК" пром. ч/з "ТЭР" при h= от 5001ч. до 6000ч.  СН2</v>
          </cell>
          <cell r="AG622" t="str">
            <v>СН2</v>
          </cell>
          <cell r="AP622" t="str">
            <v xml:space="preserve">ВРУ-0,4кВ  гараж </v>
          </cell>
          <cell r="AQ622" t="str">
            <v>вводной авт. выключатель</v>
          </cell>
          <cell r="AR622" t="str">
            <v>МУП"АТП"</v>
          </cell>
          <cell r="AS622">
            <v>1</v>
          </cell>
          <cell r="AU622">
            <v>1</v>
          </cell>
          <cell r="BB622" t="str">
            <v>т. 53-54-58, 
т. 53-13-12, 
т. 52-05-20</v>
          </cell>
        </row>
        <row r="623">
          <cell r="A623">
            <v>20103.080999999998</v>
          </cell>
          <cell r="B623">
            <v>81</v>
          </cell>
          <cell r="C623">
            <v>20103.0615</v>
          </cell>
          <cell r="D623">
            <v>20103</v>
          </cell>
          <cell r="E623" t="str">
            <v>ОАО "СевЭнКо"</v>
          </cell>
          <cell r="F623" t="str">
            <v>МУ Управление дошкольным образованием  гараж № 5</v>
          </cell>
          <cell r="G623" t="str">
            <v>ПС 110/6 "Морошка" 
ЗРУ-6 кВ яч. № 11, 14</v>
          </cell>
          <cell r="H623" t="str">
            <v>ТП № 227</v>
          </cell>
          <cell r="I623" t="str">
            <v>ТП № 227</v>
          </cell>
          <cell r="J623" t="str">
            <v>на нижних клеммах авт.выключателя в ВРУ-0,4кВ  гаражи МУП АТП</v>
          </cell>
          <cell r="K623">
            <v>50004</v>
          </cell>
          <cell r="N623">
            <v>3846</v>
          </cell>
          <cell r="O623">
            <v>5</v>
          </cell>
          <cell r="P623" t="str">
            <v>б\н от 01.01.2008г.</v>
          </cell>
          <cell r="Q623">
            <v>4365.8559893549464</v>
          </cell>
          <cell r="R623" t="str">
            <v>МУП "АТП</v>
          </cell>
          <cell r="S623" t="str">
            <v>МУП "ТЭР"</v>
          </cell>
          <cell r="T623" t="str">
            <v>ВРУ-0,4кВ  гаража № 5</v>
          </cell>
          <cell r="U623" t="str">
            <v>СО-50</v>
          </cell>
          <cell r="V623" t="str">
            <v>563046</v>
          </cell>
          <cell r="W623">
            <v>2</v>
          </cell>
          <cell r="X623" t="str">
            <v>-</v>
          </cell>
          <cell r="Y623" t="str">
            <v>-</v>
          </cell>
          <cell r="Z623">
            <v>1</v>
          </cell>
          <cell r="AA623" t="str">
            <v>1995г.</v>
          </cell>
          <cell r="AC623" t="str">
            <v xml:space="preserve">МУ Управление дошкольным образованием  </v>
          </cell>
          <cell r="AE623">
            <v>61.5</v>
          </cell>
          <cell r="AF623" t="str">
            <v>Оптовый тариф "СЭК" пром. ч/з "ТЭР" при h= от 5001ч. до 6000ч.  НН</v>
          </cell>
          <cell r="AG623" t="str">
            <v>НН</v>
          </cell>
          <cell r="AP623" t="str">
            <v>ВРУ-0,4кВ  гаража № 5</v>
          </cell>
          <cell r="AQ623" t="str">
            <v>вводной авт. выключатель</v>
          </cell>
          <cell r="AR623" t="str">
            <v xml:space="preserve">МУ Управление дошкольным образованием  </v>
          </cell>
          <cell r="AS623">
            <v>1</v>
          </cell>
          <cell r="AU623">
            <v>1</v>
          </cell>
          <cell r="BB623" t="str">
            <v>т. 53-54-58, 
т. 53-13-12, 
т. 52-05-20</v>
          </cell>
        </row>
        <row r="624">
          <cell r="A624">
            <v>20103.081999999999</v>
          </cell>
          <cell r="B624">
            <v>82</v>
          </cell>
          <cell r="C624">
            <v>20103.0615</v>
          </cell>
          <cell r="D624">
            <v>20103</v>
          </cell>
          <cell r="E624" t="str">
            <v>ОАО "СевЭнКо"</v>
          </cell>
          <cell r="F624" t="str">
            <v>МУЗ "Стоматологическая помощь"</v>
          </cell>
          <cell r="G624" t="str">
            <v>ПС 110/6 "Морошка" 
ЗРУ-6 кВ яч. № 11, 14</v>
          </cell>
          <cell r="H624" t="str">
            <v>ТП № 227</v>
          </cell>
          <cell r="I624" t="str">
            <v>ТП № 227</v>
          </cell>
          <cell r="J624" t="str">
            <v>на наконечниках приходящего кабеля ВРУ-0,4кВ  стоматологии</v>
          </cell>
          <cell r="K624">
            <v>50004</v>
          </cell>
          <cell r="N624">
            <v>3846</v>
          </cell>
          <cell r="O624">
            <v>60</v>
          </cell>
          <cell r="P624" t="str">
            <v>б\н б/д</v>
          </cell>
          <cell r="Q624">
            <v>4365.8559893549464</v>
          </cell>
          <cell r="R624" t="str">
            <v>МУЗ "Стоматологическая помощь"</v>
          </cell>
          <cell r="S624" t="str">
            <v>МУП "ТЭР"</v>
          </cell>
          <cell r="T624" t="str">
            <v>ВРУ-0,4кВ  стоматологии</v>
          </cell>
          <cell r="AC624" t="str">
            <v>МУЗ "Стоматологическая помощь"</v>
          </cell>
          <cell r="AE624">
            <v>61.5</v>
          </cell>
          <cell r="AF624" t="str">
            <v>Оптовый тариф "СЭК" пром. ч/з "ТЭР" при h= от 5001ч. до 6000ч.  НН</v>
          </cell>
          <cell r="AG624" t="str">
            <v>НН</v>
          </cell>
          <cell r="AP624" t="str">
            <v>ВРУ-0,4кВ  стоматологии</v>
          </cell>
          <cell r="AQ624" t="str">
            <v>вводной авт. выключатель</v>
          </cell>
          <cell r="AR624" t="str">
            <v>МУЗ "Стоматологическая помощь"</v>
          </cell>
          <cell r="AS624">
            <v>1</v>
          </cell>
          <cell r="AU624">
            <v>1</v>
          </cell>
          <cell r="BB624" t="str">
            <v>т. 53-54-58, 
т. 53-13-12, 
т. 52-05-20</v>
          </cell>
        </row>
        <row r="625">
          <cell r="E625" t="str">
            <v>ТП № 228</v>
          </cell>
        </row>
        <row r="626">
          <cell r="A626">
            <v>20106.12</v>
          </cell>
          <cell r="B626">
            <v>120</v>
          </cell>
          <cell r="C626">
            <v>20106</v>
          </cell>
          <cell r="D626">
            <v>20106</v>
          </cell>
          <cell r="E626" t="str">
            <v>ООО "ГТЭР"</v>
          </cell>
          <cell r="F626" t="str">
            <v>Общий</v>
          </cell>
          <cell r="G626" t="str">
            <v>ПС 110/6 "Морошка" 
ЗРУ-6 кВ яч. № 11, 14</v>
          </cell>
          <cell r="H626" t="str">
            <v>ТП № 228</v>
          </cell>
          <cell r="I626" t="str">
            <v>ТП № 228</v>
          </cell>
          <cell r="J626" t="str">
            <v>на наконечниках отходящего кабеля 
РУ-0,4кВ ТП № 228</v>
          </cell>
          <cell r="N626">
            <v>73520</v>
          </cell>
          <cell r="O626">
            <v>220</v>
          </cell>
          <cell r="P626" t="str">
            <v>б\н от 01.01.2006г.</v>
          </cell>
          <cell r="Q626">
            <v>7000</v>
          </cell>
          <cell r="R626" t="str">
            <v>МУП "ТЭР"</v>
          </cell>
          <cell r="S626" t="str">
            <v>МУП "ТЭР"</v>
          </cell>
          <cell r="T626" t="str">
            <v>ВРУ-0,4кВ общежития ул. Зверева 3/1</v>
          </cell>
          <cell r="U626" t="str">
            <v>СА4У-И672М</v>
          </cell>
          <cell r="V626" t="str">
            <v>502014</v>
          </cell>
          <cell r="W626">
            <v>2</v>
          </cell>
          <cell r="X626" t="str">
            <v>200/5</v>
          </cell>
          <cell r="Y626" t="str">
            <v>-</v>
          </cell>
          <cell r="Z626">
            <v>40</v>
          </cell>
          <cell r="AA626" t="str">
            <v>2кв 2003</v>
          </cell>
          <cell r="AC626" t="str">
            <v>ООО "ГТЭР"</v>
          </cell>
          <cell r="AE626">
            <v>0</v>
          </cell>
          <cell r="AF626" t="str">
            <v xml:space="preserve">Общий  учёт </v>
          </cell>
          <cell r="AG626" t="str">
            <v/>
          </cell>
          <cell r="BB626" t="str">
            <v>т. 56-12-00
т/ф 53-03-65
т. 53-23-05</v>
          </cell>
        </row>
        <row r="627">
          <cell r="A627">
            <v>20413.003000000001</v>
          </cell>
          <cell r="B627">
            <v>3</v>
          </cell>
          <cell r="C627">
            <v>20413.026999999998</v>
          </cell>
          <cell r="D627">
            <v>20413</v>
          </cell>
          <cell r="E627" t="str">
            <v>ООО Фирма "Ямальская тр. медсанчасть"</v>
          </cell>
          <cell r="F627" t="str">
            <v>Стоматология</v>
          </cell>
          <cell r="G627" t="str">
            <v>ПС 110/6 "Морошка" 
ЗРУ-6 кВ яч. № 11, 14</v>
          </cell>
          <cell r="H627" t="str">
            <v>ТП № 228</v>
          </cell>
          <cell r="I627" t="str">
            <v>ТП № 228</v>
          </cell>
          <cell r="J627" t="str">
            <v>на наконечниках отходящего кабеля ЩС-0,4кВ  общежития ул. Зверева 3\1</v>
          </cell>
          <cell r="K627">
            <v>50004</v>
          </cell>
          <cell r="L627">
            <v>50001</v>
          </cell>
          <cell r="N627">
            <v>1280</v>
          </cell>
          <cell r="O627">
            <v>5</v>
          </cell>
          <cell r="Q627">
            <v>7000</v>
          </cell>
          <cell r="R627" t="str">
            <v>ООО "ГТЭР"</v>
          </cell>
          <cell r="S627" t="str">
            <v>МУП "ТЭР"</v>
          </cell>
          <cell r="T627" t="str">
            <v>ВРУ-0,4 кВ Стомат. кабинета</v>
          </cell>
          <cell r="U627" t="str">
            <v>САЧ – 467 В</v>
          </cell>
          <cell r="V627">
            <v>621355</v>
          </cell>
          <cell r="W627">
            <v>2</v>
          </cell>
          <cell r="X627" t="str">
            <v>-</v>
          </cell>
          <cell r="Y627" t="str">
            <v>-</v>
          </cell>
          <cell r="Z627">
            <v>1</v>
          </cell>
          <cell r="AA627" t="str">
            <v>2кв.2005г.</v>
          </cell>
          <cell r="AC627" t="str">
            <v>ООО Фирма "Ямальская тр. медсанчасть"</v>
          </cell>
          <cell r="AE627">
            <v>27</v>
          </cell>
          <cell r="AF627" t="e">
            <v>#N/A</v>
          </cell>
          <cell r="AG627" t="e">
            <v>#N/A</v>
          </cell>
          <cell r="AS627">
            <v>1</v>
          </cell>
          <cell r="AV627">
            <v>1</v>
          </cell>
          <cell r="BB627" t="str">
            <v>т. 54-98-39,
ф. 54-64-90,
т. 53-54-30, 
т. 53-64-90</v>
          </cell>
        </row>
        <row r="628">
          <cell r="A628">
            <v>0</v>
          </cell>
          <cell r="C628">
            <v>20103</v>
          </cell>
          <cell r="D628">
            <v>20103</v>
          </cell>
          <cell r="E628" t="str">
            <v>ОАО "СевЭнКо"</v>
          </cell>
          <cell r="F628" t="str">
            <v>УВД МО  Паспортный стол</v>
          </cell>
          <cell r="G628" t="str">
            <v>ПС 110/6 "Морошка" 
ЗРУ-6 кВ яч. № 11, 14</v>
          </cell>
          <cell r="H628" t="str">
            <v>ТП № 228</v>
          </cell>
          <cell r="I628" t="str">
            <v>ТП № 228</v>
          </cell>
          <cell r="N628">
            <v>2261</v>
          </cell>
          <cell r="O628">
            <v>10</v>
          </cell>
          <cell r="Q628">
            <v>7000</v>
          </cell>
          <cell r="S628" t="str">
            <v>МУП "ТЭР"</v>
          </cell>
          <cell r="X628" t="str">
            <v>-</v>
          </cell>
          <cell r="Y628" t="str">
            <v>-</v>
          </cell>
          <cell r="Z628">
            <v>1</v>
          </cell>
          <cell r="AE628">
            <v>0</v>
          </cell>
          <cell r="AF628" t="str">
            <v xml:space="preserve">Общий  учёт </v>
          </cell>
          <cell r="AG628" t="str">
            <v/>
          </cell>
          <cell r="BB628">
            <v>0</v>
          </cell>
        </row>
        <row r="629">
          <cell r="A629">
            <v>20619.001</v>
          </cell>
          <cell r="B629">
            <v>1</v>
          </cell>
          <cell r="C629">
            <v>20619.026000000002</v>
          </cell>
          <cell r="D629">
            <v>20619</v>
          </cell>
          <cell r="E629" t="str">
            <v>ИП Штепенко Л.А.</v>
          </cell>
          <cell r="F629" t="str">
            <v xml:space="preserve"> салон красоты "Шарм"</v>
          </cell>
          <cell r="G629" t="str">
            <v>ПС 110/6 "Морошка" 
ЗРУ-6 кВ яч. № 11, 14</v>
          </cell>
          <cell r="H629" t="str">
            <v>ТП № 228</v>
          </cell>
          <cell r="I629" t="str">
            <v>ТП № 228</v>
          </cell>
          <cell r="J629" t="str">
            <v>на наконечниках отходящего кабеля ЩС-0,4кВ  общежития ул. Зверева 3\1</v>
          </cell>
          <cell r="K629">
            <v>50004</v>
          </cell>
          <cell r="L629">
            <v>50001</v>
          </cell>
          <cell r="N629">
            <v>1646</v>
          </cell>
          <cell r="O629">
            <v>20</v>
          </cell>
          <cell r="P629" t="str">
            <v>б\н от 01.01.2006г.</v>
          </cell>
          <cell r="Q629">
            <v>4813.9303637424619</v>
          </cell>
          <cell r="R629" t="str">
            <v>ООО "ГТЭР"</v>
          </cell>
          <cell r="S629" t="str">
            <v>МУП "ТЭР"</v>
          </cell>
          <cell r="T629" t="str">
            <v>ВРУ-0,4кВ
салона "Шарм"</v>
          </cell>
          <cell r="U629" t="str">
            <v>Меркурий -230</v>
          </cell>
          <cell r="V629" t="str">
            <v>00141713</v>
          </cell>
          <cell r="W629">
            <v>2</v>
          </cell>
          <cell r="X629" t="str">
            <v>-</v>
          </cell>
          <cell r="Y629" t="str">
            <v>-</v>
          </cell>
          <cell r="Z629">
            <v>1</v>
          </cell>
          <cell r="AA629" t="str">
            <v>1кв. 2005г.</v>
          </cell>
          <cell r="AC629" t="str">
            <v>ИП Штепенко Л.А.</v>
          </cell>
          <cell r="AE629">
            <v>26</v>
          </cell>
          <cell r="AF629" t="e">
            <v>#N/A</v>
          </cell>
          <cell r="AG629" t="e">
            <v>#N/A</v>
          </cell>
          <cell r="AP629" t="str">
            <v>ЩС-0,4кВ общ. Зверева 3/1</v>
          </cell>
          <cell r="AQ629" t="str">
            <v>авт. выключатель
 салон красоты</v>
          </cell>
          <cell r="AR629" t="str">
            <v>ООО "ГТЭР"</v>
          </cell>
          <cell r="AS629">
            <v>1</v>
          </cell>
          <cell r="AV629">
            <v>1</v>
          </cell>
          <cell r="BB629" t="str">
            <v>т. 53-59-52, 
т. 53-55-10</v>
          </cell>
        </row>
        <row r="630">
          <cell r="A630">
            <v>20619.002</v>
          </cell>
          <cell r="B630">
            <v>2</v>
          </cell>
          <cell r="C630">
            <v>20619.026000000002</v>
          </cell>
          <cell r="D630">
            <v>20619</v>
          </cell>
          <cell r="E630" t="str">
            <v>ИП Штепенко Л.А.</v>
          </cell>
          <cell r="F630" t="str">
            <v xml:space="preserve"> подсобное помещение</v>
          </cell>
          <cell r="G630" t="str">
            <v>ПС 110/6 "Морошка" 
ЗРУ-6 кВ яч. № 11, 14</v>
          </cell>
          <cell r="H630" t="str">
            <v>ТП № 228</v>
          </cell>
          <cell r="I630" t="str">
            <v>ТП № 228</v>
          </cell>
          <cell r="J630" t="str">
            <v>на наконечниках отходящего кабеля ЩС-0,4кВ  общежития ул. Зверева 3\1</v>
          </cell>
          <cell r="K630">
            <v>50004</v>
          </cell>
          <cell r="L630">
            <v>50001</v>
          </cell>
          <cell r="N630">
            <v>4</v>
          </cell>
          <cell r="O630">
            <v>5</v>
          </cell>
          <cell r="P630" t="str">
            <v>б\н от 01.01.2006г.</v>
          </cell>
          <cell r="Q630">
            <v>4813.9303637424619</v>
          </cell>
          <cell r="R630" t="str">
            <v>ООО "ГТЭР"</v>
          </cell>
          <cell r="S630" t="str">
            <v>МУП "ТЭР"</v>
          </cell>
          <cell r="T630" t="str">
            <v>ВРУ-0,4кВ
подсобное помещение</v>
          </cell>
          <cell r="U630" t="str">
            <v>СО-50</v>
          </cell>
          <cell r="V630">
            <v>571769</v>
          </cell>
          <cell r="W630">
            <v>2</v>
          </cell>
          <cell r="X630" t="str">
            <v>-</v>
          </cell>
          <cell r="Y630" t="str">
            <v>-</v>
          </cell>
          <cell r="Z630">
            <v>1</v>
          </cell>
          <cell r="AA630" t="str">
            <v>3кв.2000г.</v>
          </cell>
          <cell r="AC630" t="str">
            <v>ИП Штепенко Л.А.</v>
          </cell>
          <cell r="AE630">
            <v>26</v>
          </cell>
          <cell r="AF630" t="e">
            <v>#N/A</v>
          </cell>
          <cell r="AG630" t="e">
            <v>#N/A</v>
          </cell>
          <cell r="AP630" t="str">
            <v>ЩС-0,4кВ общ. Зверева 3/1</v>
          </cell>
          <cell r="AQ630" t="str">
            <v>авт. выключатель
 подсобное помещение</v>
          </cell>
          <cell r="AR630" t="str">
            <v>ООО "ГТЭР"</v>
          </cell>
          <cell r="AS630">
            <v>1</v>
          </cell>
          <cell r="AV630">
            <v>1</v>
          </cell>
          <cell r="BB630" t="str">
            <v>т. 53-59-52, 
т. 53-55-10</v>
          </cell>
        </row>
        <row r="631">
          <cell r="A631">
            <v>20439.001</v>
          </cell>
          <cell r="B631">
            <v>1</v>
          </cell>
          <cell r="C631">
            <v>20439.026999999998</v>
          </cell>
          <cell r="D631">
            <v>20439</v>
          </cell>
          <cell r="E631" t="str">
            <v>ООО ЧОП "Цербер"</v>
          </cell>
          <cell r="F631" t="str">
            <v>Офис</v>
          </cell>
          <cell r="G631" t="str">
            <v>ПС 110/6 "Морошка" 
ЗРУ-6 кВ яч. № 11, 14</v>
          </cell>
          <cell r="H631" t="str">
            <v>ТП № 228</v>
          </cell>
          <cell r="I631" t="str">
            <v>ТП № 228</v>
          </cell>
          <cell r="J631" t="str">
            <v>на наконечниках отходящего кабеля ОЩВ-0,4кВ  1 этажа общежития ул. Зверева 3\1</v>
          </cell>
          <cell r="K631">
            <v>50004</v>
          </cell>
          <cell r="L631">
            <v>50001</v>
          </cell>
          <cell r="N631">
            <v>724</v>
          </cell>
          <cell r="O631">
            <v>15</v>
          </cell>
          <cell r="P631" t="str">
            <v>б\н от 01.07.2008г.</v>
          </cell>
          <cell r="Q631">
            <v>4891.6164057257938</v>
          </cell>
          <cell r="R631" t="str">
            <v>ООО "ГТЭР"</v>
          </cell>
          <cell r="S631" t="str">
            <v>МУП "ТЭР"</v>
          </cell>
          <cell r="T631" t="str">
            <v>ВРУ-0,4кВ  офис Зверева 3/1</v>
          </cell>
          <cell r="U631" t="str">
            <v>СО-50</v>
          </cell>
          <cell r="V631">
            <v>556186</v>
          </cell>
          <cell r="W631">
            <v>2</v>
          </cell>
          <cell r="X631" t="str">
            <v>-</v>
          </cell>
          <cell r="Y631" t="str">
            <v>-</v>
          </cell>
          <cell r="Z631">
            <v>1</v>
          </cell>
          <cell r="AA631" t="str">
            <v>3кв.2000г.</v>
          </cell>
          <cell r="AC631" t="str">
            <v>ООО "Цербер"</v>
          </cell>
          <cell r="AE631">
            <v>27</v>
          </cell>
          <cell r="AF631" t="e">
            <v>#N/A</v>
          </cell>
          <cell r="AG631" t="e">
            <v>#N/A</v>
          </cell>
          <cell r="AP631" t="str">
            <v>ОЩВ-0,4кВ 1 этаж Зверева 3/1</v>
          </cell>
          <cell r="AQ631" t="str">
            <v>авт. выключатель ООО "Цербер"</v>
          </cell>
          <cell r="AR631" t="str">
            <v>ООО "ГТЭР"</v>
          </cell>
          <cell r="AS631">
            <v>1</v>
          </cell>
          <cell r="AV631">
            <v>1</v>
          </cell>
          <cell r="BB631" t="str">
            <v>т. 53-44-44, 
ф. 59-78-28</v>
          </cell>
        </row>
        <row r="632">
          <cell r="A632">
            <v>20581.003000000001</v>
          </cell>
          <cell r="B632">
            <v>3</v>
          </cell>
          <cell r="C632">
            <v>20581.027999999998</v>
          </cell>
          <cell r="D632">
            <v>20581</v>
          </cell>
          <cell r="E632" t="str">
            <v>ИП Мамедов Я.М.о.</v>
          </cell>
          <cell r="F632" t="str">
            <v>бар "Карат"          основн.оборудов.</v>
          </cell>
          <cell r="G632" t="str">
            <v>ПС 110/6 "Морошка" 
ЗРУ-6 кВ яч. № 11, 14</v>
          </cell>
          <cell r="H632" t="str">
            <v>ТП № 228</v>
          </cell>
          <cell r="I632" t="str">
            <v>ТП № 228</v>
          </cell>
          <cell r="J632" t="str">
            <v>на наконечниках отходящего кабеля ЩС-0,4кВ  общежития ул. Зверева 3\1</v>
          </cell>
          <cell r="K632">
            <v>50004</v>
          </cell>
          <cell r="L632">
            <v>50001</v>
          </cell>
          <cell r="N632">
            <v>3278</v>
          </cell>
          <cell r="O632">
            <v>10</v>
          </cell>
          <cell r="P632" t="str">
            <v>б\н от 01.01.2006г.</v>
          </cell>
          <cell r="Q632">
            <v>4891.6164057257938</v>
          </cell>
          <cell r="R632" t="str">
            <v>ООО "ГТЭР"</v>
          </cell>
          <cell r="S632" t="str">
            <v>МУП "ТЭР"</v>
          </cell>
          <cell r="T632" t="str">
            <v>ВРУ-0,4кВ  бар "Карат"</v>
          </cell>
          <cell r="U632" t="str">
            <v>СА4-И678</v>
          </cell>
          <cell r="V632" t="str">
            <v>028104805</v>
          </cell>
          <cell r="W632">
            <v>2</v>
          </cell>
          <cell r="X632" t="str">
            <v>-</v>
          </cell>
          <cell r="Y632" t="str">
            <v>-</v>
          </cell>
          <cell r="Z632">
            <v>1</v>
          </cell>
          <cell r="AA632" t="str">
            <v>2кв.2005г.</v>
          </cell>
          <cell r="AC632" t="str">
            <v>ИП Мамедов Я.М.о.</v>
          </cell>
          <cell r="AE632">
            <v>28</v>
          </cell>
          <cell r="AF632" t="e">
            <v>#N/A</v>
          </cell>
          <cell r="AG632" t="e">
            <v>#N/A</v>
          </cell>
          <cell r="AS632">
            <v>1</v>
          </cell>
          <cell r="AV632">
            <v>1</v>
          </cell>
          <cell r="BB632" t="str">
            <v>т. 8-922-451-60-21, 
т. 54-94-63</v>
          </cell>
        </row>
        <row r="633">
          <cell r="A633">
            <v>20581.004000000001</v>
          </cell>
          <cell r="B633">
            <v>4</v>
          </cell>
          <cell r="C633">
            <v>20581.026999999998</v>
          </cell>
          <cell r="D633">
            <v>20581</v>
          </cell>
          <cell r="E633" t="str">
            <v>ИП Мамедов Я.М.о.</v>
          </cell>
          <cell r="F633" t="str">
            <v>маг. "Мега"</v>
          </cell>
          <cell r="G633" t="str">
            <v>ПС 110/6 "Морошка" 
ЗРУ-6 кВ яч. № 11, 14</v>
          </cell>
          <cell r="H633" t="str">
            <v>ТП № 228</v>
          </cell>
          <cell r="I633" t="str">
            <v>ТП № 228</v>
          </cell>
          <cell r="J633" t="str">
            <v>на наконечниках отходящего кабеля ЩС-0,4кВ  общежития ул. Зверева 3\1</v>
          </cell>
          <cell r="K633">
            <v>50004</v>
          </cell>
          <cell r="L633">
            <v>50001</v>
          </cell>
          <cell r="N633">
            <v>5973</v>
          </cell>
          <cell r="O633">
            <v>20</v>
          </cell>
          <cell r="P633" t="str">
            <v>б\н от 01.01.2006г.</v>
          </cell>
          <cell r="Q633">
            <v>4891.6164057257938</v>
          </cell>
          <cell r="R633" t="str">
            <v>ООО "ГТЭР"</v>
          </cell>
          <cell r="S633" t="str">
            <v>МУП "ТЭР"</v>
          </cell>
          <cell r="T633" t="str">
            <v>ВРУ-0,4кВ  маг. "Мега"</v>
          </cell>
          <cell r="U633" t="str">
            <v>СА4-И678</v>
          </cell>
          <cell r="V633" t="str">
            <v>511952</v>
          </cell>
          <cell r="W633">
            <v>2</v>
          </cell>
          <cell r="X633" t="str">
            <v>-</v>
          </cell>
          <cell r="Y633" t="str">
            <v>-</v>
          </cell>
          <cell r="Z633">
            <v>1</v>
          </cell>
          <cell r="AA633" t="str">
            <v>2кв.2002г.</v>
          </cell>
          <cell r="AC633" t="str">
            <v>ИП Мамедов Я.М.о.</v>
          </cell>
          <cell r="AE633">
            <v>27</v>
          </cell>
          <cell r="AF633" t="e">
            <v>#N/A</v>
          </cell>
          <cell r="AG633" t="e">
            <v>#N/A</v>
          </cell>
          <cell r="AS633">
            <v>1</v>
          </cell>
          <cell r="AV633">
            <v>1</v>
          </cell>
          <cell r="BB633" t="str">
            <v>т. 8-922-451-60-21, 
т. 54-94-63</v>
          </cell>
        </row>
        <row r="634">
          <cell r="A634">
            <v>20521.001</v>
          </cell>
          <cell r="B634">
            <v>1</v>
          </cell>
          <cell r="C634">
            <v>20521.026000000002</v>
          </cell>
          <cell r="D634">
            <v>20521</v>
          </cell>
          <cell r="E634" t="str">
            <v>ИП Южалова С.В.</v>
          </cell>
          <cell r="F634" t="str">
            <v>маст. Мини-быт</v>
          </cell>
          <cell r="G634" t="str">
            <v>ПС 110/6 "Морошка" 
ЗРУ-6 кВ яч. № 11, 14</v>
          </cell>
          <cell r="H634" t="str">
            <v>ТП № 228</v>
          </cell>
          <cell r="I634" t="str">
            <v>ТП № 228</v>
          </cell>
          <cell r="J634" t="str">
            <v>на наконечниках отходящего кабеля ЩС-0,4кВ  общежития ул. Зверева 3\1</v>
          </cell>
          <cell r="K634">
            <v>50004</v>
          </cell>
          <cell r="L634">
            <v>50001</v>
          </cell>
          <cell r="N634">
            <v>180</v>
          </cell>
          <cell r="O634">
            <v>5</v>
          </cell>
          <cell r="P634" t="str">
            <v>б\н от  13.11.2008г.</v>
          </cell>
          <cell r="Q634">
            <v>5795</v>
          </cell>
          <cell r="R634" t="str">
            <v>ООО "ГТЭР"</v>
          </cell>
          <cell r="S634" t="str">
            <v>МУП "ТЭР"</v>
          </cell>
          <cell r="T634" t="str">
            <v>ВРУ-0,4кВ маст. "Мини-быт"</v>
          </cell>
          <cell r="U634" t="str">
            <v>СО-505</v>
          </cell>
          <cell r="V634" t="str">
            <v>725948</v>
          </cell>
          <cell r="W634">
            <v>2</v>
          </cell>
          <cell r="X634" t="str">
            <v>-</v>
          </cell>
          <cell r="Y634" t="str">
            <v>-</v>
          </cell>
          <cell r="Z634">
            <v>1</v>
          </cell>
          <cell r="AA634" t="str">
            <v>4кв.2007г.</v>
          </cell>
          <cell r="AC634" t="str">
            <v>ИП Южалова С.В.</v>
          </cell>
          <cell r="AE634">
            <v>26</v>
          </cell>
          <cell r="AF634" t="e">
            <v>#N/A</v>
          </cell>
          <cell r="AG634" t="e">
            <v>#N/A</v>
          </cell>
          <cell r="AP634" t="str">
            <v>ВРУ-0,4кВ маст. "Мини-быт"</v>
          </cell>
          <cell r="AQ634" t="str">
            <v>вводной автомат</v>
          </cell>
          <cell r="AR634" t="str">
            <v>ИП Южалова С.В.</v>
          </cell>
          <cell r="AS634">
            <v>1</v>
          </cell>
          <cell r="AV634">
            <v>1</v>
          </cell>
          <cell r="BB634" t="str">
            <v>т. 56-14-50</v>
          </cell>
        </row>
        <row r="635">
          <cell r="A635">
            <v>20597.001</v>
          </cell>
          <cell r="B635">
            <v>1</v>
          </cell>
          <cell r="C635">
            <v>20597.026000000002</v>
          </cell>
          <cell r="D635">
            <v>20597</v>
          </cell>
          <cell r="E635" t="str">
            <v>ИП Глушаков Н. А.</v>
          </cell>
          <cell r="F635" t="str">
            <v>Сапожн. Мастерская</v>
          </cell>
          <cell r="G635" t="str">
            <v>ПС 110/6 "Морошка" 
ЗРУ-6 кВ яч. № 11, 14</v>
          </cell>
          <cell r="H635" t="str">
            <v>ТП № 228</v>
          </cell>
          <cell r="I635" t="str">
            <v>ТП № 228</v>
          </cell>
          <cell r="J635" t="str">
            <v>на наконечниках отходящего кабеля ЩС-0,4кВ  общежития ул. Зверева 3\1</v>
          </cell>
          <cell r="K635">
            <v>50004</v>
          </cell>
          <cell r="L635">
            <v>50001</v>
          </cell>
          <cell r="N635">
            <v>180</v>
          </cell>
          <cell r="O635">
            <v>5</v>
          </cell>
          <cell r="P635" t="str">
            <v>б\н от01.01.2006г.</v>
          </cell>
          <cell r="Q635">
            <v>4813.9303637424628</v>
          </cell>
          <cell r="R635" t="str">
            <v>ООО "ГТЭР"</v>
          </cell>
          <cell r="S635" t="str">
            <v>МУП "ТЭР"</v>
          </cell>
          <cell r="T635" t="str">
            <v>не установлен</v>
          </cell>
          <cell r="X635" t="str">
            <v>-</v>
          </cell>
          <cell r="Y635" t="str">
            <v>-</v>
          </cell>
          <cell r="Z635">
            <v>1</v>
          </cell>
          <cell r="AE635">
            <v>26</v>
          </cell>
          <cell r="AF635" t="e">
            <v>#N/A</v>
          </cell>
          <cell r="AG635" t="e">
            <v>#N/A</v>
          </cell>
          <cell r="AS635">
            <v>1</v>
          </cell>
          <cell r="AV635">
            <v>1</v>
          </cell>
          <cell r="BB635" t="str">
            <v>т. 56-14-50</v>
          </cell>
        </row>
        <row r="636">
          <cell r="A636">
            <v>20430.001</v>
          </cell>
          <cell r="B636">
            <v>1</v>
          </cell>
          <cell r="C636">
            <v>20430.026000000002</v>
          </cell>
          <cell r="D636">
            <v>20430</v>
          </cell>
          <cell r="E636" t="str">
            <v>ООО "Аврора"</v>
          </cell>
          <cell r="F636" t="str">
            <v>Оффис ООО "Аврора"</v>
          </cell>
          <cell r="G636" t="str">
            <v>ПС 110/6 "Морошка" 
ЗРУ-6 кВ яч. № 11, 14</v>
          </cell>
          <cell r="H636" t="str">
            <v>ТП № 228</v>
          </cell>
          <cell r="I636" t="str">
            <v>ТП № 228</v>
          </cell>
          <cell r="J636" t="str">
            <v>ОЩВ-12 0,4 кВ внутри общежития ул. Зверева 3/1</v>
          </cell>
          <cell r="K636">
            <v>50004</v>
          </cell>
          <cell r="L636">
            <v>50001</v>
          </cell>
          <cell r="N636">
            <v>0</v>
          </cell>
          <cell r="O636">
            <v>3</v>
          </cell>
          <cell r="P636" t="str">
            <v>б/н от 04.07.2007г.</v>
          </cell>
          <cell r="Q636">
            <v>4891.6164057257938</v>
          </cell>
          <cell r="R636" t="str">
            <v>ООО "ГТЭР"</v>
          </cell>
          <cell r="S636" t="str">
            <v>МУП "ТЭР"</v>
          </cell>
          <cell r="T636" t="str">
            <v>внутри офиса ООО "Аврора" общежитие ул. Зверева 3/1</v>
          </cell>
          <cell r="U636" t="str">
            <v>СО-505</v>
          </cell>
          <cell r="V636" t="str">
            <v>865409</v>
          </cell>
          <cell r="W636">
            <v>2</v>
          </cell>
          <cell r="X636" t="str">
            <v>-</v>
          </cell>
          <cell r="Y636" t="str">
            <v>-</v>
          </cell>
          <cell r="Z636">
            <v>1</v>
          </cell>
          <cell r="AA636" t="str">
            <v>1 кв. 2006г.</v>
          </cell>
          <cell r="AB636" t="str">
            <v>-</v>
          </cell>
          <cell r="AC636" t="str">
            <v>ООО "Аврора"</v>
          </cell>
          <cell r="AE636">
            <v>26</v>
          </cell>
          <cell r="AF636" t="e">
            <v>#N/A</v>
          </cell>
          <cell r="AG636" t="e">
            <v>#N/A</v>
          </cell>
          <cell r="AS636">
            <v>1</v>
          </cell>
          <cell r="AV636">
            <v>1</v>
          </cell>
          <cell r="BB636" t="str">
            <v>т. 57-77-74, 
ф. 52-56-29</v>
          </cell>
        </row>
        <row r="637">
          <cell r="A637">
            <v>20628.001</v>
          </cell>
          <cell r="B637">
            <v>1</v>
          </cell>
          <cell r="C637">
            <v>20628.026000000002</v>
          </cell>
          <cell r="D637">
            <v>20628</v>
          </cell>
          <cell r="E637" t="str">
            <v>ИП Афанасенко В. М.</v>
          </cell>
          <cell r="F637" t="str">
            <v>Часовая мастерская</v>
          </cell>
          <cell r="G637" t="str">
            <v>ПС 110/6 "Морошка" 
ЗРУ-6 кВ яч. № 11, 14</v>
          </cell>
          <cell r="H637" t="str">
            <v>ТП № 228</v>
          </cell>
          <cell r="I637" t="str">
            <v>ТП № 228</v>
          </cell>
          <cell r="J637" t="str">
            <v>на наконечниках отходящего кабеля ЩС-0,4кВ  общежития ул. Зверева 3\1</v>
          </cell>
          <cell r="K637">
            <v>50004</v>
          </cell>
          <cell r="L637">
            <v>50001</v>
          </cell>
          <cell r="N637">
            <v>9</v>
          </cell>
          <cell r="O637">
            <v>5</v>
          </cell>
          <cell r="P637" t="str">
            <v>б\н от01.01.2006г.</v>
          </cell>
          <cell r="Q637">
            <v>4813.9303637424628</v>
          </cell>
          <cell r="R637" t="str">
            <v>ООО "ГТЭР"</v>
          </cell>
          <cell r="S637" t="str">
            <v>МУП "ТЭР"</v>
          </cell>
          <cell r="T637" t="str">
            <v>ВРУ-0,4кВ
 часовой  мастерской</v>
          </cell>
          <cell r="U637" t="str">
            <v xml:space="preserve">  СО - И446</v>
          </cell>
          <cell r="V637" t="str">
            <v>А 3621727</v>
          </cell>
          <cell r="W637">
            <v>2</v>
          </cell>
          <cell r="X637" t="str">
            <v>-</v>
          </cell>
          <cell r="Y637" t="str">
            <v>-</v>
          </cell>
          <cell r="Z637">
            <v>1</v>
          </cell>
          <cell r="AA637" t="str">
            <v>2кв.2002г.</v>
          </cell>
          <cell r="AC637" t="str">
            <v>Общий учёт</v>
          </cell>
          <cell r="AE637">
            <v>26</v>
          </cell>
          <cell r="AF637" t="e">
            <v>#N/A</v>
          </cell>
          <cell r="AG637" t="e">
            <v>#N/A</v>
          </cell>
          <cell r="AS637">
            <v>1</v>
          </cell>
          <cell r="AV637">
            <v>1</v>
          </cell>
          <cell r="BB637" t="str">
            <v>т. 536-700, 54-58-13</v>
          </cell>
        </row>
        <row r="638">
          <cell r="A638">
            <v>0</v>
          </cell>
          <cell r="C638">
            <v>20103</v>
          </cell>
          <cell r="D638">
            <v>20103</v>
          </cell>
          <cell r="E638" t="str">
            <v>ОАО "СевЭнКо"</v>
          </cell>
          <cell r="F638" t="str">
            <v xml:space="preserve"> ИП Моргун  Оптическая мастерская 6165 на 01.02.07</v>
          </cell>
          <cell r="G638" t="str">
            <v>ПС 110/6 "Морошка" 
ЗРУ-6 кВ яч. № 11, 14</v>
          </cell>
          <cell r="H638" t="str">
            <v>ТП № 228</v>
          </cell>
          <cell r="I638" t="str">
            <v>ТП № 228</v>
          </cell>
          <cell r="N638">
            <v>0</v>
          </cell>
          <cell r="O638">
            <v>5</v>
          </cell>
          <cell r="Q638">
            <v>7000</v>
          </cell>
          <cell r="S638" t="str">
            <v>МУП "ТЭР"</v>
          </cell>
          <cell r="U638" t="str">
            <v>СА4-И678</v>
          </cell>
          <cell r="V638">
            <v>695059</v>
          </cell>
          <cell r="W638">
            <v>2</v>
          </cell>
          <cell r="X638" t="str">
            <v>-</v>
          </cell>
          <cell r="Y638" t="str">
            <v>-</v>
          </cell>
          <cell r="Z638">
            <v>1</v>
          </cell>
          <cell r="AA638" t="str">
            <v>4кв. 2004г.</v>
          </cell>
          <cell r="AE638">
            <v>0</v>
          </cell>
          <cell r="AF638" t="str">
            <v xml:space="preserve">Общий  учёт </v>
          </cell>
          <cell r="AG638" t="str">
            <v/>
          </cell>
          <cell r="BB638">
            <v>0</v>
          </cell>
        </row>
        <row r="639">
          <cell r="A639">
            <v>20106.120999999999</v>
          </cell>
          <cell r="B639">
            <v>121</v>
          </cell>
          <cell r="C639">
            <v>20106.126</v>
          </cell>
          <cell r="D639">
            <v>20106</v>
          </cell>
          <cell r="E639" t="str">
            <v>ООО "ГТЭР"</v>
          </cell>
          <cell r="F639" t="str">
            <v>Население</v>
          </cell>
          <cell r="G639" t="str">
            <v>ПС 110/6 "Морошка" 
ЗРУ-6 кВ яч. № 11, 14</v>
          </cell>
          <cell r="H639" t="str">
            <v>ТП № 228</v>
          </cell>
          <cell r="I639" t="str">
            <v>ТП № 228</v>
          </cell>
          <cell r="K639">
            <v>50004</v>
          </cell>
          <cell r="N639">
            <v>54242</v>
          </cell>
          <cell r="O639">
            <v>160</v>
          </cell>
          <cell r="Q639">
            <v>7000</v>
          </cell>
          <cell r="S639" t="str">
            <v>МУП "ТЭР"</v>
          </cell>
          <cell r="T639" t="str">
            <v>по расчёту</v>
          </cell>
          <cell r="AE639">
            <v>126</v>
          </cell>
          <cell r="AF639" t="str">
            <v>Население с газ. плитами НН</v>
          </cell>
          <cell r="AG639" t="str">
            <v>НН</v>
          </cell>
          <cell r="AS639">
            <v>1</v>
          </cell>
          <cell r="AU639">
            <v>1</v>
          </cell>
          <cell r="BB639" t="str">
            <v>т. 56-12-00
т/ф 53-03-65
т. 53-23-05</v>
          </cell>
        </row>
        <row r="640">
          <cell r="A640">
            <v>0</v>
          </cell>
          <cell r="C640">
            <v>80001.046000000002</v>
          </cell>
          <cell r="D640">
            <v>80001</v>
          </cell>
          <cell r="E640" t="str">
            <v>ООО "ГТЭР"</v>
          </cell>
          <cell r="F640" t="str">
            <v>Потери</v>
          </cell>
          <cell r="G640" t="str">
            <v>ПС 110/6 "Морошка" 
ЗРУ-6 кВ яч. № 11, 14</v>
          </cell>
          <cell r="H640" t="str">
            <v>ТП № 228</v>
          </cell>
          <cell r="I640" t="str">
            <v>ТП № 228</v>
          </cell>
          <cell r="K640">
            <v>50004</v>
          </cell>
          <cell r="L640">
            <v>50001</v>
          </cell>
          <cell r="N640">
            <v>3923</v>
          </cell>
          <cell r="O640">
            <v>10</v>
          </cell>
          <cell r="Q640">
            <v>7000</v>
          </cell>
          <cell r="S640" t="str">
            <v>МУП "ТЭР"</v>
          </cell>
          <cell r="X640" t="str">
            <v>-</v>
          </cell>
          <cell r="Y640" t="str">
            <v>-</v>
          </cell>
          <cell r="Z640">
            <v>1</v>
          </cell>
          <cell r="AE640">
            <v>46</v>
          </cell>
          <cell r="AF640" t="e">
            <v>#N/A</v>
          </cell>
          <cell r="AG640" t="e">
            <v>#N/A</v>
          </cell>
          <cell r="BB640" t="str">
            <v>т. 6-12-00
т/ф 3-26-96
т. 3-23-05</v>
          </cell>
        </row>
        <row r="641">
          <cell r="A641">
            <v>20472.004000000001</v>
          </cell>
          <cell r="B641">
            <v>4</v>
          </cell>
          <cell r="C641">
            <v>20472.026000000002</v>
          </cell>
          <cell r="D641">
            <v>20472</v>
          </cell>
          <cell r="E641" t="str">
            <v>ООО "Велис"</v>
          </cell>
          <cell r="F641" t="str">
            <v>ул. Зверева 3/2 
кафе "Камелот"</v>
          </cell>
          <cell r="G641" t="str">
            <v>ПС 110/6 "Морошка" 
ЗРУ-6 кВ яч. № 11, 14</v>
          </cell>
          <cell r="H641" t="str">
            <v>ТП № 228</v>
          </cell>
          <cell r="I641" t="str">
            <v>ТП № 228</v>
          </cell>
          <cell r="J641" t="str">
            <v>на наконечниках отходящего кабеля ВРУ-0,4кВ жилого дома ул. Зверева 3/2</v>
          </cell>
          <cell r="K641">
            <v>50004</v>
          </cell>
          <cell r="L641">
            <v>50012</v>
          </cell>
          <cell r="N641">
            <v>3274</v>
          </cell>
          <cell r="O641">
            <v>10</v>
          </cell>
          <cell r="Q641">
            <v>7000</v>
          </cell>
          <cell r="R641" t="str">
            <v>МУП "ПРЭП"</v>
          </cell>
          <cell r="S641" t="str">
            <v>МУП "ТЭР"</v>
          </cell>
          <cell r="T641" t="str">
            <v>ВРУ-0,4 кВ кафе "Камелот"</v>
          </cell>
          <cell r="U641" t="str">
            <v xml:space="preserve">СО-505 </v>
          </cell>
          <cell r="V641" t="str">
            <v>342295</v>
          </cell>
          <cell r="W641">
            <v>2</v>
          </cell>
          <cell r="X641" t="str">
            <v>-</v>
          </cell>
          <cell r="Y641" t="str">
            <v>-</v>
          </cell>
          <cell r="Z641">
            <v>1</v>
          </cell>
          <cell r="AA641" t="str">
            <v>4кв. 2004г.</v>
          </cell>
          <cell r="AC641" t="str">
            <v>ООО "Велис"</v>
          </cell>
          <cell r="AE641">
            <v>26</v>
          </cell>
          <cell r="AF641" t="e">
            <v>#N/A</v>
          </cell>
          <cell r="AG641" t="e">
            <v>#N/A</v>
          </cell>
          <cell r="AS641">
            <v>1</v>
          </cell>
          <cell r="AU641">
            <v>1</v>
          </cell>
          <cell r="BB641" t="str">
            <v>т. 53-87-56</v>
          </cell>
        </row>
        <row r="642">
          <cell r="A642">
            <v>20558.001</v>
          </cell>
          <cell r="B642">
            <v>1</v>
          </cell>
          <cell r="C642">
            <v>20558.026000000002</v>
          </cell>
          <cell r="D642">
            <v>20558</v>
          </cell>
          <cell r="E642" t="str">
            <v>ИП Санкин В. А.</v>
          </cell>
          <cell r="F642" t="str">
            <v xml:space="preserve">ул. Зверева 3/2 
</v>
          </cell>
          <cell r="G642" t="str">
            <v>ПС 110/6 "Морошка" 
ЗРУ-6 кВ яч. № 11, 14</v>
          </cell>
          <cell r="H642" t="str">
            <v>ТП № 228</v>
          </cell>
          <cell r="I642" t="str">
            <v>ТП № 228</v>
          </cell>
          <cell r="J642" t="str">
            <v>на наконечниках отходящего кабеля ВРУ-0,4кВ жилого дома ул. Зверева 3/2</v>
          </cell>
          <cell r="K642">
            <v>50004</v>
          </cell>
          <cell r="L642">
            <v>50012</v>
          </cell>
          <cell r="N642">
            <v>411</v>
          </cell>
          <cell r="O642">
            <v>5</v>
          </cell>
          <cell r="P642" t="str">
            <v>б\н
от 01.01.2007</v>
          </cell>
          <cell r="Q642">
            <v>4819.1094299943052</v>
          </cell>
          <cell r="R642" t="str">
            <v>МУП "ПРЭП"</v>
          </cell>
          <cell r="S642" t="str">
            <v>МУП "ТЭР"</v>
          </cell>
          <cell r="T642" t="str">
            <v>ВРУ-0,4кВ маг. "ЗОО"</v>
          </cell>
          <cell r="U642" t="str">
            <v>СА4У-И678</v>
          </cell>
          <cell r="V642" t="str">
            <v>001707806</v>
          </cell>
          <cell r="W642">
            <v>2</v>
          </cell>
          <cell r="X642" t="str">
            <v>-</v>
          </cell>
          <cell r="Y642" t="str">
            <v>-</v>
          </cell>
          <cell r="Z642">
            <v>1</v>
          </cell>
          <cell r="AA642" t="str">
            <v>4кв.2006г.</v>
          </cell>
          <cell r="AC642" t="str">
            <v>ИП Санкин В. А.</v>
          </cell>
          <cell r="AE642">
            <v>26</v>
          </cell>
          <cell r="AF642" t="e">
            <v>#N/A</v>
          </cell>
          <cell r="AG642" t="e">
            <v>#N/A</v>
          </cell>
          <cell r="AS642">
            <v>1</v>
          </cell>
          <cell r="AU642">
            <v>1</v>
          </cell>
          <cell r="BB642" t="str">
            <v>т/д. 52-39-80 
т. 8-902-626-59-85</v>
          </cell>
        </row>
        <row r="643">
          <cell r="A643">
            <v>20313.003000000001</v>
          </cell>
          <cell r="B643">
            <v>3</v>
          </cell>
          <cell r="C643">
            <v>20313.017</v>
          </cell>
          <cell r="D643">
            <v>20313</v>
          </cell>
          <cell r="E643" t="str">
            <v>ЗАО "Уральский Джи Эс Эм"</v>
          </cell>
          <cell r="F643" t="str">
            <v xml:space="preserve">ул. Зверева 3/2 </v>
          </cell>
          <cell r="G643" t="str">
            <v>ПС 110/6 "Морошка" 
ЗРУ-6 кВ яч. № 11, 14</v>
          </cell>
          <cell r="H643" t="str">
            <v>ТП № 228</v>
          </cell>
          <cell r="I643" t="str">
            <v>ТП № 228</v>
          </cell>
          <cell r="J643" t="str">
            <v>на наконечниках отходящего кабеля ВРУ-0,4кВ жилого дома ул. Зверева 3/2</v>
          </cell>
          <cell r="K643">
            <v>50004</v>
          </cell>
          <cell r="L643">
            <v>50012</v>
          </cell>
          <cell r="N643">
            <v>3367</v>
          </cell>
          <cell r="O643">
            <v>10</v>
          </cell>
          <cell r="Q643">
            <v>7000</v>
          </cell>
          <cell r="R643" t="str">
            <v>МУП "ПРЭП"</v>
          </cell>
          <cell r="S643" t="str">
            <v>МУП "ТЭР"</v>
          </cell>
          <cell r="T643" t="str">
            <v>ВРУ-0,4 кВ Админ. здания</v>
          </cell>
          <cell r="U643" t="str">
            <v xml:space="preserve">СО-505 </v>
          </cell>
          <cell r="V643" t="str">
            <v>441195</v>
          </cell>
          <cell r="W643">
            <v>2</v>
          </cell>
          <cell r="X643" t="str">
            <v>-</v>
          </cell>
          <cell r="Y643" t="str">
            <v>-</v>
          </cell>
          <cell r="Z643">
            <v>1</v>
          </cell>
          <cell r="AA643" t="str">
            <v>4кв. 2004г.</v>
          </cell>
          <cell r="AC643" t="str">
            <v>ЗАО "Уральский Джи Эс Эм"</v>
          </cell>
          <cell r="AE643">
            <v>17</v>
          </cell>
          <cell r="AF643" t="e">
            <v>#N/A</v>
          </cell>
          <cell r="AG643" t="e">
            <v>#N/A</v>
          </cell>
          <cell r="AS643">
            <v>1</v>
          </cell>
          <cell r="AU643">
            <v>1</v>
          </cell>
          <cell r="BB643" t="str">
            <v>т/ф (3462) 317-317, 
т. 51-61-03</v>
          </cell>
        </row>
        <row r="644">
          <cell r="A644">
            <v>20306.001</v>
          </cell>
          <cell r="B644">
            <v>1</v>
          </cell>
          <cell r="C644">
            <v>20306.038</v>
          </cell>
          <cell r="D644">
            <v>20306</v>
          </cell>
          <cell r="E644" t="str">
            <v>ГУП ЯНАО "ОЦТИ"</v>
          </cell>
          <cell r="F644" t="str">
            <v>ул. Зверева 3/2</v>
          </cell>
          <cell r="G644" t="str">
            <v>ПС 110/6 "Морошка" 
ЗРУ-6 кВ яч. № 11, 14</v>
          </cell>
          <cell r="H644" t="str">
            <v>ТП № 228</v>
          </cell>
          <cell r="I644" t="str">
            <v>ТП № 228</v>
          </cell>
          <cell r="J644" t="str">
            <v>на наконечниках отходящего кабеля ВРУ-0,4кВ жилого дома ул. Зверева 3/2</v>
          </cell>
          <cell r="K644">
            <v>50004</v>
          </cell>
          <cell r="L644">
            <v>50012</v>
          </cell>
          <cell r="N644">
            <v>2942</v>
          </cell>
          <cell r="O644">
            <v>10</v>
          </cell>
          <cell r="P644" t="str">
            <v>96 от 28.02.2006г.</v>
          </cell>
          <cell r="Q644">
            <v>5263</v>
          </cell>
          <cell r="R644" t="str">
            <v>МУП "ПРЭП"</v>
          </cell>
          <cell r="S644" t="str">
            <v>МУП "ТЭР"</v>
          </cell>
          <cell r="T644" t="str">
            <v>ВРУ-0,4 кВ занимаемого помещения</v>
          </cell>
          <cell r="U644" t="str">
            <v>СА4-И678</v>
          </cell>
          <cell r="V644" t="str">
            <v>522939</v>
          </cell>
          <cell r="W644">
            <v>2</v>
          </cell>
          <cell r="X644" t="str">
            <v>-</v>
          </cell>
          <cell r="Y644" t="str">
            <v>-</v>
          </cell>
          <cell r="Z644">
            <v>1</v>
          </cell>
          <cell r="AA644" t="str">
            <v>4кв. 2006г.</v>
          </cell>
          <cell r="AC644" t="str">
            <v>ГУП ЯНАО "ОЦТИ"</v>
          </cell>
          <cell r="AE644">
            <v>38</v>
          </cell>
          <cell r="AF644" t="e">
            <v>#N/A</v>
          </cell>
          <cell r="AG644" t="e">
            <v>#N/A</v>
          </cell>
          <cell r="AP644" t="str">
            <v>ВРУ-0,4 кВ занимаемого помещения</v>
          </cell>
          <cell r="AQ644" t="str">
            <v>вводной автомат</v>
          </cell>
          <cell r="AR644" t="str">
            <v>ГУП ЯНАО "ОЦТИ"</v>
          </cell>
          <cell r="AS644">
            <v>1</v>
          </cell>
          <cell r="AU644">
            <v>1</v>
          </cell>
          <cell r="BB644" t="str">
            <v>т. 53-62-40 
т. 53-56-39</v>
          </cell>
        </row>
        <row r="645">
          <cell r="A645">
            <v>20305.001</v>
          </cell>
          <cell r="B645">
            <v>1</v>
          </cell>
          <cell r="C645">
            <v>20305.034</v>
          </cell>
          <cell r="D645">
            <v>20305</v>
          </cell>
          <cell r="E645" t="str">
            <v>Регистрационная служба по Тюм.обл.</v>
          </cell>
          <cell r="F645" t="str">
            <v>ул. Зверева 3/2</v>
          </cell>
          <cell r="G645" t="str">
            <v>ПС 110/6 "Морошка" 
ЗРУ-6 кВ яч. № 11, 14</v>
          </cell>
          <cell r="H645" t="str">
            <v>ТП № 228</v>
          </cell>
          <cell r="I645" t="str">
            <v>ТП № 228</v>
          </cell>
          <cell r="J645" t="str">
            <v>на наконечниках отходящего кабеля ВРУ-0,4кВ жилого дома ул. Зверева 3/2</v>
          </cell>
          <cell r="K645">
            <v>50004</v>
          </cell>
          <cell r="L645">
            <v>50012</v>
          </cell>
          <cell r="N645">
            <v>3301</v>
          </cell>
          <cell r="O645">
            <v>15</v>
          </cell>
          <cell r="P645" t="str">
            <v xml:space="preserve">б\н от </v>
          </cell>
          <cell r="Q645">
            <v>4376.3003306749661</v>
          </cell>
          <cell r="R645" t="str">
            <v>МУП "ПРЭП"</v>
          </cell>
          <cell r="S645" t="str">
            <v>МУП "ТЭР"</v>
          </cell>
          <cell r="T645" t="str">
            <v>ВРУ-0,4кВ  занимаемых помещений
 1 этаж  ул. Зверева 3/2</v>
          </cell>
          <cell r="U645" t="str">
            <v>СА4-И678</v>
          </cell>
          <cell r="V645" t="str">
            <v>619439</v>
          </cell>
          <cell r="W645">
            <v>2</v>
          </cell>
          <cell r="X645" t="str">
            <v>-</v>
          </cell>
          <cell r="Y645" t="str">
            <v>-</v>
          </cell>
          <cell r="Z645">
            <v>1</v>
          </cell>
          <cell r="AA645" t="str">
            <v>1кв.2006г.</v>
          </cell>
          <cell r="AC645" t="str">
            <v>Управление ФРС</v>
          </cell>
          <cell r="AE645">
            <v>34</v>
          </cell>
          <cell r="AF645" t="e">
            <v>#N/A</v>
          </cell>
          <cell r="AG645" t="e">
            <v>#N/A</v>
          </cell>
          <cell r="AP645" t="str">
            <v>ВРУ-0,4кВ  занимаемых помещений
 1 этаж  ул. Зверева 3/2</v>
          </cell>
          <cell r="AQ645" t="str">
            <v xml:space="preserve"> вводной авт. Выключатель</v>
          </cell>
          <cell r="AR645" t="str">
            <v>Управление ФРС</v>
          </cell>
          <cell r="AS645">
            <v>1</v>
          </cell>
          <cell r="AU645">
            <v>1</v>
          </cell>
          <cell r="BB645" t="str">
            <v>т. 53-67-68
т. (3452) 43-27-93</v>
          </cell>
        </row>
        <row r="646">
          <cell r="A646">
            <v>20446.006000000001</v>
          </cell>
          <cell r="B646">
            <v>6</v>
          </cell>
          <cell r="C646">
            <v>20446.027999999998</v>
          </cell>
          <cell r="D646">
            <v>20446</v>
          </cell>
          <cell r="E646" t="str">
            <v>МУП "Фармация"</v>
          </cell>
          <cell r="F646" t="str">
            <v>ТП 228 "Аптека № 153"</v>
          </cell>
          <cell r="G646" t="str">
            <v>ПС 110/6 "Морошка" 
ЗРУ-6 кВ яч. № 11, 14</v>
          </cell>
          <cell r="H646" t="str">
            <v>ТП № 228</v>
          </cell>
          <cell r="I646" t="str">
            <v>ТП № 228</v>
          </cell>
          <cell r="J646" t="str">
            <v>на наконечниках приходящего кабеля ВРУ-0,4кВ  аптеки</v>
          </cell>
          <cell r="K646">
            <v>50004</v>
          </cell>
          <cell r="N646">
            <v>7740</v>
          </cell>
          <cell r="O646">
            <v>20</v>
          </cell>
          <cell r="P646" t="str">
            <v>б\н от 01.11.02005г.</v>
          </cell>
          <cell r="Q646">
            <v>4034</v>
          </cell>
          <cell r="R646" t="str">
            <v>МУП "Фармация"</v>
          </cell>
          <cell r="S646" t="str">
            <v>МУП "ТЭР"</v>
          </cell>
          <cell r="T646" t="str">
            <v>ВРУ-0,4 кВ здания</v>
          </cell>
          <cell r="U646" t="str">
            <v>СА4У-И672М</v>
          </cell>
          <cell r="V646" t="str">
            <v>458737</v>
          </cell>
          <cell r="W646" t="str">
            <v>2</v>
          </cell>
          <cell r="X646" t="str">
            <v>100/5</v>
          </cell>
          <cell r="Y646" t="str">
            <v>-</v>
          </cell>
          <cell r="Z646">
            <v>20</v>
          </cell>
          <cell r="AA646" t="str">
            <v>4кв.2006г.</v>
          </cell>
          <cell r="AC646" t="str">
            <v>МУП "Фармация"</v>
          </cell>
          <cell r="AE646">
            <v>28</v>
          </cell>
          <cell r="AF646" t="e">
            <v>#N/A</v>
          </cell>
          <cell r="AG646" t="e">
            <v>#N/A</v>
          </cell>
          <cell r="AP646" t="str">
            <v>ВРУ-0,4кВ здания аптеки №153</v>
          </cell>
          <cell r="AQ646" t="str">
            <v>вводной автомат</v>
          </cell>
          <cell r="AR646" t="str">
            <v>МУП "Фармация"</v>
          </cell>
          <cell r="AS646">
            <v>1</v>
          </cell>
          <cell r="AT646">
            <v>1</v>
          </cell>
          <cell r="AU646">
            <v>1</v>
          </cell>
          <cell r="BB646">
            <v>0</v>
          </cell>
          <cell r="BC646" t="str">
            <v>Наговицин т. 3-56-30</v>
          </cell>
        </row>
        <row r="647">
          <cell r="A647">
            <v>20103.084999999999</v>
          </cell>
          <cell r="B647">
            <v>85</v>
          </cell>
          <cell r="C647">
            <v>20103.0615</v>
          </cell>
          <cell r="D647">
            <v>20103</v>
          </cell>
          <cell r="E647" t="str">
            <v>ОАО "СевЭнКо"</v>
          </cell>
          <cell r="F647" t="str">
            <v>Управление культуры  ЭМЦ "Дом природы"</v>
          </cell>
          <cell r="G647" t="str">
            <v>ПС 110/6 "Морошка" 
ЗРУ-6 кВ яч. № 11, 14</v>
          </cell>
          <cell r="H647" t="str">
            <v>ТП № 228</v>
          </cell>
          <cell r="I647" t="str">
            <v>ТП № 228</v>
          </cell>
          <cell r="J647" t="str">
            <v>на наконечниках приходящего кабеля ВРУ-0,4кВ здания</v>
          </cell>
          <cell r="K647">
            <v>50004</v>
          </cell>
          <cell r="N647">
            <v>7740</v>
          </cell>
          <cell r="O647">
            <v>30</v>
          </cell>
          <cell r="P647" t="str">
            <v>б\н от 01.01.02007г.</v>
          </cell>
          <cell r="Q647">
            <v>4034</v>
          </cell>
          <cell r="R647" t="str">
            <v xml:space="preserve">Управление культуры  </v>
          </cell>
          <cell r="S647" t="str">
            <v>МУП "ТЭР"</v>
          </cell>
          <cell r="T647" t="str">
            <v>ВРУ-0,4 кВ здания</v>
          </cell>
          <cell r="AC647" t="str">
            <v xml:space="preserve">Управление культуры  </v>
          </cell>
          <cell r="AE647">
            <v>61.5</v>
          </cell>
          <cell r="AF647" t="str">
            <v>Оптовый тариф "СЭК" пром. ч/з "ТЭР" при h= от 5001ч. до 6000ч.  НН</v>
          </cell>
          <cell r="AG647" t="str">
            <v>НН</v>
          </cell>
          <cell r="AP647" t="str">
            <v>ВРУ-0,4 кВ здания</v>
          </cell>
          <cell r="AQ647" t="str">
            <v>вводной автомат</v>
          </cell>
          <cell r="AR647" t="str">
            <v xml:space="preserve">Управление культуры  </v>
          </cell>
          <cell r="AS647">
            <v>1</v>
          </cell>
          <cell r="AT647">
            <v>1</v>
          </cell>
          <cell r="AU647">
            <v>1</v>
          </cell>
          <cell r="BB647">
            <v>0</v>
          </cell>
          <cell r="BC647" t="str">
            <v>Наговицин т. 3-56-30</v>
          </cell>
        </row>
        <row r="648">
          <cell r="E648" t="str">
            <v>ТП № 229</v>
          </cell>
        </row>
        <row r="649">
          <cell r="A649">
            <v>20403.001</v>
          </cell>
          <cell r="B649">
            <v>1</v>
          </cell>
          <cell r="C649">
            <v>20403.026000000002</v>
          </cell>
          <cell r="D649">
            <v>20403</v>
          </cell>
          <cell r="E649" t="str">
            <v>ООО "Символ"</v>
          </cell>
          <cell r="F649" t="str">
            <v xml:space="preserve">ТП-229 Зверева 4-72
</v>
          </cell>
          <cell r="G649" t="str">
            <v>ПС 110/6 "Морошка" 
ЗРУ-6 кВ яч. № 11, 14</v>
          </cell>
          <cell r="H649" t="str">
            <v>ТП № 229</v>
          </cell>
          <cell r="I649" t="str">
            <v>ТП № 229</v>
          </cell>
          <cell r="J649" t="str">
            <v>на наконечниках отходящего кабеля 
ВРУ-0,4кВ жилого дома 
ул. Зверева д.4</v>
          </cell>
          <cell r="K649">
            <v>50004</v>
          </cell>
          <cell r="L649">
            <v>50012</v>
          </cell>
          <cell r="N649">
            <v>0</v>
          </cell>
          <cell r="O649">
            <v>5</v>
          </cell>
          <cell r="P649" t="str">
            <v>б\н от 20.12.2006г.</v>
          </cell>
          <cell r="Q649">
            <v>4809.9796947991272</v>
          </cell>
          <cell r="R649" t="str">
            <v>МУП "ПРЭП"</v>
          </cell>
          <cell r="S649" t="str">
            <v>МУП "ТЭР"</v>
          </cell>
          <cell r="T649" t="str">
            <v xml:space="preserve">ВРУ-0,4кВ офис
ул. Зверева, д.4 </v>
          </cell>
          <cell r="U649" t="str">
            <v>СО-505</v>
          </cell>
          <cell r="V649" t="str">
            <v>988499</v>
          </cell>
          <cell r="W649">
            <v>2</v>
          </cell>
          <cell r="X649" t="str">
            <v>-</v>
          </cell>
          <cell r="Y649" t="str">
            <v>-</v>
          </cell>
          <cell r="Z649">
            <v>1</v>
          </cell>
          <cell r="AA649" t="str">
            <v>1в.2005г.</v>
          </cell>
          <cell r="AC649" t="str">
            <v>ООО "Символ"</v>
          </cell>
          <cell r="AE649">
            <v>26</v>
          </cell>
          <cell r="AF649" t="e">
            <v>#N/A</v>
          </cell>
          <cell r="AG649" t="e">
            <v>#N/A</v>
          </cell>
          <cell r="AS649">
            <v>1</v>
          </cell>
          <cell r="AU649">
            <v>1</v>
          </cell>
          <cell r="BB649" t="str">
            <v xml:space="preserve">т. 53-38-19  </v>
          </cell>
        </row>
        <row r="650">
          <cell r="A650">
            <v>20112.006000000001</v>
          </cell>
          <cell r="B650">
            <v>6</v>
          </cell>
          <cell r="C650">
            <v>20112.023000000001</v>
          </cell>
          <cell r="D650">
            <v>20112</v>
          </cell>
          <cell r="E650" t="str">
            <v>Надымский Аэропорт</v>
          </cell>
          <cell r="F650" t="str">
            <v>Агенство</v>
          </cell>
          <cell r="G650" t="str">
            <v>ПС 110/6 "Морошка" 
ЗРУ-6 кВ яч. № 11, 14</v>
          </cell>
          <cell r="H650" t="str">
            <v>ТП № 229</v>
          </cell>
          <cell r="I650" t="str">
            <v>ТП № 229</v>
          </cell>
          <cell r="J650" t="str">
            <v>на наконечниках отходящего кабеля в РУ-0,4кВ ТП № 229</v>
          </cell>
          <cell r="K650">
            <v>50004</v>
          </cell>
          <cell r="N650">
            <v>5070</v>
          </cell>
          <cell r="O650">
            <v>20</v>
          </cell>
          <cell r="P650" t="str">
            <v>б\н от 01.01.2005г.</v>
          </cell>
          <cell r="Q650">
            <v>7000</v>
          </cell>
          <cell r="R650" t="str">
            <v>МУП "ТЭР"</v>
          </cell>
          <cell r="S650" t="str">
            <v>МУП "ТЭР"</v>
          </cell>
          <cell r="T650" t="str">
            <v>РЩ-0,4 кВ Агенства</v>
          </cell>
          <cell r="U650" t="str">
            <v>СА4У-И672М</v>
          </cell>
          <cell r="V650" t="str">
            <v>774132</v>
          </cell>
          <cell r="W650" t="str">
            <v>2</v>
          </cell>
          <cell r="X650" t="str">
            <v>50/5</v>
          </cell>
          <cell r="Y650" t="str">
            <v>-</v>
          </cell>
          <cell r="Z650">
            <v>10</v>
          </cell>
          <cell r="AA650" t="str">
            <v>4кв. 2003г.</v>
          </cell>
          <cell r="AC650" t="str">
            <v>Надымский Аэропорт</v>
          </cell>
          <cell r="AE650">
            <v>23</v>
          </cell>
          <cell r="AF650" t="e">
            <v>#N/A</v>
          </cell>
          <cell r="AG650" t="e">
            <v>#N/A</v>
          </cell>
          <cell r="AS650">
            <v>1</v>
          </cell>
          <cell r="AT650">
            <v>1</v>
          </cell>
          <cell r="AU650">
            <v>1</v>
          </cell>
          <cell r="BB650" t="str">
            <v>т. 54-52-63 
ф. 53-04-95</v>
          </cell>
        </row>
        <row r="651">
          <cell r="A651">
            <v>20103.085999999999</v>
          </cell>
          <cell r="B651">
            <v>86</v>
          </cell>
          <cell r="C651">
            <v>20103.0615</v>
          </cell>
          <cell r="D651">
            <v>20103</v>
          </cell>
          <cell r="E651" t="str">
            <v>ОАО "СевЭнКо"</v>
          </cell>
          <cell r="F651" t="str">
            <v>ФСБ РФ по Тюменской области</v>
          </cell>
          <cell r="G651" t="str">
            <v>ПС 110/6 "Морошка" 
ЗРУ-6 кВ яч. № 11, 14</v>
          </cell>
          <cell r="H651" t="str">
            <v>ТП № 229</v>
          </cell>
          <cell r="I651" t="str">
            <v>ТП № 229</v>
          </cell>
          <cell r="J651" t="str">
            <v>на наконечниках приходящего кабеля ВРУ-0,4кВ здания</v>
          </cell>
          <cell r="K651">
            <v>50004</v>
          </cell>
          <cell r="N651">
            <v>5070</v>
          </cell>
          <cell r="P651" t="str">
            <v>б\н от 01.01.2005г.</v>
          </cell>
          <cell r="Q651">
            <v>7000</v>
          </cell>
          <cell r="R651" t="str">
            <v>ФСБ РФ по Тюменской области</v>
          </cell>
          <cell r="S651" t="str">
            <v>МУП "ТЭР"</v>
          </cell>
          <cell r="T651" t="str">
            <v>ВРУ-0,4кВ здания</v>
          </cell>
          <cell r="U651" t="str">
            <v>СА4У-И672М</v>
          </cell>
          <cell r="V651" t="str">
            <v>955308</v>
          </cell>
          <cell r="W651" t="str">
            <v>2</v>
          </cell>
          <cell r="X651" t="str">
            <v>100/5</v>
          </cell>
          <cell r="Y651" t="str">
            <v>-</v>
          </cell>
          <cell r="Z651">
            <v>20</v>
          </cell>
          <cell r="AA651" t="str">
            <v>2кв. 2000г.</v>
          </cell>
          <cell r="AC651" t="str">
            <v>Надымский Аэропорт</v>
          </cell>
          <cell r="AE651">
            <v>61.5</v>
          </cell>
          <cell r="AF651" t="str">
            <v>Оптовый тариф "СЭК" пром. ч/з "ТЭР" при h= от 5001ч. до 6000ч.  НН</v>
          </cell>
          <cell r="AG651" t="str">
            <v>НН</v>
          </cell>
          <cell r="AP651" t="str">
            <v>ВРУ-0,4кВ здания</v>
          </cell>
          <cell r="AQ651" t="str">
            <v xml:space="preserve"> вводной авт. выключатель</v>
          </cell>
          <cell r="AR651" t="str">
            <v>ФСБ РФ по Тюменской области</v>
          </cell>
          <cell r="AS651">
            <v>1</v>
          </cell>
          <cell r="AT651">
            <v>1</v>
          </cell>
          <cell r="AU651">
            <v>1</v>
          </cell>
          <cell r="BB651" t="str">
            <v>т. 54-52-63 
ф. 53-04-95</v>
          </cell>
        </row>
        <row r="652">
          <cell r="E652" t="str">
            <v>ТП № 230</v>
          </cell>
        </row>
        <row r="653">
          <cell r="A653">
            <v>20449.001</v>
          </cell>
          <cell r="B653">
            <v>1</v>
          </cell>
          <cell r="C653">
            <v>20449.026000000002</v>
          </cell>
          <cell r="D653">
            <v>20449</v>
          </cell>
          <cell r="E653" t="str">
            <v>Партия "Единая Россия"</v>
          </cell>
          <cell r="F653" t="str">
            <v>Зверева д. 13 кв. 1</v>
          </cell>
          <cell r="G653" t="str">
            <v>ПС 110/6 "Морошка" 
ЗРУ-6 кВ яч. № 11, 14</v>
          </cell>
          <cell r="H653" t="str">
            <v>ТП № 230</v>
          </cell>
          <cell r="I653" t="str">
            <v>ТП № 230</v>
          </cell>
          <cell r="J653" t="str">
            <v>на наконечниках отходящего кабеля 
ВРУ-0,4кВ жилого дома 
ул. Зверева д.13</v>
          </cell>
          <cell r="K653">
            <v>50004</v>
          </cell>
          <cell r="L653">
            <v>50012</v>
          </cell>
          <cell r="N653">
            <v>393</v>
          </cell>
          <cell r="O653">
            <v>5</v>
          </cell>
          <cell r="Q653">
            <v>7000</v>
          </cell>
          <cell r="R653" t="str">
            <v>МУП "ПРЭП"</v>
          </cell>
          <cell r="S653" t="str">
            <v>МУП "ТЭР"</v>
          </cell>
          <cell r="T653" t="str">
            <v>ВРУ-0,4 кВ Админ. здания</v>
          </cell>
          <cell r="U653" t="str">
            <v xml:space="preserve">СО-505 </v>
          </cell>
          <cell r="V653" t="str">
            <v>512985</v>
          </cell>
          <cell r="W653">
            <v>2</v>
          </cell>
          <cell r="X653" t="str">
            <v>-</v>
          </cell>
          <cell r="Y653" t="str">
            <v>-</v>
          </cell>
          <cell r="Z653">
            <v>1</v>
          </cell>
          <cell r="AA653" t="str">
            <v>4кв. 2004г.</v>
          </cell>
          <cell r="AC653" t="str">
            <v>Партия "Единая Россия"</v>
          </cell>
          <cell r="AE653">
            <v>26</v>
          </cell>
          <cell r="AF653" t="e">
            <v>#N/A</v>
          </cell>
          <cell r="AG653" t="e">
            <v>#N/A</v>
          </cell>
          <cell r="AS653">
            <v>1</v>
          </cell>
          <cell r="AU653">
            <v>1</v>
          </cell>
          <cell r="BB653" t="str">
            <v>т. 53-19-71</v>
          </cell>
        </row>
        <row r="654">
          <cell r="A654">
            <v>20326.002</v>
          </cell>
          <cell r="B654">
            <v>2</v>
          </cell>
          <cell r="C654">
            <v>20326.016</v>
          </cell>
          <cell r="D654">
            <v>20326</v>
          </cell>
          <cell r="E654" t="str">
            <v>НФ ООО "Авиаспецтехнология"</v>
          </cell>
          <cell r="F654" t="str">
            <v>Зверева д. 13 кв. 2</v>
          </cell>
          <cell r="G654" t="str">
            <v>ПС 110/6 "Морошка" 
ЗРУ-6 кВ яч. № 11, 14</v>
          </cell>
          <cell r="H654" t="str">
            <v>ТП № 230</v>
          </cell>
          <cell r="I654" t="str">
            <v>ТП № 230</v>
          </cell>
          <cell r="J654" t="str">
            <v>на наконечниках отходящего кабеля 
ВРУ-0,4кВ жилого дома 
ул. Зверева д.13</v>
          </cell>
          <cell r="K654">
            <v>50004</v>
          </cell>
          <cell r="L654">
            <v>50012</v>
          </cell>
          <cell r="N654">
            <v>500</v>
          </cell>
          <cell r="O654">
            <v>5</v>
          </cell>
          <cell r="Q654">
            <v>7000</v>
          </cell>
          <cell r="R654" t="str">
            <v>МУП "ПРЭП"</v>
          </cell>
          <cell r="S654" t="str">
            <v>МУП "ТЭР"</v>
          </cell>
          <cell r="T654" t="str">
            <v>ВРУ-0,4 кВ Админ. здания</v>
          </cell>
          <cell r="U654" t="str">
            <v xml:space="preserve">СО-505 </v>
          </cell>
          <cell r="V654" t="str">
            <v>323302</v>
          </cell>
          <cell r="W654">
            <v>2</v>
          </cell>
          <cell r="X654" t="str">
            <v>-</v>
          </cell>
          <cell r="Y654" t="str">
            <v>-</v>
          </cell>
          <cell r="Z654">
            <v>1</v>
          </cell>
          <cell r="AA654" t="str">
            <v>4кв. 2004г.</v>
          </cell>
          <cell r="AC654" t="str">
            <v>НФ ООО "Авиаспецтехнология"</v>
          </cell>
          <cell r="AE654">
            <v>16</v>
          </cell>
          <cell r="AF654" t="e">
            <v>#N/A</v>
          </cell>
          <cell r="AG654" t="e">
            <v>#N/A</v>
          </cell>
          <cell r="AS654">
            <v>1</v>
          </cell>
          <cell r="AU654">
            <v>1</v>
          </cell>
          <cell r="BB654" t="str">
            <v>т/ф. 535-888</v>
          </cell>
        </row>
        <row r="655">
          <cell r="A655">
            <v>20395.001</v>
          </cell>
          <cell r="B655">
            <v>1</v>
          </cell>
          <cell r="C655">
            <v>20395.026000000002</v>
          </cell>
          <cell r="D655">
            <v>20395</v>
          </cell>
          <cell r="E655" t="str">
            <v>ООО "Кристалл"</v>
          </cell>
          <cell r="F655" t="str">
            <v>Зверева д. 13 кв. 3 
Админ. здание</v>
          </cell>
          <cell r="G655" t="str">
            <v>ПС 110/6 "Морошка" 
ЗРУ-6 кВ яч. № 11, 14</v>
          </cell>
          <cell r="H655" t="str">
            <v>ТП № 230</v>
          </cell>
          <cell r="I655" t="str">
            <v>ТП № 230</v>
          </cell>
          <cell r="J655" t="str">
            <v>на наконечниках отходящего кабеля 
ВРУ-0,4кВ жилого дома 
ул. Зверева д.13</v>
          </cell>
          <cell r="K655">
            <v>50004</v>
          </cell>
          <cell r="L655">
            <v>50012</v>
          </cell>
          <cell r="N655">
            <v>330</v>
          </cell>
          <cell r="O655">
            <v>5</v>
          </cell>
          <cell r="Q655">
            <v>7000</v>
          </cell>
          <cell r="R655" t="str">
            <v>МУП "ПРЭП"</v>
          </cell>
          <cell r="S655" t="str">
            <v>МУП "ТЭР"</v>
          </cell>
          <cell r="T655" t="str">
            <v>ВРУ-0,4 кВ Админ. здания</v>
          </cell>
          <cell r="U655" t="str">
            <v xml:space="preserve">СО-505 </v>
          </cell>
          <cell r="V655" t="str">
            <v>321005</v>
          </cell>
          <cell r="W655">
            <v>2</v>
          </cell>
          <cell r="X655" t="str">
            <v>-</v>
          </cell>
          <cell r="Y655" t="str">
            <v>-</v>
          </cell>
          <cell r="Z655">
            <v>1</v>
          </cell>
          <cell r="AA655" t="str">
            <v>4кв. 2004г.</v>
          </cell>
          <cell r="AC655" t="str">
            <v>ООО "Кристалл"</v>
          </cell>
          <cell r="AE655">
            <v>26</v>
          </cell>
          <cell r="AF655" t="e">
            <v>#N/A</v>
          </cell>
          <cell r="AG655" t="e">
            <v>#N/A</v>
          </cell>
          <cell r="AS655">
            <v>1</v>
          </cell>
          <cell r="AU655">
            <v>1</v>
          </cell>
          <cell r="BB655" t="str">
            <v>т. 53-50-12, 
ф. 53-63-97</v>
          </cell>
        </row>
        <row r="656">
          <cell r="A656">
            <v>20328.012999999999</v>
          </cell>
          <cell r="B656">
            <v>13</v>
          </cell>
          <cell r="C656">
            <v>20328.011999999999</v>
          </cell>
          <cell r="D656">
            <v>20328</v>
          </cell>
          <cell r="E656" t="str">
            <v>ОАО "Севергазстрой"</v>
          </cell>
          <cell r="F656" t="str">
            <v>ТП - 230 Админ. здание</v>
          </cell>
          <cell r="G656" t="str">
            <v>ПС 110/6 "Морошка" 
ЗРУ-6 кВ яч. № 11, 14</v>
          </cell>
          <cell r="H656" t="str">
            <v>ТП № 230</v>
          </cell>
          <cell r="I656" t="str">
            <v>ТП № 230</v>
          </cell>
          <cell r="J656" t="str">
            <v>на наконечниках отходящего кабеля РУ-0,4кВ ТП № 230</v>
          </cell>
          <cell r="K656">
            <v>50004</v>
          </cell>
          <cell r="N656">
            <v>11520</v>
          </cell>
          <cell r="O656">
            <v>30</v>
          </cell>
          <cell r="Q656">
            <v>5793.8668859442923</v>
          </cell>
          <cell r="R656" t="str">
            <v>МУП "ТЭР"</v>
          </cell>
          <cell r="S656" t="str">
            <v>МУП "ТЭР"</v>
          </cell>
          <cell r="T656" t="str">
            <v>ВРУ-0,4кВ   здания</v>
          </cell>
          <cell r="U656" t="str">
            <v>СА4У-И672М</v>
          </cell>
          <cell r="V656" t="str">
            <v>009429507</v>
          </cell>
          <cell r="W656">
            <v>2</v>
          </cell>
          <cell r="X656" t="str">
            <v>400/5</v>
          </cell>
          <cell r="Y656" t="str">
            <v>-</v>
          </cell>
          <cell r="Z656">
            <v>80</v>
          </cell>
          <cell r="AA656" t="str">
            <v>1кв.2007г.</v>
          </cell>
          <cell r="AC656" t="str">
            <v>ОАО "Севергазстрой"</v>
          </cell>
          <cell r="AE656">
            <v>12</v>
          </cell>
          <cell r="AF656" t="e">
            <v>#N/A</v>
          </cell>
          <cell r="AG656" t="e">
            <v>#N/A</v>
          </cell>
          <cell r="AP656" t="str">
            <v>РУ-0,4кВ ТП № 230</v>
          </cell>
          <cell r="AQ656" t="str">
            <v>авт. выключатель 0,4кВ ОАО "СГС"</v>
          </cell>
          <cell r="AR656" t="str">
            <v>МУП "ТЭР"</v>
          </cell>
          <cell r="AS656">
            <v>1</v>
          </cell>
          <cell r="AT656">
            <v>1</v>
          </cell>
          <cell r="AU656">
            <v>1</v>
          </cell>
          <cell r="BB656" t="str">
            <v>т.53-62-00, 
ф. 53-55-28</v>
          </cell>
        </row>
        <row r="657">
          <cell r="A657">
            <v>20103.087</v>
          </cell>
          <cell r="B657">
            <v>87</v>
          </cell>
          <cell r="C657">
            <v>20103.0615</v>
          </cell>
          <cell r="D657">
            <v>20103</v>
          </cell>
          <cell r="E657" t="str">
            <v>ОАО "СевЭнКо"</v>
          </cell>
          <cell r="F657" t="str">
            <v>ИП Пуляева маг. "Арбат"</v>
          </cell>
          <cell r="G657" t="str">
            <v>ПС 110/6 "Морошка" 
ЗРУ-6 кВ яч. № 11, 14</v>
          </cell>
          <cell r="H657" t="str">
            <v>ТП № 230</v>
          </cell>
          <cell r="I657" t="str">
            <v>ТП № 230</v>
          </cell>
          <cell r="J657" t="str">
            <v>на наокнечниках отходящего кабеля  ВРУ-0,4кВ адм.зд. КМСМУ-2 ОАО "Севергазстрой"</v>
          </cell>
          <cell r="K657">
            <v>50004</v>
          </cell>
          <cell r="N657">
            <v>11520</v>
          </cell>
          <cell r="P657" t="str">
            <v>б/н от 01.01.2004г.</v>
          </cell>
          <cell r="Q657">
            <v>5793.8668859442923</v>
          </cell>
          <cell r="R657" t="str">
            <v>ОАО "Севергазстрой"</v>
          </cell>
          <cell r="S657" t="str">
            <v>МУП "ТЭР"</v>
          </cell>
          <cell r="T657" t="str">
            <v>ВРУ-0,4кВ   маг. "Арбат"</v>
          </cell>
          <cell r="U657" t="str">
            <v>СА4У-И672М</v>
          </cell>
          <cell r="V657" t="str">
            <v>121366</v>
          </cell>
          <cell r="W657">
            <v>2</v>
          </cell>
          <cell r="X657" t="str">
            <v>-</v>
          </cell>
          <cell r="Y657" t="str">
            <v>-</v>
          </cell>
          <cell r="Z657">
            <v>1</v>
          </cell>
          <cell r="AA657" t="str">
            <v>4кв.1999г.</v>
          </cell>
          <cell r="AC657" t="str">
            <v xml:space="preserve">ИП Пуляева </v>
          </cell>
          <cell r="AE657">
            <v>61.5</v>
          </cell>
          <cell r="AF657" t="str">
            <v>Оптовый тариф "СЭК" пром. ч/з "ТЭР" при h= от 5001ч. до 6000ч.  НН</v>
          </cell>
          <cell r="AG657" t="str">
            <v>НН</v>
          </cell>
          <cell r="AP657" t="str">
            <v>ВРУ-0,4кВ   маг. "Арбат"</v>
          </cell>
          <cell r="AQ657" t="str">
            <v xml:space="preserve"> вводной авт. выключатель </v>
          </cell>
          <cell r="AR657" t="str">
            <v xml:space="preserve">ИП Пуляева </v>
          </cell>
          <cell r="AS657">
            <v>1</v>
          </cell>
          <cell r="AT657">
            <v>1</v>
          </cell>
          <cell r="AU657">
            <v>1</v>
          </cell>
          <cell r="BB657" t="str">
            <v>т.53-62-00, 
ф. 53-55-28</v>
          </cell>
        </row>
        <row r="658">
          <cell r="A658">
            <v>20103.088</v>
          </cell>
          <cell r="B658">
            <v>88</v>
          </cell>
          <cell r="C658">
            <v>20103.0615</v>
          </cell>
          <cell r="D658">
            <v>20103</v>
          </cell>
          <cell r="E658" t="str">
            <v>ОАО "СевЭнКо"</v>
          </cell>
          <cell r="F658" t="str">
            <v xml:space="preserve">МУ Управление дошкольным образованием
  д/с "Елочка" </v>
          </cell>
          <cell r="G658" t="str">
            <v>ПС 110/6 "Морошка" 
ЗРУ-6 кВ яч. № 11, 14</v>
          </cell>
          <cell r="H658" t="str">
            <v>ТП № 230</v>
          </cell>
          <cell r="I658" t="str">
            <v>ТП № 230</v>
          </cell>
          <cell r="J658" t="str">
            <v>на наконечниках приходящего кабеля ВРУ-0,4кВ д/с "Елочка"</v>
          </cell>
          <cell r="K658">
            <v>50004</v>
          </cell>
          <cell r="N658">
            <v>11520</v>
          </cell>
          <cell r="O658">
            <v>100</v>
          </cell>
          <cell r="P658" t="str">
            <v>б/н от 01.04.2008г.</v>
          </cell>
          <cell r="Q658">
            <v>5793.8668859442923</v>
          </cell>
          <cell r="R658" t="str">
            <v>МУ Управление дошкольным образованием</v>
          </cell>
          <cell r="S658" t="str">
            <v>МУП "ТЭР"</v>
          </cell>
          <cell r="T658" t="str">
            <v>ВРУ-0,4кВ   д/с "Елочка"</v>
          </cell>
          <cell r="U658" t="str">
            <v>СА4У-И672М</v>
          </cell>
          <cell r="W658">
            <v>2</v>
          </cell>
          <cell r="X658" t="str">
            <v>400/5</v>
          </cell>
          <cell r="Y658" t="str">
            <v>-</v>
          </cell>
          <cell r="Z658">
            <v>80</v>
          </cell>
          <cell r="AA658" t="str">
            <v>3кв.2006г.</v>
          </cell>
          <cell r="AC658" t="str">
            <v xml:space="preserve">МУ Управление дошкольным образованием </v>
          </cell>
          <cell r="AE658">
            <v>61.5</v>
          </cell>
          <cell r="AF658" t="str">
            <v>Оптовый тариф "СЭК" пром. ч/з "ТЭР" при h= от 5001ч. до 6000ч.  НН</v>
          </cell>
          <cell r="AG658" t="str">
            <v>НН</v>
          </cell>
          <cell r="AP658" t="str">
            <v>ВРУ-0,4кВ   д/с "Елочка"</v>
          </cell>
          <cell r="AQ658" t="str">
            <v xml:space="preserve"> вводной авт. выключатель </v>
          </cell>
          <cell r="AR658" t="str">
            <v>МУ Управление дошкольным образованием</v>
          </cell>
          <cell r="AS658">
            <v>1</v>
          </cell>
          <cell r="AT658">
            <v>1</v>
          </cell>
          <cell r="AU658">
            <v>1</v>
          </cell>
          <cell r="BB658" t="str">
            <v>т.53-62-00, 
ф. 53-55-28</v>
          </cell>
        </row>
        <row r="659">
          <cell r="E659" t="str">
            <v>КТП № 231</v>
          </cell>
          <cell r="N659">
            <v>8260</v>
          </cell>
        </row>
        <row r="660">
          <cell r="A660">
            <v>20102.009999999998</v>
          </cell>
          <cell r="B660">
            <v>10</v>
          </cell>
          <cell r="C660">
            <v>20102.100999999999</v>
          </cell>
          <cell r="D660">
            <v>20102</v>
          </cell>
          <cell r="E660" t="str">
            <v>ОАО "СТПС"</v>
          </cell>
          <cell r="F660" t="str">
            <v>п. Солнечный</v>
          </cell>
          <cell r="G660" t="str">
            <v>ПС 110/6 "Морошка" 
ЗРУ-6 кВ яч. № 20, 23</v>
          </cell>
          <cell r="H660" t="str">
            <v>ТП № 231</v>
          </cell>
          <cell r="I660" t="str">
            <v>ТП № 231</v>
          </cell>
          <cell r="J660" t="str">
            <v>на верхних губках автомата АЕ-2046 в РУ-0,4 кВ ТП № 231</v>
          </cell>
          <cell r="K660">
            <v>50004</v>
          </cell>
          <cell r="N660">
            <v>8260</v>
          </cell>
          <cell r="O660">
            <v>35</v>
          </cell>
          <cell r="P660" t="str">
            <v>б/н  б/ч</v>
          </cell>
          <cell r="Q660">
            <v>5540</v>
          </cell>
          <cell r="R660" t="str">
            <v>МУП "ТЭР"</v>
          </cell>
          <cell r="S660" t="str">
            <v>МУП "ТЭР"</v>
          </cell>
          <cell r="T660" t="str">
            <v>РУ-0,4 кВ, ТП № 231</v>
          </cell>
          <cell r="U660" t="str">
            <v>СА4-И678</v>
          </cell>
          <cell r="V660" t="str">
            <v>308031</v>
          </cell>
          <cell r="W660">
            <v>2</v>
          </cell>
          <cell r="X660" t="str">
            <v>-</v>
          </cell>
          <cell r="Y660" t="str">
            <v>-</v>
          </cell>
          <cell r="Z660">
            <v>1</v>
          </cell>
          <cell r="AA660" t="str">
            <v>3кв. 2007г.</v>
          </cell>
          <cell r="AC660" t="str">
            <v>ОАО "СТПС"</v>
          </cell>
          <cell r="AE660">
            <v>101</v>
          </cell>
          <cell r="AF660" t="str">
            <v>Население с эл.плитами   СН2</v>
          </cell>
          <cell r="AG660" t="str">
            <v>СН2</v>
          </cell>
          <cell r="AP660" t="str">
            <v>РУ-0,4 кВ ТП № 431</v>
          </cell>
          <cell r="AQ660" t="str">
            <v>Автомат.выключатель АЕ-2046 в РУ-0,4 кВ ТП № 231</v>
          </cell>
          <cell r="AR660" t="str">
            <v>ОАО "СТПС"</v>
          </cell>
          <cell r="AS660">
            <v>1</v>
          </cell>
          <cell r="AU660">
            <v>1</v>
          </cell>
          <cell r="BB660" t="str">
            <v>т/ф 549-919
т/ф 549-931
т. 549-792</v>
          </cell>
        </row>
        <row r="661">
          <cell r="A661">
            <v>20622.002</v>
          </cell>
          <cell r="B661">
            <v>2</v>
          </cell>
          <cell r="C661">
            <v>20622.023000000001</v>
          </cell>
          <cell r="D661">
            <v>20622</v>
          </cell>
          <cell r="E661" t="str">
            <v>ИП Павлюк М. В.</v>
          </cell>
          <cell r="F661" t="str">
            <v>маг. "Мечта"</v>
          </cell>
          <cell r="G661" t="str">
            <v>ПС 110/6 "Морошка" 
ЗРУ-6 кВ яч. № 20, 23</v>
          </cell>
          <cell r="H661" t="str">
            <v>ТП № 231</v>
          </cell>
          <cell r="I661" t="str">
            <v>ТП № 231</v>
          </cell>
          <cell r="J661" t="str">
            <v>на наконечниках отходящего кабеля
 РУ-0,4кВ  ТП №231</v>
          </cell>
          <cell r="K661">
            <v>50004</v>
          </cell>
          <cell r="N661">
            <v>8260</v>
          </cell>
          <cell r="O661">
            <v>20</v>
          </cell>
          <cell r="P661" t="str">
            <v>б\н от 01.01.2006г.</v>
          </cell>
          <cell r="Q661">
            <v>4426.8458440485956</v>
          </cell>
          <cell r="R661" t="str">
            <v>МУП "ТЭР"</v>
          </cell>
          <cell r="S661" t="str">
            <v>МУП "ТЭР"</v>
          </cell>
          <cell r="T661" t="str">
            <v>ВРУ-0,4кВ 
 маг. "Мечта"</v>
          </cell>
          <cell r="U661" t="str">
            <v>СА4-И678</v>
          </cell>
          <cell r="V661" t="str">
            <v>163028</v>
          </cell>
          <cell r="W661">
            <v>2</v>
          </cell>
          <cell r="X661" t="str">
            <v>-</v>
          </cell>
          <cell r="Y661" t="str">
            <v>-</v>
          </cell>
          <cell r="Z661">
            <v>1</v>
          </cell>
          <cell r="AA661" t="str">
            <v>2кв. 2002г.</v>
          </cell>
          <cell r="AC661" t="str">
            <v>ИП Павлюк М. В.</v>
          </cell>
          <cell r="AE661">
            <v>23</v>
          </cell>
          <cell r="AF661" t="e">
            <v>#N/A</v>
          </cell>
          <cell r="AG661" t="e">
            <v>#N/A</v>
          </cell>
          <cell r="AS661">
            <v>1</v>
          </cell>
          <cell r="AU661">
            <v>1</v>
          </cell>
          <cell r="BB661" t="str">
            <v>т. 53-26-56, 
т. 8-902-621-62-32, 
ф. 53-28-55</v>
          </cell>
        </row>
        <row r="662">
          <cell r="A662">
            <v>20103.089</v>
          </cell>
          <cell r="B662">
            <v>89</v>
          </cell>
          <cell r="C662">
            <v>20103.0615</v>
          </cell>
          <cell r="D662">
            <v>20103</v>
          </cell>
          <cell r="E662" t="str">
            <v>ОАО "СевЭнКо"</v>
          </cell>
          <cell r="F662" t="str">
            <v>УВД (медвытрезвитель, ИВС)</v>
          </cell>
          <cell r="G662" t="str">
            <v>ПС 110/6 "Морошка" 
ЗРУ-6 кВ яч. № 20, 23</v>
          </cell>
          <cell r="H662" t="str">
            <v>ТП № 231</v>
          </cell>
          <cell r="I662" t="str">
            <v>ТП № 231</v>
          </cell>
          <cell r="J662" t="str">
            <v>на изоляторах отпаечной опоры ВЛ-0,4кВ от основной линии</v>
          </cell>
          <cell r="K662">
            <v>50004</v>
          </cell>
          <cell r="N662">
            <v>8260</v>
          </cell>
          <cell r="O662">
            <v>15</v>
          </cell>
          <cell r="P662" t="str">
            <v>б\н от 24.09.2007г.</v>
          </cell>
          <cell r="Q662">
            <v>4426.8458440485956</v>
          </cell>
          <cell r="R662" t="str">
            <v>МУП "ТЭР"</v>
          </cell>
          <cell r="S662" t="str">
            <v>МУП "ТЭР"</v>
          </cell>
          <cell r="T662" t="str">
            <v>по уст. мощности</v>
          </cell>
          <cell r="X662" t="str">
            <v>-</v>
          </cell>
          <cell r="Y662" t="str">
            <v>-</v>
          </cell>
          <cell r="AE662">
            <v>61.5</v>
          </cell>
          <cell r="AF662" t="str">
            <v>Оптовый тариф "СЭК" пром. ч/з "ТЭР" при h= от 5001ч. до 6000ч.  НН</v>
          </cell>
          <cell r="AG662" t="str">
            <v>НН</v>
          </cell>
          <cell r="AP662" t="str">
            <v>ВРУ-0,4кВ адм. Здания</v>
          </cell>
          <cell r="AQ662" t="str">
            <v>вводной авт. выключатель</v>
          </cell>
          <cell r="AR662" t="str">
            <v>УВД Надымского района</v>
          </cell>
          <cell r="AS662">
            <v>1</v>
          </cell>
          <cell r="AU662">
            <v>1</v>
          </cell>
          <cell r="BB662" t="e">
            <v>#REF!</v>
          </cell>
        </row>
        <row r="663">
          <cell r="A663">
            <v>20103.09</v>
          </cell>
          <cell r="B663">
            <v>90</v>
          </cell>
          <cell r="C663">
            <v>20103.0615</v>
          </cell>
          <cell r="D663">
            <v>20103</v>
          </cell>
          <cell r="E663" t="str">
            <v>ОАО "СевЭнКо"</v>
          </cell>
          <cell r="F663" t="str">
            <v>Адм. здание ОВО при УВД Надымского района</v>
          </cell>
          <cell r="G663" t="str">
            <v>ПС 110/6 "Морошка" 
ЗРУ-6 кВ яч. № 20, 23</v>
          </cell>
          <cell r="H663" t="str">
            <v>ТП № 231</v>
          </cell>
          <cell r="I663" t="str">
            <v>ТП № 231</v>
          </cell>
          <cell r="J663" t="str">
            <v>на изоляторах отпаечной опоры ВЛ-0,4кВ от основной линии</v>
          </cell>
          <cell r="K663">
            <v>50004</v>
          </cell>
          <cell r="N663">
            <v>8260</v>
          </cell>
          <cell r="O663">
            <v>15</v>
          </cell>
          <cell r="P663" t="str">
            <v>б\н от 24.09.2007г.</v>
          </cell>
          <cell r="Q663">
            <v>4426.8458440485956</v>
          </cell>
          <cell r="R663" t="str">
            <v>МУП "ТЭР"</v>
          </cell>
          <cell r="S663" t="str">
            <v>МУП "ТЭР"</v>
          </cell>
          <cell r="T663" t="str">
            <v>ВРУ-0,4кВ 
 здания</v>
          </cell>
          <cell r="U663" t="str">
            <v>СА4-И678</v>
          </cell>
          <cell r="W663">
            <v>2</v>
          </cell>
          <cell r="X663" t="str">
            <v>-</v>
          </cell>
          <cell r="Y663" t="str">
            <v>-</v>
          </cell>
          <cell r="Z663">
            <v>1</v>
          </cell>
          <cell r="AA663" t="str">
            <v>2кв. 2002г.</v>
          </cell>
          <cell r="AC663" t="str">
            <v>УВД Надымского района</v>
          </cell>
          <cell r="AE663">
            <v>61.5</v>
          </cell>
          <cell r="AF663" t="str">
            <v>Оптовый тариф "СЭК" пром. ч/з "ТЭР" при h= от 5001ч. до 6000ч.  НН</v>
          </cell>
          <cell r="AG663" t="str">
            <v>НН</v>
          </cell>
          <cell r="AP663" t="str">
            <v>ВРУ-0,4кВ адм. Здания</v>
          </cell>
          <cell r="AQ663" t="str">
            <v>вводной авт. выключатель</v>
          </cell>
          <cell r="AR663" t="str">
            <v>УВД Надымского района</v>
          </cell>
          <cell r="AS663">
            <v>1</v>
          </cell>
          <cell r="AU663">
            <v>1</v>
          </cell>
          <cell r="BB663" t="e">
            <v>#REF!</v>
          </cell>
        </row>
        <row r="664">
          <cell r="A664">
            <v>20103.091</v>
          </cell>
          <cell r="B664">
            <v>91</v>
          </cell>
          <cell r="C664">
            <v>20103.0605</v>
          </cell>
          <cell r="D664">
            <v>20103</v>
          </cell>
          <cell r="E664" t="str">
            <v>ОАО "СевЭнКо"</v>
          </cell>
          <cell r="F664" t="str">
            <v>ЗАО "НадымРемСтрой"</v>
          </cell>
          <cell r="G664" t="str">
            <v>ПС 110/6 "Морошка" 
ЗРУ-6 кВ яч. № 20, 23</v>
          </cell>
          <cell r="H664" t="str">
            <v>ТП № 231</v>
          </cell>
          <cell r="I664" t="str">
            <v>ТП № 231</v>
          </cell>
          <cell r="J664" t="str">
            <v>на наконечниках отходящего кабеля
 РУ-0,4кВ  ТП №231</v>
          </cell>
          <cell r="K664">
            <v>50004</v>
          </cell>
          <cell r="N664">
            <v>8260</v>
          </cell>
          <cell r="P664" t="str">
            <v>б\н от 01.01.2004г.</v>
          </cell>
          <cell r="Q664">
            <v>4426.8458440485956</v>
          </cell>
          <cell r="R664" t="str">
            <v>МУП "ТЭР"</v>
          </cell>
          <cell r="S664" t="str">
            <v>МУП "ТЭР"</v>
          </cell>
          <cell r="T664" t="str">
            <v>РУ-0,4 кВ, ТП № 231</v>
          </cell>
          <cell r="U664" t="str">
            <v>СА4У-И672М</v>
          </cell>
          <cell r="V664" t="str">
            <v>417700</v>
          </cell>
          <cell r="W664">
            <v>2</v>
          </cell>
          <cell r="X664" t="str">
            <v>200/5</v>
          </cell>
          <cell r="Y664" t="str">
            <v>-</v>
          </cell>
          <cell r="Z664">
            <v>40</v>
          </cell>
          <cell r="AA664" t="str">
            <v>1кв. 1996г.</v>
          </cell>
          <cell r="AC664" t="str">
            <v>ЗАО "НадымРемСтрой"</v>
          </cell>
          <cell r="AE664">
            <v>60.5</v>
          </cell>
          <cell r="AF664" t="str">
            <v>Оптовый тариф "СЭК" пром. ч/з "ТЭР" при h= от 5001ч. до 6000ч.  СН2</v>
          </cell>
          <cell r="AG664" t="str">
            <v>СН2</v>
          </cell>
          <cell r="AP664" t="str">
            <v>РУ-0,4 кВ ТП № 431</v>
          </cell>
          <cell r="AQ664" t="str">
            <v>Автомат.выключатель ЗАО"НРС"</v>
          </cell>
          <cell r="AR664" t="str">
            <v>МУП "ТЭР"</v>
          </cell>
          <cell r="AS664">
            <v>1</v>
          </cell>
          <cell r="AU664">
            <v>1</v>
          </cell>
          <cell r="BB664" t="e">
            <v>#REF!</v>
          </cell>
        </row>
        <row r="665">
          <cell r="A665">
            <v>20103.092000000001</v>
          </cell>
          <cell r="B665">
            <v>92</v>
          </cell>
          <cell r="C665">
            <v>20103.0615</v>
          </cell>
          <cell r="D665">
            <v>20103</v>
          </cell>
          <cell r="E665" t="str">
            <v>ОАО "СевЭнКо"</v>
          </cell>
          <cell r="F665" t="str">
            <v>ИП Пуляева Л.В. Маг. "Аляска"</v>
          </cell>
          <cell r="G665" t="str">
            <v>ПС 110/6 "Морошка" 
ЗРУ-6 кВ яч. № 20, 23</v>
          </cell>
          <cell r="H665" t="str">
            <v>ТП № 231</v>
          </cell>
          <cell r="I665" t="str">
            <v>ТП № 231</v>
          </cell>
          <cell r="J665" t="str">
            <v>на изоляторах концевой опоры ВЛ-0,4кВ</v>
          </cell>
          <cell r="K665">
            <v>50004</v>
          </cell>
          <cell r="N665">
            <v>8260</v>
          </cell>
          <cell r="P665" t="str">
            <v>б\н от 01.01.2004г.</v>
          </cell>
          <cell r="Q665">
            <v>4426.8458440485956</v>
          </cell>
          <cell r="R665" t="str">
            <v>МУП "ТЭР"</v>
          </cell>
          <cell r="S665" t="str">
            <v>МУП "ТЭР"</v>
          </cell>
          <cell r="T665" t="str">
            <v>ВРУ-0,4 кВ  маг "Аляска"</v>
          </cell>
          <cell r="U665" t="str">
            <v>СА4-И678</v>
          </cell>
          <cell r="V665" t="str">
            <v>335410</v>
          </cell>
          <cell r="W665">
            <v>2</v>
          </cell>
          <cell r="X665" t="str">
            <v>-</v>
          </cell>
          <cell r="Y665" t="str">
            <v>-</v>
          </cell>
          <cell r="Z665">
            <v>1</v>
          </cell>
          <cell r="AA665" t="str">
            <v>4кв. 2001г.</v>
          </cell>
          <cell r="AC665" t="str">
            <v xml:space="preserve">ИП Пуляева Л.В. </v>
          </cell>
          <cell r="AE665">
            <v>61.5</v>
          </cell>
          <cell r="AF665" t="str">
            <v>Оптовый тариф "СЭК" пром. ч/з "ТЭР" при h= от 5001ч. до 6000ч.  НН</v>
          </cell>
          <cell r="AG665" t="str">
            <v>НН</v>
          </cell>
          <cell r="AP665" t="str">
            <v>ВРУ-0,4кВ маг. "Аляска"</v>
          </cell>
          <cell r="AQ665" t="str">
            <v>вводной авт. выключатель</v>
          </cell>
          <cell r="AR665" t="str">
            <v xml:space="preserve">ИП Пуляева Л.В. </v>
          </cell>
          <cell r="AS665">
            <v>1</v>
          </cell>
          <cell r="AU665">
            <v>1</v>
          </cell>
          <cell r="BB665" t="e">
            <v>#REF!</v>
          </cell>
        </row>
        <row r="666">
          <cell r="E666" t="str">
            <v>КТП № 233</v>
          </cell>
          <cell r="N666">
            <v>58856</v>
          </cell>
          <cell r="O666">
            <v>180</v>
          </cell>
        </row>
        <row r="667">
          <cell r="A667">
            <v>20364.002</v>
          </cell>
          <cell r="B667">
            <v>2</v>
          </cell>
          <cell r="C667">
            <v>20364.012999999999</v>
          </cell>
          <cell r="D667">
            <v>20364</v>
          </cell>
          <cell r="E667" t="str">
            <v>УКС ООО "ГДН"</v>
          </cell>
          <cell r="F667" t="str">
            <v>Здание УКСа  ввод 1</v>
          </cell>
          <cell r="G667" t="str">
            <v>ПС 110/6 "Морошка" 
ЗРУ-6 кВ яч. № 20, 23</v>
          </cell>
          <cell r="H667" t="str">
            <v>ТП № 233</v>
          </cell>
          <cell r="I667" t="str">
            <v>ТП № 233</v>
          </cell>
          <cell r="J667" t="str">
            <v xml:space="preserve">На кабельных наконечниках отходящей линии в ТП № 233, РУ-0,4 кВ, </v>
          </cell>
          <cell r="K667">
            <v>50004</v>
          </cell>
          <cell r="N667">
            <v>56256</v>
          </cell>
          <cell r="O667">
            <v>450</v>
          </cell>
          <cell r="P667" t="str">
            <v>б/н 30.07.2008г.</v>
          </cell>
          <cell r="Q667">
            <v>6300</v>
          </cell>
          <cell r="R667" t="str">
            <v>МУП "ТЭР"</v>
          </cell>
          <cell r="S667" t="str">
            <v>МУП "ТЭР"</v>
          </cell>
          <cell r="T667" t="str">
            <v>ВРУ-0,4 Админ. здания</v>
          </cell>
          <cell r="U667" t="str">
            <v>СА4У-И672М</v>
          </cell>
          <cell r="V667" t="str">
            <v>274112</v>
          </cell>
          <cell r="W667">
            <v>2</v>
          </cell>
          <cell r="X667" t="str">
            <v>400/5</v>
          </cell>
          <cell r="Y667" t="str">
            <v>-</v>
          </cell>
          <cell r="Z667">
            <v>80</v>
          </cell>
          <cell r="AA667" t="str">
            <v>4кв.2003г.</v>
          </cell>
          <cell r="AC667" t="str">
            <v>УКС ООО ГДН</v>
          </cell>
          <cell r="AE667">
            <v>13</v>
          </cell>
          <cell r="AF667" t="e">
            <v>#N/A</v>
          </cell>
          <cell r="AG667" t="e">
            <v>#N/A</v>
          </cell>
          <cell r="AP667" t="str">
            <v>РУ-0,4 кВ, ТП № 233</v>
          </cell>
          <cell r="AQ667" t="str">
            <v>Вводной Авт. выключатель админ. здания "УКС" ООО "НГД"</v>
          </cell>
          <cell r="AR667" t="str">
            <v>МУП "ТЭР"</v>
          </cell>
          <cell r="AS667">
            <v>1</v>
          </cell>
          <cell r="AU667">
            <v>1</v>
          </cell>
          <cell r="BB667" t="str">
            <v>ф. 56-22-61 
т. 56-98-08</v>
          </cell>
        </row>
        <row r="668">
          <cell r="A668">
            <v>20364.003000000001</v>
          </cell>
          <cell r="B668">
            <v>3</v>
          </cell>
          <cell r="C668">
            <v>20364.012999999999</v>
          </cell>
          <cell r="D668">
            <v>20364</v>
          </cell>
          <cell r="E668" t="str">
            <v>УКС ООО "ГДН"</v>
          </cell>
          <cell r="F668" t="str">
            <v>Здание УКСа  ввод 2</v>
          </cell>
          <cell r="G668" t="str">
            <v>ПС 110/6 "Морошка" 
ЗРУ-6 кВ яч. № 20, 23</v>
          </cell>
          <cell r="H668" t="str">
            <v>ТП № 233</v>
          </cell>
          <cell r="I668" t="str">
            <v>ТП № 233</v>
          </cell>
          <cell r="J668" t="str">
            <v xml:space="preserve">На кабельных наконечниках отходящей линии в ТП № 233, РУ-0,4 кВ, </v>
          </cell>
          <cell r="K668">
            <v>50004</v>
          </cell>
          <cell r="N668">
            <v>56256</v>
          </cell>
          <cell r="O668">
            <v>15</v>
          </cell>
          <cell r="P668" t="str">
            <v>б/н 30.07.2008г.</v>
          </cell>
          <cell r="Q668">
            <v>6300</v>
          </cell>
          <cell r="R668" t="str">
            <v>МУП "ТЭР"</v>
          </cell>
          <cell r="S668" t="str">
            <v>МУП "ТЭР"</v>
          </cell>
          <cell r="T668" t="str">
            <v>ВРУ-0,4 Админ. здания</v>
          </cell>
          <cell r="U668" t="str">
            <v>СА4У-И672М</v>
          </cell>
          <cell r="V668" t="str">
            <v>264432</v>
          </cell>
          <cell r="W668">
            <v>2</v>
          </cell>
          <cell r="X668" t="str">
            <v>400/5</v>
          </cell>
          <cell r="Y668" t="str">
            <v>-</v>
          </cell>
          <cell r="Z668">
            <v>80</v>
          </cell>
          <cell r="AA668" t="str">
            <v>4кв.2003г.</v>
          </cell>
          <cell r="AC668" t="str">
            <v>УКС ООО ГДН</v>
          </cell>
          <cell r="AE668">
            <v>13</v>
          </cell>
          <cell r="AF668" t="e">
            <v>#N/A</v>
          </cell>
          <cell r="AG668" t="e">
            <v>#N/A</v>
          </cell>
          <cell r="AP668" t="str">
            <v>РУ-0,4 кВ, ТП № 233</v>
          </cell>
          <cell r="AQ668" t="str">
            <v>Авт. выключатель админ. здания "УКС" ООО "НГД"</v>
          </cell>
          <cell r="AR668" t="str">
            <v>МУП "ТЭР"</v>
          </cell>
          <cell r="AS668">
            <v>1</v>
          </cell>
          <cell r="AU668">
            <v>1</v>
          </cell>
          <cell r="BB668" t="str">
            <v>ф. 56-22-61 
т. 56-98-08</v>
          </cell>
        </row>
        <row r="669">
          <cell r="A669">
            <v>20425.001</v>
          </cell>
          <cell r="B669">
            <v>1</v>
          </cell>
          <cell r="C669">
            <v>20425.034</v>
          </cell>
          <cell r="D669">
            <v>20425</v>
          </cell>
          <cell r="E669" t="str">
            <v>1 ОФПС по ЯНАО</v>
          </cell>
          <cell r="F669" t="str">
            <v>ТП-233 ПЧ - 61 Проезд 1
ввод 1</v>
          </cell>
          <cell r="G669" t="str">
            <v>ПС 110/6 "Морошка" 
ЗРУ-6 кВ яч. № 20, 23</v>
          </cell>
          <cell r="H669" t="str">
            <v>ТП № 233</v>
          </cell>
          <cell r="I669" t="str">
            <v>ТП № 233</v>
          </cell>
          <cell r="J669" t="str">
            <v>на наконечниках приходящего кабеля в ВРУ-0,4кВ жилого дома  Проезд 1</v>
          </cell>
          <cell r="K669">
            <v>50004</v>
          </cell>
          <cell r="N669">
            <v>16270</v>
          </cell>
          <cell r="O669">
            <v>50</v>
          </cell>
          <cell r="P669" t="str">
            <v>б\н от 01.01.2006г.</v>
          </cell>
          <cell r="Q669">
            <v>5443</v>
          </cell>
          <cell r="R669" t="str">
            <v>МУП "ТЭР"</v>
          </cell>
          <cell r="S669" t="str">
            <v>МУП "ТЭР"</v>
          </cell>
          <cell r="T669" t="str">
            <v>ВРУ-0,4кВ здания 
ввод 1</v>
          </cell>
          <cell r="U669" t="str">
            <v>СА4-И672М</v>
          </cell>
          <cell r="V669" t="str">
            <v>588527</v>
          </cell>
          <cell r="W669">
            <v>2</v>
          </cell>
          <cell r="X669" t="str">
            <v>100/5</v>
          </cell>
          <cell r="Y669" t="str">
            <v>-</v>
          </cell>
          <cell r="Z669">
            <v>20</v>
          </cell>
          <cell r="AA669" t="str">
            <v>1кв. 2005г.</v>
          </cell>
          <cell r="AC669" t="str">
            <v>1 ОФПС по ЯНАО</v>
          </cell>
          <cell r="AE669">
            <v>34</v>
          </cell>
          <cell r="AF669" t="e">
            <v>#N/A</v>
          </cell>
          <cell r="AG669" t="e">
            <v>#N/A</v>
          </cell>
          <cell r="AP669" t="str">
            <v>ВРУ-0,4кВ жилого дома 1  Проезд1</v>
          </cell>
          <cell r="AQ669" t="str">
            <v>авт. выключатель 0,4кВ</v>
          </cell>
          <cell r="AR669" t="str">
            <v>1 ОФПС по ЯНАО</v>
          </cell>
          <cell r="AS669">
            <v>1</v>
          </cell>
          <cell r="AU669">
            <v>1</v>
          </cell>
          <cell r="BB669" t="str">
            <v>т. 56-69-83
т. 52-17-20, 
ф. 53-77-94</v>
          </cell>
        </row>
        <row r="670">
          <cell r="A670">
            <v>20425.002</v>
          </cell>
          <cell r="B670">
            <v>2</v>
          </cell>
          <cell r="C670">
            <v>20425.034</v>
          </cell>
          <cell r="D670">
            <v>20425</v>
          </cell>
          <cell r="E670" t="str">
            <v>1 ОФПС по ЯНАО</v>
          </cell>
          <cell r="F670" t="str">
            <v>ТП-233 ПЧ - 61 Проезд 1
ввод 2</v>
          </cell>
          <cell r="G670" t="str">
            <v>ПС 110/6 "Морошка" 
ЗРУ-6 кВ яч. № 20, 23</v>
          </cell>
          <cell r="H670" t="str">
            <v>ТП № 233</v>
          </cell>
          <cell r="I670" t="str">
            <v>ТП № 233</v>
          </cell>
          <cell r="J670" t="str">
            <v>на наконечниках приходящего кабеля в ВРУ-0,4кВ жилого дома  Проезд 1</v>
          </cell>
          <cell r="K670">
            <v>50004</v>
          </cell>
          <cell r="N670">
            <v>16270</v>
          </cell>
          <cell r="O670">
            <v>50</v>
          </cell>
          <cell r="P670" t="str">
            <v>б\н от 01.01.2006г.</v>
          </cell>
          <cell r="Q670">
            <v>5443</v>
          </cell>
          <cell r="R670" t="str">
            <v>МУП "ТЭР"</v>
          </cell>
          <cell r="S670" t="str">
            <v>МУП "ТЭР"</v>
          </cell>
          <cell r="T670" t="str">
            <v>ВРУ-0,4кВ здания 
ввод 2</v>
          </cell>
          <cell r="U670" t="str">
            <v>ЦЭ-6803В</v>
          </cell>
          <cell r="V670" t="str">
            <v>07479709880446</v>
          </cell>
          <cell r="W670">
            <v>2</v>
          </cell>
          <cell r="X670" t="str">
            <v>-</v>
          </cell>
          <cell r="Y670" t="str">
            <v>-</v>
          </cell>
          <cell r="Z670">
            <v>1</v>
          </cell>
          <cell r="AA670" t="str">
            <v>3кв.2007г</v>
          </cell>
          <cell r="AC670" t="str">
            <v>1 ОФПС по ЯНАО</v>
          </cell>
          <cell r="AE670">
            <v>34</v>
          </cell>
          <cell r="AF670" t="e">
            <v>#N/A</v>
          </cell>
          <cell r="AG670" t="e">
            <v>#N/A</v>
          </cell>
          <cell r="AP670" t="str">
            <v>ВРУ-0,4кВ жилого дома 1  Проезд1</v>
          </cell>
          <cell r="AQ670" t="str">
            <v>авт. выключатель 0,4кВ</v>
          </cell>
          <cell r="AR670" t="str">
            <v>1 ОФПС по ЯНАО</v>
          </cell>
          <cell r="AS670">
            <v>1</v>
          </cell>
          <cell r="AU670">
            <v>1</v>
          </cell>
          <cell r="BB670" t="str">
            <v>т. 56-69-83
т. 52-17-20, 
ф. 53-77-94</v>
          </cell>
        </row>
        <row r="671">
          <cell r="A671">
            <v>20510.006000000001</v>
          </cell>
          <cell r="B671">
            <v>6</v>
          </cell>
          <cell r="C671">
            <v>20510.023000000001</v>
          </cell>
          <cell r="D671">
            <v>20510</v>
          </cell>
          <cell r="E671" t="str">
            <v>ИП Бертолло В. О.</v>
          </cell>
          <cell r="F671" t="str">
            <v>т/п "Перекресток"</v>
          </cell>
          <cell r="G671" t="str">
            <v>ПС 110/6 "Морошка" 
ЗРУ-6 кВ яч. № 20, 23</v>
          </cell>
          <cell r="H671" t="str">
            <v>ТП № 233</v>
          </cell>
          <cell r="I671" t="str">
            <v>ТП № 233</v>
          </cell>
          <cell r="J671" t="str">
            <v>На кабельных наконечниках отходящего кабеля  ТП № 233, РУ-0,4 кВ, яч.3</v>
          </cell>
          <cell r="K671">
            <v>50004</v>
          </cell>
          <cell r="N671">
            <v>1600</v>
          </cell>
          <cell r="O671">
            <v>37</v>
          </cell>
          <cell r="P671" t="str">
            <v>б\н от 17.11.2008г.</v>
          </cell>
          <cell r="Q671">
            <v>5542</v>
          </cell>
          <cell r="R671" t="str">
            <v>МУП "ТЭР"</v>
          </cell>
          <cell r="S671" t="str">
            <v>МУП "ТЭР"</v>
          </cell>
          <cell r="T671" t="str">
            <v>ВРУ-0,4кВ
 маг. "Перекресток"</v>
          </cell>
          <cell r="U671" t="str">
            <v>Меркурий 230АМ-02</v>
          </cell>
          <cell r="V671" t="str">
            <v>01415847</v>
          </cell>
          <cell r="W671">
            <v>1</v>
          </cell>
          <cell r="X671" t="str">
            <v>-</v>
          </cell>
          <cell r="Y671" t="str">
            <v>-</v>
          </cell>
          <cell r="Z671">
            <v>1</v>
          </cell>
          <cell r="AA671" t="str">
            <v>2кв. 2008г.</v>
          </cell>
          <cell r="AB671">
            <v>1.7000000000000001E-2</v>
          </cell>
          <cell r="AC671" t="str">
            <v>ИП Бертолло В. О.</v>
          </cell>
          <cell r="AE671">
            <v>23</v>
          </cell>
          <cell r="AF671" t="e">
            <v>#N/A</v>
          </cell>
          <cell r="AG671" t="e">
            <v>#N/A</v>
          </cell>
          <cell r="AP671" t="str">
            <v>ВРУ-0,4кВ
 маг. "Перекресток"</v>
          </cell>
          <cell r="AQ671" t="str">
            <v xml:space="preserve">вводной авт. выключатель </v>
          </cell>
          <cell r="AR671" t="str">
            <v>ИП Бертолло В. О.</v>
          </cell>
          <cell r="AS671">
            <v>1</v>
          </cell>
          <cell r="AU671">
            <v>1</v>
          </cell>
          <cell r="BB671" t="str">
            <v>т. 56-63-39, 
т. 59-41-13, 
т. 53-14-66, 
т. 59-00-38</v>
          </cell>
        </row>
        <row r="672">
          <cell r="A672">
            <v>20586.001</v>
          </cell>
          <cell r="B672">
            <v>1</v>
          </cell>
          <cell r="C672">
            <v>20586.026000000002</v>
          </cell>
          <cell r="D672">
            <v>20586</v>
          </cell>
          <cell r="E672" t="str">
            <v>ИП Коняшина Н. И.</v>
          </cell>
          <cell r="F672" t="str">
            <v>ул. Ямальская 5 
т/п "Престиж Флора"</v>
          </cell>
          <cell r="G672" t="str">
            <v>ПС 110/6 "Морошка" 
ЗРУ-6 кВ яч. № 20, 23</v>
          </cell>
          <cell r="H672" t="str">
            <v>ТП № 233</v>
          </cell>
          <cell r="I672" t="str">
            <v>ТП № 233</v>
          </cell>
          <cell r="J672" t="str">
            <v>на наконечниках отходящего кабеля ВРУ-0,4кВ  
жилого дома ул. Ямальская 5</v>
          </cell>
          <cell r="K672">
            <v>50004</v>
          </cell>
          <cell r="L672">
            <v>50012</v>
          </cell>
          <cell r="N672">
            <v>1600</v>
          </cell>
          <cell r="O672">
            <v>10</v>
          </cell>
          <cell r="P672" t="str">
            <v>б\н от 22.06.2004г.</v>
          </cell>
          <cell r="Q672">
            <v>4806.0711645398733</v>
          </cell>
          <cell r="R672" t="str">
            <v>МУП "ПРЭП"</v>
          </cell>
          <cell r="S672" t="str">
            <v>МУП "ТЭР"</v>
          </cell>
          <cell r="T672" t="str">
            <v>ВРУ-0,4кВ
 маг. "Престиж-Флора"</v>
          </cell>
          <cell r="U672" t="str">
            <v xml:space="preserve">СО-505 </v>
          </cell>
          <cell r="V672" t="str">
            <v>458777</v>
          </cell>
          <cell r="W672">
            <v>2</v>
          </cell>
          <cell r="X672" t="str">
            <v>-</v>
          </cell>
          <cell r="Y672" t="str">
            <v>-</v>
          </cell>
          <cell r="Z672">
            <v>1</v>
          </cell>
          <cell r="AA672" t="str">
            <v>4кв. 2004г.</v>
          </cell>
          <cell r="AC672" t="str">
            <v>ИП Коняшина Н. И.</v>
          </cell>
          <cell r="AE672">
            <v>26</v>
          </cell>
          <cell r="AF672" t="e">
            <v>#N/A</v>
          </cell>
          <cell r="AG672" t="e">
            <v>#N/A</v>
          </cell>
          <cell r="AS672">
            <v>1</v>
          </cell>
          <cell r="AU672">
            <v>1</v>
          </cell>
          <cell r="BB672" t="str">
            <v>т. 8-902-626-91-21</v>
          </cell>
        </row>
        <row r="673">
          <cell r="A673">
            <v>30711.001</v>
          </cell>
          <cell r="B673">
            <v>1</v>
          </cell>
          <cell r="C673">
            <v>30711.014999999999</v>
          </cell>
          <cell r="D673">
            <v>30711</v>
          </cell>
          <cell r="E673" t="str">
            <v>ЗАО "СЭЛСА"</v>
          </cell>
          <cell r="F673" t="str">
            <v>ул. Ямальская 9 кв 27</v>
          </cell>
          <cell r="G673" t="str">
            <v>ПС 110/6 "Морошка" 
ЗРУ-6 кВ яч. № 20, 23</v>
          </cell>
          <cell r="H673" t="str">
            <v>ТП № 233</v>
          </cell>
          <cell r="I673" t="str">
            <v>ТП № 233</v>
          </cell>
          <cell r="J673" t="str">
            <v>на наконечниках отходящего кабеля 
ЩЭ-0,4кВ кв. 27</v>
          </cell>
          <cell r="K673">
            <v>50004</v>
          </cell>
          <cell r="L673">
            <v>50012</v>
          </cell>
          <cell r="N673">
            <v>1000</v>
          </cell>
          <cell r="O673">
            <v>5</v>
          </cell>
          <cell r="P673" t="str">
            <v>б\н от 17.02.2003г.</v>
          </cell>
          <cell r="Q673">
            <v>7000</v>
          </cell>
          <cell r="R673" t="str">
            <v>МУП "ПРЭП"</v>
          </cell>
          <cell r="S673" t="str">
            <v>МУП "ТЭР"</v>
          </cell>
          <cell r="T673" t="str">
            <v>по уст. мощности</v>
          </cell>
          <cell r="AE673">
            <v>15</v>
          </cell>
          <cell r="AF673" t="e">
            <v>#N/A</v>
          </cell>
          <cell r="AG673" t="e">
            <v>#N/A</v>
          </cell>
          <cell r="AS673">
            <v>1</v>
          </cell>
          <cell r="AU673">
            <v>1</v>
          </cell>
          <cell r="BB673" t="str">
            <v>8 (812) 622-16-20, сот. 8-922-453-12-38</v>
          </cell>
        </row>
        <row r="674">
          <cell r="A674">
            <v>20103.093000000001</v>
          </cell>
          <cell r="B674">
            <v>93</v>
          </cell>
          <cell r="C674">
            <v>20103.0605</v>
          </cell>
          <cell r="D674">
            <v>20103</v>
          </cell>
          <cell r="E674" t="str">
            <v>ОАО "СевЭнКо"</v>
          </cell>
          <cell r="F674" t="str">
            <v>ИП Гасанов Г.А. 
маг. "Анита"</v>
          </cell>
          <cell r="G674" t="str">
            <v>ПС 110/6 "Морошка" 
ЗРУ-6 кВ яч. № 20, 23</v>
          </cell>
          <cell r="H674" t="str">
            <v>ТП № 233</v>
          </cell>
          <cell r="I674" t="str">
            <v>ТП № 233</v>
          </cell>
          <cell r="J674" t="str">
            <v>на наконечниках отходящего кабеля
 РУ-0,4кВ  ТП №233</v>
          </cell>
          <cell r="K674">
            <v>50004</v>
          </cell>
          <cell r="N674">
            <v>1000</v>
          </cell>
          <cell r="P674" t="str">
            <v>б\н от 01.01.2004г.</v>
          </cell>
          <cell r="Q674">
            <v>7000</v>
          </cell>
          <cell r="R674" t="str">
            <v>МУП "ТЭР"</v>
          </cell>
          <cell r="S674" t="str">
            <v>МУП "ТЭР"</v>
          </cell>
          <cell r="T674" t="str">
            <v>ВРУ-0,4кВ
 маг. "Анита"</v>
          </cell>
          <cell r="U674" t="str">
            <v>50а</v>
          </cell>
          <cell r="V674" t="str">
            <v>7041292</v>
          </cell>
          <cell r="W674">
            <v>2</v>
          </cell>
          <cell r="X674" t="str">
            <v>-</v>
          </cell>
          <cell r="Y674" t="str">
            <v>-</v>
          </cell>
          <cell r="Z674">
            <v>1</v>
          </cell>
          <cell r="AA674" t="str">
            <v>1кв.2002г.</v>
          </cell>
          <cell r="AC674" t="str">
            <v xml:space="preserve">ИП Гасанов Г.А. </v>
          </cell>
          <cell r="AE674">
            <v>60.5</v>
          </cell>
          <cell r="AF674" t="str">
            <v>Оптовый тариф "СЭК" пром. ч/з "ТЭР" при h= от 5001ч. до 6000ч.  СН2</v>
          </cell>
          <cell r="AG674" t="str">
            <v>СН2</v>
          </cell>
          <cell r="AP674" t="str">
            <v>ВРУ-0,4кВ
 маг. "Анита"</v>
          </cell>
          <cell r="AQ674" t="str">
            <v xml:space="preserve">вводной авт. выключатель </v>
          </cell>
          <cell r="AR674" t="str">
            <v xml:space="preserve">ИП Гасанов Г.А. </v>
          </cell>
          <cell r="AS674">
            <v>1</v>
          </cell>
          <cell r="AU674">
            <v>1</v>
          </cell>
          <cell r="BB674" t="e">
            <v>#REF!</v>
          </cell>
        </row>
        <row r="675">
          <cell r="E675" t="str">
            <v>КТП № 234</v>
          </cell>
          <cell r="N675">
            <v>20144</v>
          </cell>
          <cell r="O675">
            <v>60</v>
          </cell>
        </row>
        <row r="676">
          <cell r="A676">
            <v>20570.001</v>
          </cell>
          <cell r="B676">
            <v>1</v>
          </cell>
          <cell r="C676">
            <v>20570.026000000002</v>
          </cell>
          <cell r="D676">
            <v>20570</v>
          </cell>
          <cell r="E676" t="str">
            <v>ИП Бойцов С.А.</v>
          </cell>
          <cell r="F676" t="str">
            <v>Кедровая 8</v>
          </cell>
          <cell r="G676" t="str">
            <v>ПС 110/6 "Морошка" 
ЗРУ-6 кВ яч. № 20, 23</v>
          </cell>
          <cell r="H676" t="str">
            <v>ТП № 234</v>
          </cell>
          <cell r="I676" t="str">
            <v>ТП № 234</v>
          </cell>
          <cell r="J676" t="str">
            <v>на наконечниках отходящего кабеля
ВРУ-0,4кВ  жилого дома
ул. Кедровая д.8</v>
          </cell>
          <cell r="K676">
            <v>50004</v>
          </cell>
          <cell r="L676">
            <v>50012</v>
          </cell>
          <cell r="N676">
            <v>3605</v>
          </cell>
          <cell r="O676">
            <v>10</v>
          </cell>
          <cell r="P676" t="str">
            <v>б\н от 01.01.2006г.</v>
          </cell>
          <cell r="Q676">
            <v>4650.9117119561115</v>
          </cell>
          <cell r="R676" t="str">
            <v>МУП "ПРЭП"</v>
          </cell>
          <cell r="S676" t="str">
            <v>МУП "ТЭР"</v>
          </cell>
          <cell r="T676" t="str">
            <v>ВРУ-0,4кВ маг. "Влада" Кедровая 8</v>
          </cell>
          <cell r="U676" t="str">
            <v>СА4У-И672М</v>
          </cell>
          <cell r="V676" t="str">
            <v>225846</v>
          </cell>
          <cell r="W676">
            <v>2</v>
          </cell>
          <cell r="X676" t="str">
            <v>-</v>
          </cell>
          <cell r="Y676" t="str">
            <v>-</v>
          </cell>
          <cell r="Z676">
            <v>1</v>
          </cell>
          <cell r="AA676" t="str">
            <v>4кв. 2004г.</v>
          </cell>
          <cell r="AC676" t="str">
            <v>ИП Бойцов С.А.</v>
          </cell>
          <cell r="AE676">
            <v>26</v>
          </cell>
          <cell r="AF676" t="e">
            <v>#N/A</v>
          </cell>
          <cell r="AG676" t="e">
            <v>#N/A</v>
          </cell>
          <cell r="AS676">
            <v>1</v>
          </cell>
          <cell r="AU676">
            <v>1</v>
          </cell>
          <cell r="BB676" t="str">
            <v>т. 53-60-19,    
т. 52-58-33</v>
          </cell>
        </row>
        <row r="677">
          <cell r="A677">
            <v>20435.001</v>
          </cell>
          <cell r="B677">
            <v>1</v>
          </cell>
          <cell r="C677">
            <v>20435.026000000002</v>
          </cell>
          <cell r="D677">
            <v>20435</v>
          </cell>
          <cell r="E677" t="str">
            <v>ООО "Криос"</v>
          </cell>
          <cell r="F677" t="str">
            <v>Кедровая 8</v>
          </cell>
          <cell r="G677" t="str">
            <v>ПС 110/6 "Морошка" 
ЗРУ-6 кВ яч. № 20, 23</v>
          </cell>
          <cell r="H677" t="str">
            <v>ТП № 234</v>
          </cell>
          <cell r="I677" t="str">
            <v>ТП № 234</v>
          </cell>
          <cell r="J677" t="str">
            <v>на наконечниках отходящего кабеля 
ЩЭ-0,4кВ кв. 8</v>
          </cell>
          <cell r="K677">
            <v>50004</v>
          </cell>
          <cell r="L677">
            <v>50012</v>
          </cell>
          <cell r="N677">
            <v>141</v>
          </cell>
          <cell r="O677">
            <v>5</v>
          </cell>
          <cell r="P677" t="str">
            <v>б\н от 01.01.2006г.</v>
          </cell>
          <cell r="Q677">
            <v>4638.8783505154624</v>
          </cell>
          <cell r="R677" t="str">
            <v>МУП "ПРЭП"</v>
          </cell>
          <cell r="S677" t="str">
            <v>МУП "ТЭР"</v>
          </cell>
          <cell r="T677" t="str">
            <v>ЩЭ-0,4кВ жилого дома
 Кедровая 8</v>
          </cell>
          <cell r="U677" t="str">
            <v>СА4-И678</v>
          </cell>
          <cell r="V677" t="str">
            <v>145522</v>
          </cell>
          <cell r="W677">
            <v>2</v>
          </cell>
          <cell r="X677" t="str">
            <v>-</v>
          </cell>
          <cell r="Y677" t="str">
            <v>-</v>
          </cell>
          <cell r="Z677">
            <v>1</v>
          </cell>
          <cell r="AA677" t="str">
            <v>3кв 2004</v>
          </cell>
          <cell r="AC677" t="str">
            <v>МУП "ПРЭП"</v>
          </cell>
          <cell r="AE677">
            <v>26</v>
          </cell>
          <cell r="AF677" t="e">
            <v>#N/A</v>
          </cell>
          <cell r="AG677" t="e">
            <v>#N/A</v>
          </cell>
          <cell r="AP677" t="str">
            <v>ЩЭ-0,4кВ жилого дома
 Кедровая 8</v>
          </cell>
          <cell r="AQ677" t="str">
            <v>авт. выключатель кв. № 148</v>
          </cell>
          <cell r="AR677" t="str">
            <v>МУП "ПРЭП"</v>
          </cell>
          <cell r="AS677">
            <v>1</v>
          </cell>
          <cell r="AU677">
            <v>1</v>
          </cell>
          <cell r="BB677" t="str">
            <v>66346,  89026217007 Антон Николаевич</v>
          </cell>
        </row>
        <row r="678">
          <cell r="A678">
            <v>20832.009999999998</v>
          </cell>
          <cell r="B678">
            <v>10</v>
          </cell>
          <cell r="C678">
            <v>20832.123</v>
          </cell>
          <cell r="D678">
            <v>20832</v>
          </cell>
          <cell r="E678" t="str">
            <v>Население г. Надым</v>
          </cell>
          <cell r="F678" t="str">
            <v>Закиров  А.И.
Кедровая 8</v>
          </cell>
          <cell r="G678" t="str">
            <v>ПС 110/6 "Морошка" 
ЗРУ-6 кВ яч. № 20, 23</v>
          </cell>
          <cell r="H678" t="str">
            <v>ТП № 234</v>
          </cell>
          <cell r="I678" t="str">
            <v>ТП № 234</v>
          </cell>
          <cell r="J678" t="str">
            <v>на наконечниках отходящего кабеля
ВРУ-0,4кВ  жилого дома
ул. Кедровая д.8</v>
          </cell>
          <cell r="K678">
            <v>50004</v>
          </cell>
          <cell r="L678">
            <v>50012</v>
          </cell>
          <cell r="N678">
            <v>130</v>
          </cell>
          <cell r="O678">
            <v>5</v>
          </cell>
          <cell r="P678" t="str">
            <v>б\н от 01.01.2006г.</v>
          </cell>
          <cell r="Q678">
            <v>7000</v>
          </cell>
          <cell r="R678" t="str">
            <v>МУП "ПРЭП"</v>
          </cell>
          <cell r="S678" t="str">
            <v>МУП "ТЭР"</v>
          </cell>
          <cell r="T678" t="str">
            <v>ВРУ-0,4кВ Гаража</v>
          </cell>
          <cell r="U678" t="str">
            <v xml:space="preserve">СО-505 </v>
          </cell>
          <cell r="V678" t="str">
            <v>485711</v>
          </cell>
          <cell r="W678">
            <v>2</v>
          </cell>
          <cell r="X678" t="str">
            <v>-</v>
          </cell>
          <cell r="Y678" t="str">
            <v>-</v>
          </cell>
          <cell r="Z678">
            <v>1</v>
          </cell>
          <cell r="AA678" t="str">
            <v>4кв. 2004г.</v>
          </cell>
          <cell r="AC678" t="str">
            <v>гр. Закиров А. И.</v>
          </cell>
          <cell r="AE678">
            <v>123</v>
          </cell>
          <cell r="AF678" t="str">
            <v>Население с газ. плитами НН</v>
          </cell>
          <cell r="AG678" t="str">
            <v>НН</v>
          </cell>
          <cell r="AS678">
            <v>1</v>
          </cell>
          <cell r="AU678">
            <v>1</v>
          </cell>
          <cell r="BB678" t="e">
            <v>#REF!</v>
          </cell>
        </row>
        <row r="679">
          <cell r="A679">
            <v>20832.010999999999</v>
          </cell>
          <cell r="B679">
            <v>11</v>
          </cell>
          <cell r="C679">
            <v>20832.123</v>
          </cell>
          <cell r="D679">
            <v>20832</v>
          </cell>
          <cell r="E679" t="str">
            <v>Население г. Надым</v>
          </cell>
          <cell r="F679" t="str">
            <v xml:space="preserve">Покровская Л.Г.
Кедровая 8 </v>
          </cell>
          <cell r="G679" t="str">
            <v>ПС 110/6 "Морошка" 
ЗРУ-6 кВ яч. № 20, 23</v>
          </cell>
          <cell r="H679" t="str">
            <v>ТП № 234</v>
          </cell>
          <cell r="I679" t="str">
            <v>ТП № 234</v>
          </cell>
          <cell r="J679" t="str">
            <v>на наконечниках отходящего кабеля
ВРУ-0,4кВ  жилого дома
ул. Кедровая д.8</v>
          </cell>
          <cell r="K679">
            <v>50004</v>
          </cell>
          <cell r="L679">
            <v>50012</v>
          </cell>
          <cell r="N679">
            <v>115</v>
          </cell>
          <cell r="O679">
            <v>5</v>
          </cell>
          <cell r="P679" t="str">
            <v>б\н от 01.01.2006г.</v>
          </cell>
          <cell r="Q679">
            <v>7000</v>
          </cell>
          <cell r="R679" t="str">
            <v>МУП "ПРЭП"</v>
          </cell>
          <cell r="S679" t="str">
            <v>МУП "ТЭР"</v>
          </cell>
          <cell r="T679" t="str">
            <v>ВРУ-0,4кВ Гаража</v>
          </cell>
          <cell r="U679" t="str">
            <v>СО-И446</v>
          </cell>
          <cell r="V679" t="str">
            <v>8174702</v>
          </cell>
          <cell r="W679">
            <v>2.5</v>
          </cell>
          <cell r="X679" t="str">
            <v>-</v>
          </cell>
          <cell r="Y679" t="str">
            <v>-</v>
          </cell>
          <cell r="Z679">
            <v>1</v>
          </cell>
          <cell r="AA679" t="str">
            <v>1кв.2000г.</v>
          </cell>
          <cell r="AC679" t="str">
            <v>гр. Покровский В. О.</v>
          </cell>
          <cell r="AE679">
            <v>123</v>
          </cell>
          <cell r="AF679" t="str">
            <v>Население с газ. плитами НН</v>
          </cell>
          <cell r="AG679" t="str">
            <v>НН</v>
          </cell>
          <cell r="AS679">
            <v>1</v>
          </cell>
          <cell r="AU679">
            <v>1</v>
          </cell>
          <cell r="BB679" t="e">
            <v>#REF!</v>
          </cell>
        </row>
        <row r="680">
          <cell r="A680">
            <v>20832.011999999999</v>
          </cell>
          <cell r="B680">
            <v>12</v>
          </cell>
          <cell r="C680">
            <v>20832.123</v>
          </cell>
          <cell r="D680">
            <v>20832</v>
          </cell>
          <cell r="E680" t="str">
            <v>Население г. Надым</v>
          </cell>
          <cell r="F680" t="str">
            <v>Куликова Н.Ю.
Кедровая 8</v>
          </cell>
          <cell r="G680" t="str">
            <v>ПС 110/6 "Морошка" 
ЗРУ-6 кВ яч. № 20, 23</v>
          </cell>
          <cell r="H680" t="str">
            <v>ТП № 234</v>
          </cell>
          <cell r="I680" t="str">
            <v>ТП № 234</v>
          </cell>
          <cell r="J680" t="str">
            <v>на наконечниках отходящего кабеля
ВРУ-0,4кВ  жилого дома
ул. Кедровая д.8</v>
          </cell>
          <cell r="K680">
            <v>50004</v>
          </cell>
          <cell r="L680">
            <v>50012</v>
          </cell>
          <cell r="N680">
            <v>20</v>
          </cell>
          <cell r="O680">
            <v>5</v>
          </cell>
          <cell r="P680" t="str">
            <v>б\н от 01.01.2006г.</v>
          </cell>
          <cell r="Q680">
            <v>7000</v>
          </cell>
          <cell r="R680" t="str">
            <v>МУП "ПРЭП"</v>
          </cell>
          <cell r="S680" t="str">
            <v>МУП "ТЭР"</v>
          </cell>
          <cell r="T680" t="str">
            <v>ВРУ-0,4кВ Гаража</v>
          </cell>
          <cell r="U680" t="str">
            <v>СО-И446</v>
          </cell>
          <cell r="V680" t="str">
            <v>4075606</v>
          </cell>
          <cell r="W680">
            <v>2.5</v>
          </cell>
          <cell r="X680" t="str">
            <v>-</v>
          </cell>
          <cell r="Y680" t="str">
            <v>-</v>
          </cell>
          <cell r="Z680">
            <v>1</v>
          </cell>
          <cell r="AA680" t="str">
            <v>2кв.1999г.</v>
          </cell>
          <cell r="AC680" t="str">
            <v>гр. Куликова Н. Ю.</v>
          </cell>
          <cell r="AE680">
            <v>123</v>
          </cell>
          <cell r="AF680" t="str">
            <v>Население с газ. плитами НН</v>
          </cell>
          <cell r="AG680" t="str">
            <v>НН</v>
          </cell>
          <cell r="AS680">
            <v>1</v>
          </cell>
          <cell r="AU680">
            <v>1</v>
          </cell>
          <cell r="BB680" t="e">
            <v>#REF!</v>
          </cell>
        </row>
        <row r="681">
          <cell r="A681">
            <v>20832.012999999999</v>
          </cell>
          <cell r="B681">
            <v>13</v>
          </cell>
          <cell r="C681">
            <v>20832.123</v>
          </cell>
          <cell r="D681">
            <v>20832</v>
          </cell>
          <cell r="E681" t="str">
            <v>Население г. Надым</v>
          </cell>
          <cell r="F681" t="str">
            <v>Дашкаев А.В.
Кедровая 8</v>
          </cell>
          <cell r="G681" t="str">
            <v>ПС 110/6 "Морошка" 
ЗРУ-6 кВ яч. № 20, 23</v>
          </cell>
          <cell r="H681" t="str">
            <v>ТП № 234</v>
          </cell>
          <cell r="I681" t="str">
            <v>ТП № 234</v>
          </cell>
          <cell r="J681" t="str">
            <v>на наконечниках отходящего кабеля
ВРУ-0,4кВ  жилого дома
ул. Кедровая д.8</v>
          </cell>
          <cell r="K681">
            <v>50004</v>
          </cell>
          <cell r="L681">
            <v>50012</v>
          </cell>
          <cell r="N681">
            <v>100</v>
          </cell>
          <cell r="O681">
            <v>5</v>
          </cell>
          <cell r="P681" t="str">
            <v>б\н от 01.01.2006г.</v>
          </cell>
          <cell r="Q681">
            <v>7000</v>
          </cell>
          <cell r="R681" t="str">
            <v>МУП "ПРЭП"</v>
          </cell>
          <cell r="S681" t="str">
            <v>МУП "ТЭР"</v>
          </cell>
          <cell r="T681" t="str">
            <v>ВРУ-0,4кВ Гаража</v>
          </cell>
          <cell r="U681" t="str">
            <v xml:space="preserve">СО-505 </v>
          </cell>
          <cell r="V681" t="str">
            <v>122445</v>
          </cell>
          <cell r="W681">
            <v>2</v>
          </cell>
          <cell r="X681" t="str">
            <v>-</v>
          </cell>
          <cell r="Y681" t="str">
            <v>-</v>
          </cell>
          <cell r="Z681">
            <v>1</v>
          </cell>
          <cell r="AA681" t="str">
            <v>4кв. 2004г.</v>
          </cell>
          <cell r="AC681" t="str">
            <v>гр. Дашкаев А. В.</v>
          </cell>
          <cell r="AE681">
            <v>123</v>
          </cell>
          <cell r="AF681" t="str">
            <v>Население с газ. плитами НН</v>
          </cell>
          <cell r="AG681" t="str">
            <v>НН</v>
          </cell>
          <cell r="AS681">
            <v>1</v>
          </cell>
          <cell r="AU681">
            <v>1</v>
          </cell>
          <cell r="BB681" t="e">
            <v>#REF!</v>
          </cell>
        </row>
        <row r="682">
          <cell r="A682">
            <v>20832.013999999999</v>
          </cell>
          <cell r="B682">
            <v>14</v>
          </cell>
          <cell r="D682">
            <v>20832</v>
          </cell>
          <cell r="E682" t="str">
            <v>Население г. Надым</v>
          </cell>
          <cell r="F682" t="str">
            <v>Кедровая 8</v>
          </cell>
        </row>
        <row r="683">
          <cell r="A683">
            <v>20561.001</v>
          </cell>
          <cell r="B683">
            <v>1</v>
          </cell>
          <cell r="C683">
            <v>20561.026000000002</v>
          </cell>
          <cell r="D683">
            <v>20561</v>
          </cell>
          <cell r="E683" t="str">
            <v>ИП Плазун Ф. Ф.</v>
          </cell>
          <cell r="F683" t="str">
            <v>Кедровая  18 кв. 48 
Салон "Улыбка"</v>
          </cell>
          <cell r="G683" t="str">
            <v>ПС 110/6 "Морошка" 
ЗРУ-6 кВ яч. № 20, 23</v>
          </cell>
          <cell r="H683" t="str">
            <v>ТП № 234</v>
          </cell>
          <cell r="I683" t="str">
            <v>ТП № 234</v>
          </cell>
          <cell r="J683" t="str">
            <v>на наконечниках отходящего кабеля
ВРУ-0,4кВ  жилого дома
ул. Кедровая д.18</v>
          </cell>
          <cell r="K683">
            <v>50004</v>
          </cell>
          <cell r="L683">
            <v>50012</v>
          </cell>
          <cell r="N683">
            <v>1826</v>
          </cell>
          <cell r="O683">
            <v>10</v>
          </cell>
          <cell r="P683" t="str">
            <v>б\н от 22.06.2004г.</v>
          </cell>
          <cell r="Q683">
            <v>4775.9884044449627</v>
          </cell>
          <cell r="R683" t="str">
            <v>МУП "ПРЭП"</v>
          </cell>
          <cell r="S683" t="str">
            <v>МУП "ТЭР"</v>
          </cell>
          <cell r="T683" t="str">
            <v>ВРУ-0,4кВ
 салона "Улыбка"</v>
          </cell>
          <cell r="U683" t="str">
            <v>СА4-И678</v>
          </cell>
          <cell r="V683" t="str">
            <v>506563</v>
          </cell>
          <cell r="W683">
            <v>2</v>
          </cell>
          <cell r="X683" t="str">
            <v>-</v>
          </cell>
          <cell r="Y683" t="str">
            <v>-</v>
          </cell>
          <cell r="Z683">
            <v>1</v>
          </cell>
          <cell r="AA683" t="str">
            <v>2 кв.2004</v>
          </cell>
          <cell r="AC683" t="str">
            <v>ИП Плазун Ф. Ф.</v>
          </cell>
          <cell r="AE683">
            <v>26</v>
          </cell>
          <cell r="AF683" t="e">
            <v>#N/A</v>
          </cell>
          <cell r="AG683" t="e">
            <v>#N/A</v>
          </cell>
          <cell r="AS683">
            <v>1</v>
          </cell>
          <cell r="AU683">
            <v>1</v>
          </cell>
          <cell r="BB683" t="str">
            <v>т. 66-3-53, 
т. 8-902-626-64-76  
т. 8-922-466-83-71</v>
          </cell>
          <cell r="BC683" t="str">
            <v>т. 66-3-53</v>
          </cell>
        </row>
        <row r="684">
          <cell r="A684">
            <v>20416.003000000001</v>
          </cell>
          <cell r="B684">
            <v>3</v>
          </cell>
          <cell r="C684">
            <v>20416.027999999998</v>
          </cell>
          <cell r="D684">
            <v>20416</v>
          </cell>
          <cell r="E684" t="str">
            <v>"Надымгазсервис" ООО "ГДН"</v>
          </cell>
          <cell r="F684" t="str">
            <v>Ямальская д. 5/1 кв. 35</v>
          </cell>
          <cell r="G684" t="str">
            <v>ПС 110/6 "Морошка" 
ЗРУ-6 кВ яч. № 20, 23</v>
          </cell>
          <cell r="H684" t="str">
            <v>ТП № 234</v>
          </cell>
          <cell r="I684" t="str">
            <v>ТП № 234</v>
          </cell>
          <cell r="J684" t="str">
            <v>на наконечниках отходящего кабеля 
ЩЭ-0,4кВ кв 35</v>
          </cell>
          <cell r="K684">
            <v>50004</v>
          </cell>
          <cell r="L684">
            <v>50012</v>
          </cell>
          <cell r="N684">
            <v>21</v>
          </cell>
          <cell r="O684">
            <v>5</v>
          </cell>
          <cell r="P684" t="str">
            <v>б/н от 21.02.06г.</v>
          </cell>
          <cell r="Q684">
            <v>7000</v>
          </cell>
          <cell r="R684" t="str">
            <v>МУП "ПРЭП"</v>
          </cell>
          <cell r="S684" t="str">
            <v>МУП "ТЭР"</v>
          </cell>
          <cell r="T684" t="str">
            <v>ЩЭ-0,4кВ Ямальская 5/1 кв35</v>
          </cell>
          <cell r="U684" t="str">
            <v>СО- И449М-2-5</v>
          </cell>
          <cell r="V684" t="str">
            <v>020266</v>
          </cell>
          <cell r="W684">
            <v>2</v>
          </cell>
          <cell r="X684" t="str">
            <v>-</v>
          </cell>
          <cell r="Y684" t="str">
            <v>-</v>
          </cell>
          <cell r="Z684">
            <v>1</v>
          </cell>
          <cell r="AA684" t="str">
            <v>1 кв.2005</v>
          </cell>
          <cell r="AC684" t="str">
            <v>"Надымгазсервис" ООО ГДН</v>
          </cell>
          <cell r="AE684">
            <v>28</v>
          </cell>
          <cell r="AF684" t="e">
            <v>#N/A</v>
          </cell>
          <cell r="AG684" t="e">
            <v>#N/A</v>
          </cell>
          <cell r="AS684">
            <v>1</v>
          </cell>
          <cell r="AU684">
            <v>1</v>
          </cell>
          <cell r="BB684" t="str">
            <v>т. 56-68-92,
т. 56-65-34,
ф. 56-89-66</v>
          </cell>
        </row>
        <row r="685">
          <cell r="A685">
            <v>20102.010999999999</v>
          </cell>
          <cell r="B685">
            <v>11</v>
          </cell>
          <cell r="C685">
            <v>20102.014999999999</v>
          </cell>
          <cell r="D685">
            <v>20102</v>
          </cell>
          <cell r="E685" t="str">
            <v>ОАО "СТПС"</v>
          </cell>
          <cell r="F685" t="str">
            <v>Ямальская д. 5/1 кв. 50 
Гостиница</v>
          </cell>
          <cell r="G685" t="str">
            <v>ПС 110/6 "Морошка" 
ЗРУ-6 кВ яч. № 20, 23</v>
          </cell>
          <cell r="H685" t="str">
            <v>ТП № 234</v>
          </cell>
          <cell r="I685" t="str">
            <v>ТП № 234</v>
          </cell>
          <cell r="J685" t="str">
            <v>на наконечниках отходящего кабеля 
ЩЭ-0,4кВ кв 50</v>
          </cell>
          <cell r="K685">
            <v>50004</v>
          </cell>
          <cell r="L685">
            <v>50012</v>
          </cell>
          <cell r="N685">
            <v>400</v>
          </cell>
          <cell r="O685">
            <v>25</v>
          </cell>
          <cell r="P685" t="str">
            <v>б\н от 17.07.2005г.</v>
          </cell>
          <cell r="Q685">
            <v>6000</v>
          </cell>
          <cell r="R685" t="str">
            <v>МУП "ПРЭП"</v>
          </cell>
          <cell r="S685" t="str">
            <v>МУП "ТЭР"</v>
          </cell>
          <cell r="T685" t="str">
            <v>ВРУ-0,4кВ гостиницы "СТПС"</v>
          </cell>
          <cell r="U685" t="str">
            <v xml:space="preserve">СО-505 </v>
          </cell>
          <cell r="V685" t="str">
            <v>210058</v>
          </cell>
          <cell r="W685">
            <v>2</v>
          </cell>
          <cell r="X685" t="str">
            <v>-</v>
          </cell>
          <cell r="Y685" t="str">
            <v>-</v>
          </cell>
          <cell r="Z685">
            <v>1</v>
          </cell>
          <cell r="AA685" t="str">
            <v>4кв. 2004г.</v>
          </cell>
          <cell r="AC685" t="str">
            <v>ОАО  "СТПС"</v>
          </cell>
          <cell r="AE685">
            <v>15</v>
          </cell>
          <cell r="AF685" t="e">
            <v>#N/A</v>
          </cell>
          <cell r="AG685" t="e">
            <v>#N/A</v>
          </cell>
          <cell r="AP685" t="str">
            <v>ЩЭ-0,4кВ "Гостиница"</v>
          </cell>
          <cell r="AQ685" t="str">
            <v>вводной выключатель 0,4кВ "Гостиница"</v>
          </cell>
          <cell r="AR685" t="str">
            <v>ОАО "СТПС"</v>
          </cell>
          <cell r="AS685">
            <v>1</v>
          </cell>
          <cell r="AU685">
            <v>1</v>
          </cell>
          <cell r="BB685" t="str">
            <v>т/ф 549-919
т/ф 549-931
т. 549-792</v>
          </cell>
        </row>
        <row r="686">
          <cell r="A686">
            <v>20340.002</v>
          </cell>
          <cell r="B686">
            <v>2</v>
          </cell>
          <cell r="C686">
            <v>20340.026000000002</v>
          </cell>
          <cell r="D686">
            <v>20340</v>
          </cell>
          <cell r="E686" t="str">
            <v>ООО "НИГО"</v>
          </cell>
          <cell r="F686" t="str">
            <v>магазин №6
Кедровая 12</v>
          </cell>
          <cell r="G686" t="str">
            <v>ПС 110/6 "Морошка" 
ЗРУ-6 кВ яч. № 20, 23</v>
          </cell>
          <cell r="H686" t="str">
            <v>ТП № 234</v>
          </cell>
          <cell r="I686" t="str">
            <v>ТП № 234</v>
          </cell>
          <cell r="J686" t="str">
            <v>на наконечниках отходящего кабеля
ВРУ-0,4кВ  жилого дома
ул. Кедровая д.12</v>
          </cell>
          <cell r="K686">
            <v>50004</v>
          </cell>
          <cell r="L686">
            <v>50012</v>
          </cell>
          <cell r="N686">
            <v>11017</v>
          </cell>
          <cell r="O686">
            <v>30</v>
          </cell>
          <cell r="P686" t="str">
            <v>б\н от 01.09.2006г.</v>
          </cell>
          <cell r="Q686">
            <v>7000</v>
          </cell>
          <cell r="R686" t="str">
            <v>МУП "ПРЭП"</v>
          </cell>
          <cell r="S686" t="str">
            <v>МУП "ТЭР"</v>
          </cell>
          <cell r="T686" t="str">
            <v>ВРУ-0,4кВ маг. №6</v>
          </cell>
          <cell r="U686" t="str">
            <v>СА4-И678</v>
          </cell>
          <cell r="V686" t="str">
            <v>200521</v>
          </cell>
          <cell r="W686">
            <v>2</v>
          </cell>
          <cell r="X686" t="str">
            <v>-</v>
          </cell>
          <cell r="Y686" t="str">
            <v>-</v>
          </cell>
          <cell r="Z686">
            <v>1</v>
          </cell>
          <cell r="AA686" t="str">
            <v>1кв. 2004г.</v>
          </cell>
          <cell r="AB686">
            <v>1.7000000000000001E-2</v>
          </cell>
          <cell r="AC686" t="str">
            <v>ООО "НИГО"</v>
          </cell>
          <cell r="AE686">
            <v>26</v>
          </cell>
          <cell r="AF686" t="e">
            <v>#N/A</v>
          </cell>
          <cell r="AG686" t="e">
            <v>#N/A</v>
          </cell>
          <cell r="AP686" t="str">
            <v>ВРУ-0,4кВ магазин №6</v>
          </cell>
          <cell r="AQ686" t="str">
            <v>вводной авт. выключатель</v>
          </cell>
          <cell r="AR686" t="str">
            <v>ООО "НИГО"</v>
          </cell>
          <cell r="AS686">
            <v>1</v>
          </cell>
          <cell r="AU686">
            <v>1</v>
          </cell>
          <cell r="BB686" t="str">
            <v>т. 53-64-40</v>
          </cell>
        </row>
        <row r="687">
          <cell r="A687">
            <v>20340.003000000001</v>
          </cell>
          <cell r="B687">
            <v>3</v>
          </cell>
          <cell r="C687">
            <v>20340.023000000001</v>
          </cell>
          <cell r="D687">
            <v>20340</v>
          </cell>
          <cell r="E687" t="str">
            <v>ООО "НИГО"</v>
          </cell>
          <cell r="F687" t="str">
            <v xml:space="preserve">Магазин № 7 </v>
          </cell>
          <cell r="G687" t="str">
            <v>ПС 110/6 "Морошка" 
ЗРУ-6 кВ яч. № 20, 23</v>
          </cell>
          <cell r="H687" t="str">
            <v>ТП № 234</v>
          </cell>
          <cell r="I687" t="str">
            <v>ТП № 234</v>
          </cell>
          <cell r="J687" t="str">
            <v>на наконечниках отходящего кабеля РУ-0,4кВ ТП № 234</v>
          </cell>
          <cell r="K687">
            <v>50004</v>
          </cell>
          <cell r="N687">
            <v>2000</v>
          </cell>
          <cell r="O687">
            <v>10</v>
          </cell>
          <cell r="P687" t="str">
            <v>б\н от 01.09.2006г.</v>
          </cell>
          <cell r="Q687">
            <v>7000</v>
          </cell>
          <cell r="R687" t="str">
            <v>МУП "ТЭР"</v>
          </cell>
          <cell r="S687" t="str">
            <v>МУП "ТЭР"</v>
          </cell>
          <cell r="T687" t="str">
            <v>ВРУ-0,4кВ маг. "НИГО-7"</v>
          </cell>
          <cell r="U687" t="str">
            <v>СЭТ4-1</v>
          </cell>
          <cell r="V687" t="str">
            <v>860845</v>
          </cell>
          <cell r="W687">
            <v>1</v>
          </cell>
          <cell r="X687" t="str">
            <v>-</v>
          </cell>
          <cell r="Y687" t="str">
            <v>-</v>
          </cell>
          <cell r="Z687">
            <v>1</v>
          </cell>
          <cell r="AA687" t="str">
            <v>1кв.2007г.</v>
          </cell>
          <cell r="AC687" t="str">
            <v>ООО "НИГО"</v>
          </cell>
          <cell r="AE687">
            <v>23</v>
          </cell>
          <cell r="AF687" t="e">
            <v>#N/A</v>
          </cell>
          <cell r="AG687" t="e">
            <v>#N/A</v>
          </cell>
          <cell r="AP687" t="str">
            <v>ВРУ-0,4кВ магазин №7</v>
          </cell>
          <cell r="AQ687" t="str">
            <v>вводной авт. выключатель</v>
          </cell>
          <cell r="AR687" t="str">
            <v>ООО "НИГО"</v>
          </cell>
          <cell r="AS687">
            <v>1</v>
          </cell>
          <cell r="AU687">
            <v>1</v>
          </cell>
          <cell r="BB687" t="str">
            <v>т. 53-64-40</v>
          </cell>
        </row>
        <row r="688">
          <cell r="A688">
            <v>20108.002</v>
          </cell>
          <cell r="B688">
            <v>2</v>
          </cell>
          <cell r="C688">
            <v>20108.014999999999</v>
          </cell>
          <cell r="D688">
            <v>20108</v>
          </cell>
          <cell r="E688" t="str">
            <v>ОАО "АНГС"</v>
          </cell>
          <cell r="F688" t="str">
            <v>адм. зд. УМ-7</v>
          </cell>
          <cell r="G688" t="str">
            <v>ПС 110/6 "Морошка" 
ЗРУ-6 кВ яч. № 20, 23</v>
          </cell>
          <cell r="H688" t="str">
            <v>ТП № 234</v>
          </cell>
          <cell r="I688" t="str">
            <v>ТП № 234</v>
          </cell>
          <cell r="J688" t="str">
            <v>на наконечниках приходящего кабеля ВРУ-0,4кВ  адм. здания</v>
          </cell>
          <cell r="K688">
            <v>50004</v>
          </cell>
          <cell r="N688">
            <v>1826</v>
          </cell>
          <cell r="O688">
            <v>10</v>
          </cell>
          <cell r="P688" t="str">
            <v>б\н от 22.06.2004г.</v>
          </cell>
          <cell r="Q688">
            <v>5528</v>
          </cell>
          <cell r="R688" t="str">
            <v>ОАО "АНГС"</v>
          </cell>
          <cell r="S688" t="str">
            <v>МУП "ТЭР"</v>
          </cell>
          <cell r="T688" t="str">
            <v>ВРУ-0,4 кВ Административного здания УМ-7</v>
          </cell>
          <cell r="U688" t="str">
            <v>СА4У-И678</v>
          </cell>
          <cell r="V688" t="str">
            <v>756399</v>
          </cell>
          <cell r="W688">
            <v>2</v>
          </cell>
          <cell r="X688" t="str">
            <v>-</v>
          </cell>
          <cell r="Y688" t="str">
            <v>-</v>
          </cell>
          <cell r="Z688">
            <v>1</v>
          </cell>
          <cell r="AA688" t="str">
            <v>2кв.2003</v>
          </cell>
          <cell r="AC688" t="str">
            <v>ОАО "АНГС"</v>
          </cell>
          <cell r="AE688">
            <v>15</v>
          </cell>
          <cell r="AF688" t="e">
            <v>#N/A</v>
          </cell>
          <cell r="AG688" t="e">
            <v>#N/A</v>
          </cell>
          <cell r="AP688" t="str">
            <v>ВРУ-0,4кВ адм. Зд УМ-7</v>
          </cell>
          <cell r="AQ688" t="str">
            <v xml:space="preserve"> вводной авт. выкл.</v>
          </cell>
          <cell r="AR688" t="str">
            <v xml:space="preserve"> ОАО "АНГС"</v>
          </cell>
          <cell r="AS688">
            <v>1</v>
          </cell>
          <cell r="AU688">
            <v>1</v>
          </cell>
          <cell r="BB688" t="str">
            <v>ф. 53-28-13; 
ф. 53-01-10
т. 59-61-43</v>
          </cell>
          <cell r="BC688" t="str">
            <v>т. 66-3-53</v>
          </cell>
        </row>
        <row r="689">
          <cell r="A689">
            <v>20108.003000000001</v>
          </cell>
          <cell r="B689">
            <v>3</v>
          </cell>
          <cell r="C689">
            <v>20108.016</v>
          </cell>
          <cell r="D689">
            <v>20108</v>
          </cell>
          <cell r="E689" t="str">
            <v>ОАО "АНГС"</v>
          </cell>
          <cell r="F689" t="str">
            <v xml:space="preserve"> СУ-10  гаражи склад</v>
          </cell>
          <cell r="G689" t="str">
            <v>ПС 110/6 "Морошка" 
ЗРУ-6 кВ яч. № 20, 23</v>
          </cell>
          <cell r="H689" t="str">
            <v>ТП № 234</v>
          </cell>
          <cell r="I689" t="str">
            <v>ТП № 234</v>
          </cell>
          <cell r="J689" t="str">
            <v>на наконечниках отходящего кабеля ВРУ-0,4кВ зд.  ООО  "ЯТМ"</v>
          </cell>
          <cell r="K689">
            <v>50004</v>
          </cell>
          <cell r="N689">
            <v>68640</v>
          </cell>
          <cell r="O689">
            <v>200</v>
          </cell>
          <cell r="Q689">
            <v>5528</v>
          </cell>
          <cell r="R689" t="str">
            <v>ООО "ЯТМ"</v>
          </cell>
          <cell r="S689" t="str">
            <v>МУП "ТЭР"</v>
          </cell>
          <cell r="T689" t="str">
            <v>ВРУ-0,4 кВ Административного здания ООО "ЯТМ"</v>
          </cell>
          <cell r="U689" t="str">
            <v>СА4У-И672М</v>
          </cell>
          <cell r="W689">
            <v>2</v>
          </cell>
          <cell r="X689" t="str">
            <v>200/5</v>
          </cell>
          <cell r="Z689">
            <v>40</v>
          </cell>
          <cell r="AC689" t="str">
            <v>ОАО "АНГС"</v>
          </cell>
          <cell r="AE689">
            <v>16</v>
          </cell>
          <cell r="AF689" t="e">
            <v>#N/A</v>
          </cell>
          <cell r="AG689" t="e">
            <v>#N/A</v>
          </cell>
          <cell r="AP689" t="str">
            <v xml:space="preserve"> ВРУ-0,4кВ зд. "ЯТМ"</v>
          </cell>
          <cell r="AQ689" t="str">
            <v>авт. выкл. "АНГС"</v>
          </cell>
          <cell r="AR689" t="str">
            <v>ООО "ЯТМ"</v>
          </cell>
          <cell r="AS689">
            <v>1</v>
          </cell>
          <cell r="AV689">
            <v>1</v>
          </cell>
          <cell r="BB689" t="str">
            <v>ф. 53-28-13; 
ф. 53-01-10
т. 59-61-43</v>
          </cell>
        </row>
        <row r="690">
          <cell r="A690">
            <v>20354.001</v>
          </cell>
          <cell r="B690">
            <v>1</v>
          </cell>
          <cell r="C690">
            <v>20354.026000000002</v>
          </cell>
          <cell r="D690">
            <v>20354</v>
          </cell>
          <cell r="E690" t="str">
            <v>ООО "Ямалгазпромстрой"</v>
          </cell>
          <cell r="F690" t="str">
            <v>адм.зд.   ЯГПС  Кедровая 16</v>
          </cell>
          <cell r="G690" t="str">
            <v>ПС 110/6 "Морошка" 
ЗРУ-6 кВ яч. № 20, 23</v>
          </cell>
          <cell r="H690" t="str">
            <v>ТП № 234</v>
          </cell>
          <cell r="I690" t="str">
            <v>ТП № 234</v>
          </cell>
          <cell r="J690" t="str">
            <v>на наконечниках приходящего кабеля ВРУ-0,4кВ  адм. здания</v>
          </cell>
          <cell r="K690">
            <v>50004</v>
          </cell>
          <cell r="N690">
            <v>1826</v>
          </cell>
          <cell r="O690">
            <v>10</v>
          </cell>
          <cell r="P690" t="str">
            <v>б\н от 22.06.2004г.</v>
          </cell>
          <cell r="Q690">
            <v>7000</v>
          </cell>
          <cell r="R690" t="str">
            <v>ООО "Ямалгазпромстрой"</v>
          </cell>
          <cell r="S690" t="str">
            <v>МУП "ТЭР"</v>
          </cell>
          <cell r="T690" t="str">
            <v>ВРУ-0,4 кВ Админ. здания</v>
          </cell>
          <cell r="U690" t="str">
            <v>СА4У-И672М</v>
          </cell>
          <cell r="V690" t="str">
            <v>195984</v>
          </cell>
          <cell r="W690">
            <v>2</v>
          </cell>
          <cell r="X690" t="str">
            <v>200/5</v>
          </cell>
          <cell r="Y690" t="str">
            <v>-</v>
          </cell>
          <cell r="Z690">
            <v>40</v>
          </cell>
          <cell r="AA690" t="str">
            <v>4кв. 2002г.</v>
          </cell>
          <cell r="AC690" t="str">
            <v>ООО "Ямалгазпромстрой"</v>
          </cell>
          <cell r="AE690">
            <v>26</v>
          </cell>
          <cell r="AF690" t="e">
            <v>#N/A</v>
          </cell>
          <cell r="AG690" t="e">
            <v>#N/A</v>
          </cell>
          <cell r="AS690">
            <v>1</v>
          </cell>
          <cell r="AU690">
            <v>1</v>
          </cell>
          <cell r="BB690" t="str">
            <v>ф.59-10-87; 
т. 59-00-87; 
т. 56-11-31</v>
          </cell>
          <cell r="BC690" t="str">
            <v>т. 66-3-53</v>
          </cell>
        </row>
        <row r="691">
          <cell r="E691" t="str">
            <v>КТП № 235</v>
          </cell>
          <cell r="N691">
            <v>54938</v>
          </cell>
          <cell r="O691">
            <v>160</v>
          </cell>
        </row>
        <row r="692">
          <cell r="A692">
            <v>20416.004000000001</v>
          </cell>
          <cell r="B692">
            <v>4</v>
          </cell>
          <cell r="C692">
            <v>20416</v>
          </cell>
          <cell r="D692">
            <v>20416</v>
          </cell>
          <cell r="E692" t="str">
            <v>"Надымгазсервис" ООО "ГДН"</v>
          </cell>
          <cell r="F692" t="str">
            <v>Ямальская 10А</v>
          </cell>
          <cell r="G692" t="str">
            <v>ПС 110/6 "Морошка" 
ЗРУ-6 кВ яч. № 20, 23</v>
          </cell>
          <cell r="H692" t="str">
            <v>ТП № 235</v>
          </cell>
          <cell r="I692" t="str">
            <v>ТП № 235</v>
          </cell>
          <cell r="J692" t="str">
            <v>на наконечниках отходящего кабеля РУ-0,4кВ ТП № 235</v>
          </cell>
          <cell r="N692">
            <v>18880</v>
          </cell>
          <cell r="O692">
            <v>60</v>
          </cell>
          <cell r="P692" t="str">
            <v>б/н от 21.02.06г.</v>
          </cell>
          <cell r="Q692">
            <v>7000</v>
          </cell>
          <cell r="R692" t="str">
            <v>МУП "ТЭР"</v>
          </cell>
          <cell r="S692" t="str">
            <v>МУП "ТЭР"</v>
          </cell>
          <cell r="T692" t="str">
            <v>ВРУ-0,4кВ жилого дома</v>
          </cell>
          <cell r="U692" t="str">
            <v>СА4У-И672М</v>
          </cell>
          <cell r="V692" t="str">
            <v>009101107</v>
          </cell>
          <cell r="W692">
            <v>2</v>
          </cell>
          <cell r="X692" t="str">
            <v>400/5</v>
          </cell>
          <cell r="Y692" t="str">
            <v>-</v>
          </cell>
          <cell r="Z692">
            <v>80</v>
          </cell>
          <cell r="AA692" t="str">
            <v>1кв.2007г.</v>
          </cell>
          <cell r="AB692">
            <v>1.2E-2</v>
          </cell>
          <cell r="AC692" t="str">
            <v>"Надымгазсервис" ООО ГДН</v>
          </cell>
          <cell r="AE692">
            <v>0</v>
          </cell>
          <cell r="AF692" t="str">
            <v xml:space="preserve">Общий  учёт </v>
          </cell>
          <cell r="AG692" t="str">
            <v/>
          </cell>
          <cell r="BB692" t="str">
            <v>т. 56-68-92,
т. 56-65-34,
ф. 56-89-66</v>
          </cell>
        </row>
        <row r="693">
          <cell r="A693">
            <v>20416.005000000001</v>
          </cell>
          <cell r="B693">
            <v>5</v>
          </cell>
          <cell r="C693">
            <v>20416.157999999999</v>
          </cell>
          <cell r="D693">
            <v>20416</v>
          </cell>
          <cell r="E693" t="str">
            <v>"Надымгазсервис" ООО "ГДН"</v>
          </cell>
          <cell r="F693" t="str">
            <v xml:space="preserve"> Ямальская 10А тех. цели домов</v>
          </cell>
          <cell r="G693" t="str">
            <v>ПС 110/6 "Морошка" 
ЗРУ-6 кВ яч. № 20, 23</v>
          </cell>
          <cell r="H693" t="str">
            <v>ТП № 235</v>
          </cell>
          <cell r="I693" t="str">
            <v>ТП № 235</v>
          </cell>
          <cell r="J693" t="str">
            <v>на наконечниках отходящего кабеля РУ-0,4кВ ТП № 235</v>
          </cell>
          <cell r="K693">
            <v>50004</v>
          </cell>
          <cell r="N693">
            <v>8188</v>
          </cell>
          <cell r="O693">
            <v>20</v>
          </cell>
          <cell r="P693" t="str">
            <v>б/н от 21.02.06г.</v>
          </cell>
          <cell r="Q693">
            <v>7000</v>
          </cell>
          <cell r="R693" t="str">
            <v>МУП "ТЭР"</v>
          </cell>
          <cell r="S693" t="str">
            <v>МУП "ТЭР"</v>
          </cell>
          <cell r="T693" t="str">
            <v>по расчёту</v>
          </cell>
          <cell r="AE693">
            <v>158</v>
          </cell>
          <cell r="AF693" t="str">
            <v>Потреб. прирав к населению (т.ц. домов) НН</v>
          </cell>
          <cell r="AG693" t="str">
            <v>НН</v>
          </cell>
          <cell r="AS693">
            <v>1</v>
          </cell>
          <cell r="AU693">
            <v>1</v>
          </cell>
          <cell r="BB693" t="str">
            <v>т. 56-68-92,
т. 56-65-34,
ф. 56-89-66</v>
          </cell>
        </row>
        <row r="694">
          <cell r="A694">
            <v>20832.014999999999</v>
          </cell>
          <cell r="B694">
            <v>15</v>
          </cell>
          <cell r="C694">
            <v>20832.123</v>
          </cell>
          <cell r="D694">
            <v>20832</v>
          </cell>
          <cell r="E694" t="str">
            <v>Население г. Надым</v>
          </cell>
          <cell r="F694" t="str">
            <v xml:space="preserve"> Ямальская 10А </v>
          </cell>
          <cell r="G694" t="str">
            <v>ПС 110/6 "Морошка" 
ЗРУ-6 кВ яч. № 20, 23</v>
          </cell>
          <cell r="H694" t="str">
            <v>ТП № 235</v>
          </cell>
          <cell r="I694" t="str">
            <v>ТП № 235</v>
          </cell>
          <cell r="J694" t="str">
            <v>ВРУ-0,4кВ жилого  дома Ямальская 10А</v>
          </cell>
          <cell r="K694">
            <v>50004</v>
          </cell>
          <cell r="N694">
            <v>10692</v>
          </cell>
          <cell r="O694">
            <v>30</v>
          </cell>
          <cell r="P694" t="str">
            <v>б/н от 21.02.06г.</v>
          </cell>
          <cell r="Q694">
            <v>7000</v>
          </cell>
          <cell r="R694" t="str">
            <v>МУП "ТЭР"</v>
          </cell>
          <cell r="S694" t="str">
            <v>МУП "ТЭР"</v>
          </cell>
          <cell r="T694" t="str">
            <v>по расчёту</v>
          </cell>
          <cell r="AE694">
            <v>123</v>
          </cell>
          <cell r="AF694" t="str">
            <v>Население с газ. плитами НН</v>
          </cell>
          <cell r="AG694" t="str">
            <v>НН</v>
          </cell>
          <cell r="AS694">
            <v>1</v>
          </cell>
          <cell r="AU694">
            <v>1</v>
          </cell>
          <cell r="BB694" t="e">
            <v>#REF!</v>
          </cell>
        </row>
        <row r="695">
          <cell r="A695">
            <v>20416.006000000001</v>
          </cell>
          <cell r="B695">
            <v>6</v>
          </cell>
          <cell r="C695">
            <v>20416</v>
          </cell>
          <cell r="D695">
            <v>20416</v>
          </cell>
          <cell r="E695" t="str">
            <v>"Надымгазсервис" ООО "ГДН"</v>
          </cell>
          <cell r="F695" t="str">
            <v xml:space="preserve">Ямальская 10Б  </v>
          </cell>
          <cell r="G695" t="str">
            <v>ПС 110/6 "Морошка" 
ЗРУ-6 кВ яч. № 20, 23</v>
          </cell>
          <cell r="H695" t="str">
            <v>ТП № 235</v>
          </cell>
          <cell r="I695" t="str">
            <v>ТП № 235</v>
          </cell>
          <cell r="J695" t="str">
            <v>на наконечниках отходящего кабеля РУ-0,4кВ ТП № 235</v>
          </cell>
          <cell r="N695">
            <v>11880</v>
          </cell>
          <cell r="O695">
            <v>40</v>
          </cell>
          <cell r="P695" t="str">
            <v>б/н от 21.02.06г.</v>
          </cell>
          <cell r="Q695">
            <v>7000</v>
          </cell>
          <cell r="R695" t="str">
            <v>МУП "ТЭР"</v>
          </cell>
          <cell r="S695" t="str">
            <v>МУП "ТЭР"</v>
          </cell>
          <cell r="T695" t="str">
            <v>ВРУ-0,4кВ жилого дома</v>
          </cell>
          <cell r="U695" t="str">
            <v>СА4У-И672М</v>
          </cell>
          <cell r="V695" t="str">
            <v>239568</v>
          </cell>
          <cell r="W695">
            <v>2</v>
          </cell>
          <cell r="X695" t="str">
            <v>300/5</v>
          </cell>
          <cell r="Y695" t="str">
            <v>-</v>
          </cell>
          <cell r="Z695">
            <v>60</v>
          </cell>
          <cell r="AA695" t="str">
            <v>4 кв.2003</v>
          </cell>
          <cell r="AB695">
            <v>8.9999999999999993E-3</v>
          </cell>
          <cell r="AC695" t="str">
            <v>"Надымгазсервис" ООО ГДН</v>
          </cell>
          <cell r="AE695">
            <v>0</v>
          </cell>
          <cell r="AF695" t="str">
            <v xml:space="preserve">Общий  учёт </v>
          </cell>
          <cell r="AG695" t="str">
            <v/>
          </cell>
          <cell r="BB695" t="str">
            <v>т. 56-68-92,
т. 56-65-34,
ф. 56-89-66</v>
          </cell>
        </row>
        <row r="696">
          <cell r="A696">
            <v>20416.007000000001</v>
          </cell>
          <cell r="B696">
            <v>7</v>
          </cell>
          <cell r="C696">
            <v>20416.157999999999</v>
          </cell>
          <cell r="D696">
            <v>20416</v>
          </cell>
          <cell r="E696" t="str">
            <v>"Надымгазсервис" ООО "ГДН"</v>
          </cell>
          <cell r="F696" t="str">
            <v>Ямальская 10Б  тех.цели домов</v>
          </cell>
          <cell r="G696" t="str">
            <v>ПС 110/6 "Морошка" 
ЗРУ-6 кВ яч. № 20, 23</v>
          </cell>
          <cell r="H696" t="str">
            <v>ТП № 235</v>
          </cell>
          <cell r="I696" t="str">
            <v>ТП № 235</v>
          </cell>
          <cell r="J696" t="str">
            <v>на наконечниках отходящего кабеля РУ-0,4кВ ТП № 235</v>
          </cell>
          <cell r="K696">
            <v>50004</v>
          </cell>
          <cell r="N696">
            <v>1936</v>
          </cell>
          <cell r="O696">
            <v>10</v>
          </cell>
          <cell r="P696" t="str">
            <v>б/н от 21.02.06г.</v>
          </cell>
          <cell r="Q696">
            <v>7000</v>
          </cell>
          <cell r="R696" t="str">
            <v>МУП "ТЭР"</v>
          </cell>
          <cell r="S696" t="str">
            <v>МУП "ТЭР"</v>
          </cell>
          <cell r="T696" t="str">
            <v>по расчёту</v>
          </cell>
          <cell r="AE696">
            <v>158</v>
          </cell>
          <cell r="AF696" t="str">
            <v>Потреб. прирав к населению (т.ц. домов) НН</v>
          </cell>
          <cell r="AG696" t="str">
            <v>НН</v>
          </cell>
          <cell r="AS696">
            <v>1</v>
          </cell>
          <cell r="AU696">
            <v>1</v>
          </cell>
          <cell r="BB696" t="str">
            <v>т. 56-68-92,
т. 56-65-34,
ф. 56-89-66</v>
          </cell>
        </row>
        <row r="697">
          <cell r="A697">
            <v>20832.016</v>
          </cell>
          <cell r="B697">
            <v>16</v>
          </cell>
          <cell r="C697">
            <v>20832.123</v>
          </cell>
          <cell r="D697">
            <v>20832</v>
          </cell>
          <cell r="E697" t="str">
            <v>Население г. Надым</v>
          </cell>
          <cell r="F697" t="str">
            <v xml:space="preserve">Ямальская 10Б  </v>
          </cell>
          <cell r="G697" t="str">
            <v>ПС 110/6 "Морошка" 
ЗРУ-6 кВ яч. № 20, 23</v>
          </cell>
          <cell r="H697" t="str">
            <v>ТП № 235</v>
          </cell>
          <cell r="I697" t="str">
            <v>ТП № 235</v>
          </cell>
          <cell r="J697" t="str">
            <v>ВРУ-0,4кВ жилого  дома Ямальская 10Б</v>
          </cell>
          <cell r="K697">
            <v>50004</v>
          </cell>
          <cell r="N697">
            <v>9944</v>
          </cell>
          <cell r="O697">
            <v>30</v>
          </cell>
          <cell r="P697" t="str">
            <v>б/н от 21.02.06г.</v>
          </cell>
          <cell r="Q697">
            <v>7000</v>
          </cell>
          <cell r="R697" t="str">
            <v>МУП "ТЭР"</v>
          </cell>
          <cell r="S697" t="str">
            <v>МУП "ТЭР"</v>
          </cell>
          <cell r="T697" t="str">
            <v>по расчёту</v>
          </cell>
          <cell r="AE697">
            <v>123</v>
          </cell>
          <cell r="AF697" t="str">
            <v>Население с газ. плитами НН</v>
          </cell>
          <cell r="AG697" t="str">
            <v>НН</v>
          </cell>
          <cell r="AS697">
            <v>1</v>
          </cell>
          <cell r="AU697">
            <v>1</v>
          </cell>
          <cell r="BB697" t="e">
            <v>#REF!</v>
          </cell>
        </row>
        <row r="698">
          <cell r="A698">
            <v>20416.008000000002</v>
          </cell>
          <cell r="B698">
            <v>8</v>
          </cell>
          <cell r="C698">
            <v>20416</v>
          </cell>
          <cell r="D698">
            <v>20416</v>
          </cell>
          <cell r="E698" t="str">
            <v>"Надымгазсервис" ООО "ГДН"</v>
          </cell>
          <cell r="F698" t="str">
            <v>Ямальская 10В   В1</v>
          </cell>
          <cell r="G698" t="str">
            <v>ПС 110/6 "Морошка" 
ЗРУ-6 кВ яч. № 20, 23</v>
          </cell>
          <cell r="H698" t="str">
            <v>ТП № 235</v>
          </cell>
          <cell r="I698" t="str">
            <v>ТП № 235</v>
          </cell>
          <cell r="J698" t="str">
            <v>на наконечниках отходящего кабеля РУ-0,4кВ ТП № 235  ввод 1</v>
          </cell>
          <cell r="N698">
            <v>10400</v>
          </cell>
          <cell r="O698">
            <v>30</v>
          </cell>
          <cell r="P698" t="str">
            <v>б/н от 21.02.06г.</v>
          </cell>
          <cell r="Q698">
            <v>7000</v>
          </cell>
          <cell r="R698" t="str">
            <v>МУП "ТЭР"</v>
          </cell>
          <cell r="S698" t="str">
            <v>МУП "ТЭР"</v>
          </cell>
          <cell r="T698" t="str">
            <v>ВРУ-0,4кВ жилого дома</v>
          </cell>
          <cell r="U698" t="str">
            <v>СА4У-И672М</v>
          </cell>
          <cell r="V698">
            <v>238459</v>
          </cell>
          <cell r="W698">
            <v>2</v>
          </cell>
          <cell r="X698" t="str">
            <v>200/5</v>
          </cell>
          <cell r="Y698" t="str">
            <v>-</v>
          </cell>
          <cell r="Z698">
            <v>40</v>
          </cell>
          <cell r="AA698" t="str">
            <v>1 кв.2004</v>
          </cell>
          <cell r="AB698">
            <v>7.0000000000000001E-3</v>
          </cell>
          <cell r="AC698" t="str">
            <v>"Надымгазсервис" ООО ГДН</v>
          </cell>
          <cell r="AE698">
            <v>0</v>
          </cell>
          <cell r="AF698" t="str">
            <v xml:space="preserve">Общий  учёт </v>
          </cell>
          <cell r="AG698" t="str">
            <v/>
          </cell>
          <cell r="BB698" t="str">
            <v>т. 56-68-92,
т. 56-65-34,
ф. 56-89-66</v>
          </cell>
        </row>
        <row r="699">
          <cell r="A699">
            <v>20416.008999999998</v>
          </cell>
          <cell r="B699">
            <v>9</v>
          </cell>
          <cell r="C699">
            <v>20416</v>
          </cell>
          <cell r="D699">
            <v>20416</v>
          </cell>
          <cell r="E699" t="str">
            <v>"Надымгазсервис" ООО "ГДН"</v>
          </cell>
          <cell r="F699" t="str">
            <v>Ямальская 10В   В2</v>
          </cell>
          <cell r="G699" t="str">
            <v>ПС 110/6 "Морошка" 
ЗРУ-6 кВ яч. № 20, 23</v>
          </cell>
          <cell r="H699" t="str">
            <v>ТП № 235</v>
          </cell>
          <cell r="I699" t="str">
            <v>ТП № 235</v>
          </cell>
          <cell r="J699" t="str">
            <v>на наконечниках отходящего кабеля РУ-0,4кВ ТП № 235  ввод 2</v>
          </cell>
          <cell r="N699">
            <v>0</v>
          </cell>
          <cell r="O699">
            <v>5</v>
          </cell>
          <cell r="P699" t="str">
            <v>б/н от 21.02.06г.</v>
          </cell>
          <cell r="Q699">
            <v>7000</v>
          </cell>
          <cell r="R699" t="str">
            <v>МУП "ТЭР"</v>
          </cell>
          <cell r="S699" t="str">
            <v>МУП "ТЭР"</v>
          </cell>
          <cell r="T699" t="str">
            <v>ВРУ-0,4кВ жилого дома</v>
          </cell>
          <cell r="U699" t="str">
            <v>СА4У-И672М</v>
          </cell>
          <cell r="V699">
            <v>979547</v>
          </cell>
          <cell r="W699">
            <v>2</v>
          </cell>
          <cell r="X699" t="str">
            <v>200/5</v>
          </cell>
          <cell r="Y699" t="str">
            <v>-</v>
          </cell>
          <cell r="Z699">
            <v>40</v>
          </cell>
          <cell r="AA699" t="str">
            <v>1 кв.2004</v>
          </cell>
          <cell r="AB699">
            <v>7.0000000000000001E-3</v>
          </cell>
          <cell r="AC699" t="str">
            <v>"Надымгазсервис" ООО ГДН</v>
          </cell>
          <cell r="AE699">
            <v>0</v>
          </cell>
          <cell r="AF699" t="str">
            <v xml:space="preserve">Общий  учёт </v>
          </cell>
          <cell r="AG699" t="str">
            <v/>
          </cell>
          <cell r="BB699" t="str">
            <v>т. 56-68-92,
т. 56-65-34,
ф. 56-89-66</v>
          </cell>
        </row>
        <row r="700">
          <cell r="A700">
            <v>20416.009999999998</v>
          </cell>
          <cell r="B700">
            <v>10</v>
          </cell>
          <cell r="C700">
            <v>20416.157999999999</v>
          </cell>
          <cell r="D700">
            <v>20416</v>
          </cell>
          <cell r="E700" t="str">
            <v>"Надымгазсервис" ООО "ГДН"</v>
          </cell>
          <cell r="F700" t="str">
            <v>Ямальская 10В тех.цели домов</v>
          </cell>
          <cell r="G700" t="str">
            <v>ПС 110/6 "Морошка" 
ЗРУ-6 кВ яч. № 20, 23</v>
          </cell>
          <cell r="H700" t="str">
            <v>ТП № 235</v>
          </cell>
          <cell r="I700" t="str">
            <v>ТП № 235</v>
          </cell>
          <cell r="J700" t="str">
            <v xml:space="preserve">на наконечниках отходящего кабеля РУ-0,4кВ ТП № 235  </v>
          </cell>
          <cell r="K700">
            <v>50004</v>
          </cell>
          <cell r="N700">
            <v>4416</v>
          </cell>
          <cell r="O700">
            <v>10</v>
          </cell>
          <cell r="P700" t="str">
            <v>б/н от 21.02.06г.</v>
          </cell>
          <cell r="Q700">
            <v>7000</v>
          </cell>
          <cell r="R700" t="str">
            <v>МУП "ТЭР"</v>
          </cell>
          <cell r="S700" t="str">
            <v>МУП "ТЭР"</v>
          </cell>
          <cell r="T700" t="str">
            <v>по расчёту</v>
          </cell>
          <cell r="AE700">
            <v>158</v>
          </cell>
          <cell r="AF700" t="str">
            <v>Потреб. прирав к населению (т.ц. домов) НН</v>
          </cell>
          <cell r="AG700" t="str">
            <v>НН</v>
          </cell>
          <cell r="AS700">
            <v>1</v>
          </cell>
          <cell r="AU700">
            <v>1</v>
          </cell>
          <cell r="BB700" t="str">
            <v>т. 56-68-92,
т. 56-65-34,
ф. 56-89-66</v>
          </cell>
        </row>
        <row r="701">
          <cell r="A701">
            <v>20832.017</v>
          </cell>
          <cell r="B701">
            <v>17</v>
          </cell>
          <cell r="C701">
            <v>20832.123</v>
          </cell>
          <cell r="D701">
            <v>20832</v>
          </cell>
          <cell r="E701" t="str">
            <v>Население г. Надым</v>
          </cell>
          <cell r="F701" t="str">
            <v>Ямальская 10В</v>
          </cell>
          <cell r="G701" t="str">
            <v>ПС 110/6 "Морошка" 
ЗРУ-6 кВ яч. № 20, 23</v>
          </cell>
          <cell r="H701" t="str">
            <v>ТП № 235</v>
          </cell>
          <cell r="I701" t="str">
            <v>ТП № 235</v>
          </cell>
          <cell r="J701" t="str">
            <v>ВРУ-0,4кВ жилого  дома Ямальская 10В</v>
          </cell>
          <cell r="K701">
            <v>50004</v>
          </cell>
          <cell r="N701">
            <v>5984</v>
          </cell>
          <cell r="O701">
            <v>20</v>
          </cell>
          <cell r="P701" t="str">
            <v>б/н от 21.02.06г.</v>
          </cell>
          <cell r="Q701">
            <v>7000</v>
          </cell>
          <cell r="R701" t="str">
            <v>МУП "ТЭР"</v>
          </cell>
          <cell r="S701" t="str">
            <v>МУП "ТЭР"</v>
          </cell>
          <cell r="T701" t="str">
            <v>по расчёту</v>
          </cell>
          <cell r="AE701">
            <v>123</v>
          </cell>
          <cell r="AF701" t="str">
            <v>Население с газ. плитами НН</v>
          </cell>
          <cell r="AG701" t="str">
            <v>НН</v>
          </cell>
          <cell r="AS701">
            <v>1</v>
          </cell>
          <cell r="AU701">
            <v>1</v>
          </cell>
          <cell r="BB701" t="e">
            <v>#REF!</v>
          </cell>
        </row>
        <row r="702">
          <cell r="A702">
            <v>20416.010999999999</v>
          </cell>
          <cell r="B702">
            <v>11</v>
          </cell>
          <cell r="C702">
            <v>20416.024000000001</v>
          </cell>
          <cell r="D702">
            <v>20416</v>
          </cell>
          <cell r="E702" t="str">
            <v>"Надымгазсервис" ООО "ГДН"</v>
          </cell>
          <cell r="F702" t="str">
            <v>"Надымгазсервис" Прокуратура</v>
          </cell>
          <cell r="G702" t="str">
            <v>ПС 110/6 "Морошка" 
ЗРУ-6 кВ яч. № 20, 23</v>
          </cell>
          <cell r="H702" t="str">
            <v>ТП № 235</v>
          </cell>
          <cell r="I702" t="str">
            <v>ТП № 235</v>
          </cell>
          <cell r="J702" t="str">
            <v>на наконечниках отходящего кабеля РУ-0,4кВ ТП № 235</v>
          </cell>
          <cell r="K702">
            <v>50004</v>
          </cell>
          <cell r="N702">
            <v>3520</v>
          </cell>
          <cell r="O702">
            <v>10</v>
          </cell>
          <cell r="P702" t="str">
            <v>б/н от 21.02.06г.</v>
          </cell>
          <cell r="Q702">
            <v>7000</v>
          </cell>
          <cell r="R702" t="str">
            <v>МУП "ТЭР"</v>
          </cell>
          <cell r="S702" t="str">
            <v>МУП "ТЭР"</v>
          </cell>
          <cell r="T702" t="str">
            <v xml:space="preserve">ВРУ в зд. Прокуратура (10б) </v>
          </cell>
          <cell r="U702" t="str">
            <v>СА4У-И672М</v>
          </cell>
          <cell r="V702" t="str">
            <v>001262</v>
          </cell>
          <cell r="W702">
            <v>2</v>
          </cell>
          <cell r="X702" t="str">
            <v>200/5</v>
          </cell>
          <cell r="Y702" t="str">
            <v>-</v>
          </cell>
          <cell r="Z702">
            <v>40</v>
          </cell>
          <cell r="AA702" t="str">
            <v>1 кв.2004</v>
          </cell>
          <cell r="AB702">
            <v>8.9999999999999993E-3</v>
          </cell>
          <cell r="AC702" t="str">
            <v>"Надымгазсервис" ООО ГДН</v>
          </cell>
          <cell r="AE702">
            <v>24</v>
          </cell>
          <cell r="AF702" t="e">
            <v>#N/A</v>
          </cell>
          <cell r="AG702" t="e">
            <v>#N/A</v>
          </cell>
          <cell r="AS702">
            <v>1</v>
          </cell>
          <cell r="AU702">
            <v>1</v>
          </cell>
          <cell r="BB702" t="str">
            <v>т. 56-68-92,
т. 56-65-34,
ф. 56-89-66</v>
          </cell>
        </row>
        <row r="703">
          <cell r="A703">
            <v>20416.011999999999</v>
          </cell>
          <cell r="B703">
            <v>12</v>
          </cell>
          <cell r="C703">
            <v>20416.024000000001</v>
          </cell>
          <cell r="D703">
            <v>20416</v>
          </cell>
          <cell r="E703" t="str">
            <v>"Надымгазсервис" ООО "ГДН"</v>
          </cell>
          <cell r="F703" t="str">
            <v>"Надымгазсервис" Прокуратура</v>
          </cell>
          <cell r="G703" t="str">
            <v>ПС 110/6 "Морошка" 
ЗРУ-6 кВ яч. № 20, 23</v>
          </cell>
          <cell r="H703" t="str">
            <v>ТП № 235</v>
          </cell>
          <cell r="I703" t="str">
            <v>ТП № 235</v>
          </cell>
          <cell r="J703" t="str">
            <v>на наконечниках отходящего кабеля РУ-0,4кВ ТП № 235</v>
          </cell>
          <cell r="K703">
            <v>50004</v>
          </cell>
          <cell r="N703">
            <v>1035</v>
          </cell>
          <cell r="O703">
            <v>5</v>
          </cell>
          <cell r="P703" t="str">
            <v>б/н от 21.02.06г.</v>
          </cell>
          <cell r="Q703">
            <v>7000</v>
          </cell>
          <cell r="R703" t="str">
            <v>МУП "ТЭР"</v>
          </cell>
          <cell r="S703" t="str">
            <v>МУП "ТЭР"</v>
          </cell>
          <cell r="T703" t="str">
            <v xml:space="preserve">ВРУ в зд. Прокуратура (10б) </v>
          </cell>
          <cell r="U703" t="str">
            <v>СА4-И678</v>
          </cell>
          <cell r="V703" t="str">
            <v>747475</v>
          </cell>
          <cell r="W703">
            <v>2</v>
          </cell>
          <cell r="X703" t="str">
            <v>-</v>
          </cell>
          <cell r="Y703" t="str">
            <v>-</v>
          </cell>
          <cell r="Z703">
            <v>1</v>
          </cell>
          <cell r="AA703" t="str">
            <v>3кв 2003</v>
          </cell>
          <cell r="AC703" t="str">
            <v>"Надымгазсервис" ООО ГДН</v>
          </cell>
          <cell r="AE703">
            <v>24</v>
          </cell>
          <cell r="AF703" t="e">
            <v>#N/A</v>
          </cell>
          <cell r="AG703" t="e">
            <v>#N/A</v>
          </cell>
          <cell r="AS703">
            <v>1</v>
          </cell>
          <cell r="AU703">
            <v>1</v>
          </cell>
          <cell r="BB703" t="str">
            <v>т. 56-68-92,
т. 56-65-34,
ф. 56-89-66</v>
          </cell>
        </row>
        <row r="704">
          <cell r="A704">
            <v>20416.012999999999</v>
          </cell>
          <cell r="B704">
            <v>13</v>
          </cell>
          <cell r="C704">
            <v>20416.024000000001</v>
          </cell>
          <cell r="D704">
            <v>20416</v>
          </cell>
          <cell r="E704" t="str">
            <v>"Надымгазсервис" ООО "ГДН"</v>
          </cell>
          <cell r="F704" t="str">
            <v>"Надымгазсервис" Авиаперевозки</v>
          </cell>
          <cell r="G704" t="str">
            <v>ПС 110/6 "Морошка" 
ЗРУ-6 кВ яч. № 20, 23</v>
          </cell>
          <cell r="H704" t="str">
            <v>ТП № 235</v>
          </cell>
          <cell r="I704" t="str">
            <v>ТП № 235</v>
          </cell>
          <cell r="J704" t="str">
            <v>на наконечниках отходящего кабеля РУ-0,4кВ ТП № 235</v>
          </cell>
          <cell r="K704">
            <v>50004</v>
          </cell>
          <cell r="N704">
            <v>2120</v>
          </cell>
          <cell r="O704">
            <v>10</v>
          </cell>
          <cell r="P704" t="str">
            <v>б/н от 21.02.06г.</v>
          </cell>
          <cell r="Q704">
            <v>7000</v>
          </cell>
          <cell r="R704" t="str">
            <v>МУП "ТЭР"</v>
          </cell>
          <cell r="S704" t="str">
            <v>МУП "ТЭР"</v>
          </cell>
          <cell r="T704" t="str">
            <v>ВРУ-0,4кВ жилого дома</v>
          </cell>
          <cell r="U704" t="str">
            <v>СА4У-И672М</v>
          </cell>
          <cell r="V704">
            <v>756510</v>
          </cell>
          <cell r="W704">
            <v>2</v>
          </cell>
          <cell r="X704" t="str">
            <v>100/5</v>
          </cell>
          <cell r="Y704" t="str">
            <v>-</v>
          </cell>
          <cell r="Z704">
            <v>20</v>
          </cell>
          <cell r="AA704" t="str">
            <v>1 кв.2004</v>
          </cell>
          <cell r="AB704">
            <v>7.0000000000000001E-3</v>
          </cell>
          <cell r="AC704" t="str">
            <v>"Надымгазсервис" ООО ГДН</v>
          </cell>
          <cell r="AE704">
            <v>24</v>
          </cell>
          <cell r="AF704" t="e">
            <v>#N/A</v>
          </cell>
          <cell r="AG704" t="e">
            <v>#N/A</v>
          </cell>
          <cell r="AS704">
            <v>1</v>
          </cell>
          <cell r="AU704">
            <v>1</v>
          </cell>
          <cell r="BB704" t="str">
            <v>т. 56-68-92,
т. 56-65-34,
ф. 56-89-66</v>
          </cell>
        </row>
        <row r="705">
          <cell r="A705">
            <v>20109.001</v>
          </cell>
          <cell r="B705">
            <v>1</v>
          </cell>
          <cell r="C705">
            <v>20109.011999999999</v>
          </cell>
          <cell r="D705">
            <v>20109</v>
          </cell>
          <cell r="E705" t="str">
            <v>ООО "НСГД"</v>
          </cell>
          <cell r="F705" t="str">
            <v>АБК НСГД   Ввод1   
ввод 2</v>
          </cell>
          <cell r="G705" t="str">
            <v>ПС 110/6 "Морошка" 
ЗРУ-6 кВ яч. № 20, 23</v>
          </cell>
          <cell r="H705" t="str">
            <v>ТП № 235</v>
          </cell>
          <cell r="I705" t="str">
            <v>ТП № 235</v>
          </cell>
          <cell r="J705" t="str">
            <v xml:space="preserve">на наконечниках отходящего кабеля РУ-0,4кВ ТП № 235 яч.3   яч.7  </v>
          </cell>
          <cell r="K705">
            <v>50004</v>
          </cell>
          <cell r="N705">
            <v>7103</v>
          </cell>
          <cell r="O705">
            <v>20</v>
          </cell>
          <cell r="P705" t="str">
            <v>б/н от 01.01.2004г.</v>
          </cell>
          <cell r="Q705">
            <v>7000</v>
          </cell>
          <cell r="R705" t="str">
            <v>МУП "ТЭР"</v>
          </cell>
          <cell r="S705" t="str">
            <v>МУП "ТЭР"</v>
          </cell>
          <cell r="T705" t="str">
            <v>ВРУ-0,4кВ Админ. здания</v>
          </cell>
          <cell r="U705" t="str">
            <v>СТЭ-561</v>
          </cell>
          <cell r="V705" t="str">
            <v>030015
236824</v>
          </cell>
          <cell r="W705" t="str">
            <v>1
2</v>
          </cell>
          <cell r="X705" t="str">
            <v>200/5</v>
          </cell>
          <cell r="Y705" t="str">
            <v>-</v>
          </cell>
          <cell r="Z705">
            <v>40</v>
          </cell>
          <cell r="AA705" t="str">
            <v>1кв.2007г.
1кв.2004г.</v>
          </cell>
          <cell r="AC705" t="str">
            <v>ООО "НСГД"</v>
          </cell>
          <cell r="AE705">
            <v>12</v>
          </cell>
          <cell r="AF705" t="e">
            <v>#N/A</v>
          </cell>
          <cell r="AG705" t="e">
            <v>#N/A</v>
          </cell>
          <cell r="AS705">
            <v>1</v>
          </cell>
          <cell r="AU705">
            <v>1</v>
          </cell>
          <cell r="BB705" t="str">
            <v>т. 56-67-81 
ф. 56-87-51</v>
          </cell>
        </row>
        <row r="706">
          <cell r="A706">
            <v>20103.094000000001</v>
          </cell>
          <cell r="B706">
            <v>94</v>
          </cell>
          <cell r="C706">
            <v>20103.0605</v>
          </cell>
          <cell r="D706">
            <v>20103</v>
          </cell>
          <cell r="E706" t="str">
            <v>ОАО "СевЭнКо"</v>
          </cell>
          <cell r="F706" t="str">
            <v>ИП Белый В.Н. т/п "Школьник"</v>
          </cell>
          <cell r="G706" t="str">
            <v>ПС 110/6 "Морошка" 
ЗРУ-6 кВ яч. № 20, 23</v>
          </cell>
          <cell r="H706" t="str">
            <v>ТП № 235</v>
          </cell>
          <cell r="I706" t="str">
            <v>ТП № 235</v>
          </cell>
          <cell r="J706" t="str">
            <v xml:space="preserve">на наконечниках отходящего кабеля РУ-0,4кВ ТП № 235 </v>
          </cell>
          <cell r="K706">
            <v>50004</v>
          </cell>
          <cell r="N706">
            <v>7103</v>
          </cell>
          <cell r="O706">
            <v>20</v>
          </cell>
          <cell r="P706" t="str">
            <v>б/н от 20.12.2006г.</v>
          </cell>
          <cell r="Q706">
            <v>7000</v>
          </cell>
          <cell r="R706" t="str">
            <v>МУП "ТЭР"</v>
          </cell>
          <cell r="S706" t="str">
            <v>МУП "ТЭР"</v>
          </cell>
          <cell r="T706" t="str">
            <v>ВРУ-0,4кВ т/п "Школьник"</v>
          </cell>
          <cell r="AC706" t="str">
            <v>ИП Белый В.Н.</v>
          </cell>
          <cell r="AE706">
            <v>60.5</v>
          </cell>
          <cell r="AF706" t="str">
            <v>Оптовый тариф "СЭК" пром. ч/з "ТЭР" при h= от 5001ч. до 6000ч.  СН2</v>
          </cell>
          <cell r="AG706" t="str">
            <v>СН2</v>
          </cell>
          <cell r="AP706" t="str">
            <v>ВРУ-0,4кВ т/п "Школьник"</v>
          </cell>
          <cell r="AQ706" t="str">
            <v xml:space="preserve">вводной авт. выключатель </v>
          </cell>
          <cell r="AR706" t="str">
            <v>ИП Белый В.Н.</v>
          </cell>
          <cell r="AS706">
            <v>1</v>
          </cell>
          <cell r="AU706">
            <v>1</v>
          </cell>
          <cell r="BB706" t="e">
            <v>#REF!</v>
          </cell>
        </row>
        <row r="707">
          <cell r="E707" t="str">
            <v>ТП № 235 (береговая)</v>
          </cell>
          <cell r="N707">
            <v>2232</v>
          </cell>
        </row>
        <row r="708">
          <cell r="A708">
            <v>20103.095000000001</v>
          </cell>
          <cell r="B708">
            <v>95</v>
          </cell>
          <cell r="C708">
            <v>20103.0605</v>
          </cell>
          <cell r="D708">
            <v>20103</v>
          </cell>
          <cell r="E708" t="str">
            <v>ОАО "СевЭнКо"</v>
          </cell>
          <cell r="F708" t="str">
            <v>ЗАО "Новатор"</v>
          </cell>
          <cell r="G708" t="str">
            <v>ПС 110/6 "Береговая" 
ЗРУ-6 кВ яч. № 16</v>
          </cell>
          <cell r="H708" t="str">
            <v>ТП № 235</v>
          </cell>
          <cell r="I708" t="str">
            <v>ТП № 235</v>
          </cell>
          <cell r="J708" t="str">
            <v>на изоляторах отпаечной опоры №37 ВЛ-6кВ ф. 107км</v>
          </cell>
          <cell r="K708">
            <v>50004</v>
          </cell>
          <cell r="N708">
            <v>460</v>
          </cell>
          <cell r="O708">
            <v>100</v>
          </cell>
          <cell r="P708" t="str">
            <v>б/н от 01.01.2004г.</v>
          </cell>
          <cell r="Q708">
            <v>7000</v>
          </cell>
          <cell r="R708" t="str">
            <v>МУП "ТЭР"</v>
          </cell>
          <cell r="S708" t="str">
            <v>ЗАО "новатор"</v>
          </cell>
          <cell r="T708" t="str">
            <v>РУ-0,4кВ ТП-235</v>
          </cell>
          <cell r="U708" t="str">
            <v>СА4У-И672М</v>
          </cell>
          <cell r="V708" t="str">
            <v>812376</v>
          </cell>
          <cell r="W708">
            <v>2</v>
          </cell>
          <cell r="X708" t="str">
            <v>200/5</v>
          </cell>
          <cell r="Y708" t="str">
            <v>-</v>
          </cell>
          <cell r="Z708">
            <v>40</v>
          </cell>
          <cell r="AA708" t="str">
            <v>1кв. 2004г.</v>
          </cell>
          <cell r="AC708" t="str">
            <v>ЗАО "Новатор"</v>
          </cell>
          <cell r="AE708">
            <v>60.5</v>
          </cell>
          <cell r="AF708" t="str">
            <v>Оптовый тариф "СЭК" пром. ч/з "ТЭР" при h= от 5001ч. до 6000ч.  СН2</v>
          </cell>
          <cell r="AG708" t="str">
            <v>СН2</v>
          </cell>
          <cell r="AH708" t="str">
            <v>ТП № 235</v>
          </cell>
          <cell r="AI708" t="str">
            <v>ТМ-100/6/0,4</v>
          </cell>
          <cell r="AJ708">
            <v>1</v>
          </cell>
          <cell r="AK708">
            <v>8760</v>
          </cell>
          <cell r="AL708" t="str">
            <v>6/0,4</v>
          </cell>
          <cell r="AM708">
            <v>100</v>
          </cell>
          <cell r="AP708" t="str">
            <v xml:space="preserve">ВЛ-6кВ опора № 37 </v>
          </cell>
          <cell r="AQ708" t="str">
            <v>РЛНД-10</v>
          </cell>
          <cell r="AR708" t="str">
            <v>МУП "ТЭР"</v>
          </cell>
          <cell r="AS708">
            <v>1</v>
          </cell>
          <cell r="AU708">
            <v>1</v>
          </cell>
          <cell r="BB708" t="e">
            <v>#REF!</v>
          </cell>
        </row>
        <row r="709">
          <cell r="E709" t="str">
            <v>КТП № 237</v>
          </cell>
          <cell r="N709">
            <v>2232</v>
          </cell>
          <cell r="O709">
            <v>10</v>
          </cell>
        </row>
        <row r="710">
          <cell r="A710">
            <v>20610.001</v>
          </cell>
          <cell r="B710">
            <v>1</v>
          </cell>
          <cell r="C710">
            <v>20610.023000000001</v>
          </cell>
          <cell r="D710">
            <v>20610</v>
          </cell>
          <cell r="E710" t="str">
            <v>ИП Солдатов Ю.М.</v>
          </cell>
          <cell r="F710" t="str">
            <v>пав. "Пиво-2</v>
          </cell>
          <cell r="G710" t="str">
            <v>ПС 110/6 "Морошка" 
ЗРУ-6 кВ яч. № 20, 23</v>
          </cell>
          <cell r="H710" t="str">
            <v>ТП № 237</v>
          </cell>
          <cell r="I710" t="str">
            <v>ТП № 237</v>
          </cell>
          <cell r="J710" t="str">
            <v>на наконечниках отходящего кабеля 
РУ-0,4кВ ТП № 237</v>
          </cell>
          <cell r="K710">
            <v>50004</v>
          </cell>
          <cell r="N710">
            <v>460</v>
          </cell>
          <cell r="O710">
            <v>5</v>
          </cell>
          <cell r="Q710">
            <v>7000</v>
          </cell>
          <cell r="R710" t="str">
            <v>МУП "ТЭР"</v>
          </cell>
          <cell r="S710" t="str">
            <v>МУП "ТЭР"</v>
          </cell>
          <cell r="T710" t="str">
            <v xml:space="preserve">ВРУ-0,4кВ пав. "Пиво-2" </v>
          </cell>
          <cell r="U710" t="str">
            <v>СА4У-И678</v>
          </cell>
          <cell r="V710" t="str">
            <v>000155508</v>
          </cell>
          <cell r="W710">
            <v>2</v>
          </cell>
          <cell r="X710" t="str">
            <v>-</v>
          </cell>
          <cell r="Y710" t="str">
            <v>-</v>
          </cell>
          <cell r="Z710">
            <v>1</v>
          </cell>
          <cell r="AA710" t="str">
            <v>1кв. 2008г.</v>
          </cell>
          <cell r="AC710" t="str">
            <v>ИП Солдатов Ю.М.</v>
          </cell>
          <cell r="AE710">
            <v>23</v>
          </cell>
          <cell r="AF710" t="e">
            <v>#N/A</v>
          </cell>
          <cell r="AG710" t="e">
            <v>#N/A</v>
          </cell>
          <cell r="AP710" t="str">
            <v xml:space="preserve">ВРУ-0,4кВ пав. "Пиво-2" </v>
          </cell>
          <cell r="AQ710" t="str">
            <v xml:space="preserve">вводной авт. выключатель </v>
          </cell>
          <cell r="AR710" t="str">
            <v>ИП Солдатов Ю.М.</v>
          </cell>
          <cell r="AS710">
            <v>1</v>
          </cell>
          <cell r="AU710">
            <v>1</v>
          </cell>
          <cell r="BB710" t="str">
            <v>т. 8-902-626-79-50, 
т. 8-909-795-92-01,
т/д. 52-13-53</v>
          </cell>
        </row>
        <row r="711">
          <cell r="A711">
            <v>20671.001</v>
          </cell>
          <cell r="B711">
            <v>1</v>
          </cell>
          <cell r="C711">
            <v>20671.023000000001</v>
          </cell>
          <cell r="D711">
            <v>20671</v>
          </cell>
          <cell r="E711" t="str">
            <v>ИП Барбаров А. В.</v>
          </cell>
          <cell r="F711" t="str">
            <v xml:space="preserve">маг. "СОМ" </v>
          </cell>
          <cell r="G711" t="str">
            <v>ПС 110/6 "Морошка" 
ЗРУ-6 кВ яч. № 20, 23</v>
          </cell>
          <cell r="H711" t="str">
            <v>ТП № 237</v>
          </cell>
          <cell r="I711" t="str">
            <v>ТП № 237</v>
          </cell>
          <cell r="J711" t="str">
            <v>на наконечниках отходящего кабеля 
РУ-0,4кВ ТП № 237</v>
          </cell>
          <cell r="K711">
            <v>50004</v>
          </cell>
          <cell r="N711">
            <v>460</v>
          </cell>
          <cell r="O711">
            <v>5</v>
          </cell>
          <cell r="Q711">
            <v>7000</v>
          </cell>
          <cell r="R711" t="str">
            <v>МУП "ТЭР"</v>
          </cell>
          <cell r="S711" t="str">
            <v>МУП "ТЭР"</v>
          </cell>
          <cell r="T711" t="str">
            <v xml:space="preserve">ВРУ-0,4кВ маг. "СОМ" </v>
          </cell>
          <cell r="U711" t="str">
            <v>СА4У-510</v>
          </cell>
          <cell r="V711" t="str">
            <v>007620</v>
          </cell>
          <cell r="W711">
            <v>2</v>
          </cell>
          <cell r="X711" t="str">
            <v>100/5</v>
          </cell>
          <cell r="Y711" t="str">
            <v>-</v>
          </cell>
          <cell r="Z711">
            <v>20</v>
          </cell>
          <cell r="AA711" t="str">
            <v>3кв. 2005г.</v>
          </cell>
          <cell r="AC711" t="str">
            <v>ИП Барбаров А. В.</v>
          </cell>
          <cell r="AE711">
            <v>23</v>
          </cell>
          <cell r="AF711" t="e">
            <v>#N/A</v>
          </cell>
          <cell r="AG711" t="e">
            <v>#N/A</v>
          </cell>
          <cell r="AS711">
            <v>1</v>
          </cell>
          <cell r="AU711">
            <v>1</v>
          </cell>
          <cell r="BB711" t="str">
            <v>т. 53-51-49</v>
          </cell>
        </row>
        <row r="712">
          <cell r="A712">
            <v>20671.002</v>
          </cell>
          <cell r="B712">
            <v>2</v>
          </cell>
          <cell r="C712">
            <v>20671.023000000001</v>
          </cell>
          <cell r="D712">
            <v>20671</v>
          </cell>
          <cell r="E712" t="str">
            <v>ИП Барбаров А. В.</v>
          </cell>
          <cell r="F712" t="str">
            <v>маг. "Санлайт"</v>
          </cell>
          <cell r="G712" t="str">
            <v>ПС 110/6 "Морошка" 
ЗРУ-6 кВ яч. № 20, 23</v>
          </cell>
          <cell r="H712" t="str">
            <v>ТП № 237</v>
          </cell>
          <cell r="I712" t="str">
            <v>ТП № 237</v>
          </cell>
          <cell r="J712" t="str">
            <v>на наконечниках отходящего кабеля 
ВРУ-0,4кВ маг. "СОМ"</v>
          </cell>
          <cell r="K712">
            <v>50004</v>
          </cell>
          <cell r="N712">
            <v>1772</v>
          </cell>
          <cell r="O712">
            <v>10</v>
          </cell>
          <cell r="Q712">
            <v>7000</v>
          </cell>
          <cell r="R712" t="str">
            <v>ИП Барбаров А. В.</v>
          </cell>
          <cell r="S712" t="str">
            <v>МУП "ТЭР"</v>
          </cell>
          <cell r="T712" t="str">
            <v>ВРУ-0,4кВ маг. "Санлайт"</v>
          </cell>
          <cell r="U712" t="str">
            <v>СА4У-И678</v>
          </cell>
          <cell r="V712" t="str">
            <v>310330</v>
          </cell>
          <cell r="W712">
            <v>2</v>
          </cell>
          <cell r="X712" t="str">
            <v>-</v>
          </cell>
          <cell r="Y712" t="str">
            <v>-</v>
          </cell>
          <cell r="Z712">
            <v>1</v>
          </cell>
          <cell r="AA712" t="str">
            <v>3кв. 2004г.</v>
          </cell>
          <cell r="AC712" t="str">
            <v>ИП Барбаров А. В.</v>
          </cell>
          <cell r="AE712">
            <v>23</v>
          </cell>
          <cell r="AF712" t="e">
            <v>#N/A</v>
          </cell>
          <cell r="AG712" t="e">
            <v>#N/A</v>
          </cell>
          <cell r="AS712">
            <v>1</v>
          </cell>
          <cell r="AU712">
            <v>1</v>
          </cell>
          <cell r="BB712" t="str">
            <v>т. 53-51-49</v>
          </cell>
        </row>
        <row r="713">
          <cell r="A713">
            <v>20103.096000000001</v>
          </cell>
          <cell r="B713">
            <v>96</v>
          </cell>
          <cell r="C713">
            <v>20103.0605</v>
          </cell>
          <cell r="D713">
            <v>20103</v>
          </cell>
          <cell r="E713" t="str">
            <v>ОАО "СевЭнКо"</v>
          </cell>
          <cell r="F713" t="str">
            <v>ИП Пуляева Л.В. Склад</v>
          </cell>
          <cell r="G713" t="str">
            <v>ПС 110/6 "Морошка" 
ЗРУ-6 кВ яч. № 20, 23</v>
          </cell>
          <cell r="H713" t="str">
            <v>ТП № 237</v>
          </cell>
          <cell r="I713" t="str">
            <v>ТП № 237</v>
          </cell>
          <cell r="J713" t="str">
            <v>на наконечниках отходящего кабеля 
РУ-0,4кВ ТП № 237</v>
          </cell>
          <cell r="K713">
            <v>50004</v>
          </cell>
          <cell r="N713">
            <v>1772</v>
          </cell>
          <cell r="P713" t="str">
            <v>б/н от 01.01.2004г.</v>
          </cell>
          <cell r="Q713">
            <v>7000</v>
          </cell>
          <cell r="R713" t="str">
            <v>МУП "ТЭР"</v>
          </cell>
          <cell r="S713" t="str">
            <v>МУП "ТЭР"</v>
          </cell>
          <cell r="T713" t="str">
            <v>ВРУ-0,4кВ склада</v>
          </cell>
          <cell r="U713" t="str">
            <v>С-520</v>
          </cell>
          <cell r="V713" t="str">
            <v>8927926</v>
          </cell>
          <cell r="W713">
            <v>2</v>
          </cell>
          <cell r="X713" t="str">
            <v>-</v>
          </cell>
          <cell r="Y713" t="str">
            <v>-</v>
          </cell>
          <cell r="Z713">
            <v>1</v>
          </cell>
          <cell r="AA713" t="str">
            <v>4кв. 2002г..</v>
          </cell>
          <cell r="AC713" t="str">
            <v xml:space="preserve">ИП Пуляева Л.В. </v>
          </cell>
          <cell r="AE713">
            <v>60.5</v>
          </cell>
          <cell r="AF713" t="str">
            <v>Оптовый тариф "СЭК" пром. ч/з "ТЭР" при h= от 5001ч. до 6000ч.  СН2</v>
          </cell>
          <cell r="AG713" t="str">
            <v>СН2</v>
          </cell>
          <cell r="AP713" t="str">
            <v>ВРУ-0,4кВ склада</v>
          </cell>
          <cell r="AQ713" t="str">
            <v xml:space="preserve">вводной авт. выключатель </v>
          </cell>
          <cell r="AR713" t="str">
            <v xml:space="preserve">ИП Пуляева Л.В. </v>
          </cell>
          <cell r="AS713">
            <v>1</v>
          </cell>
          <cell r="AU713">
            <v>1</v>
          </cell>
          <cell r="BB713" t="e">
            <v>#REF!</v>
          </cell>
        </row>
        <row r="714">
          <cell r="E714" t="str">
            <v>КТП № 239</v>
          </cell>
          <cell r="N714">
            <v>2232</v>
          </cell>
          <cell r="O714">
            <v>10</v>
          </cell>
        </row>
        <row r="715">
          <cell r="A715">
            <v>20102.011999999999</v>
          </cell>
          <cell r="B715">
            <v>12</v>
          </cell>
          <cell r="C715">
            <v>20102.017</v>
          </cell>
          <cell r="D715">
            <v>20102</v>
          </cell>
          <cell r="E715" t="str">
            <v>ОАО "СТПС"</v>
          </cell>
          <cell r="F715" t="str">
            <v>Гаражи в районе СЭС</v>
          </cell>
          <cell r="G715" t="str">
            <v>ПС 110/6 "Морошка" 
ЗРУ-6 кВ яч. № 20, 23</v>
          </cell>
          <cell r="H715" t="str">
            <v>РП-7 ТП № 239</v>
          </cell>
          <cell r="I715" t="str">
            <v>ТП № 239</v>
          </cell>
          <cell r="J715" t="str">
            <v>на изоляторах отпаечной опоры ВЛ-0,4 кВ к гаражам</v>
          </cell>
          <cell r="K715">
            <v>50004</v>
          </cell>
          <cell r="N715">
            <v>0</v>
          </cell>
          <cell r="O715">
            <v>5</v>
          </cell>
          <cell r="P715" t="str">
            <v>б/н  б/ч</v>
          </cell>
          <cell r="Q715">
            <v>3250</v>
          </cell>
          <cell r="R715" t="str">
            <v>МУП "ТЭР"</v>
          </cell>
          <cell r="S715" t="str">
            <v>МУП "ТЭР"</v>
          </cell>
          <cell r="T715" t="str">
            <v>ВРУ-0,4кВ Гаражи СЭС</v>
          </cell>
          <cell r="U715" t="str">
            <v>СО-505</v>
          </cell>
          <cell r="V715" t="str">
            <v>555334</v>
          </cell>
          <cell r="W715">
            <v>2</v>
          </cell>
          <cell r="X715" t="str">
            <v>-</v>
          </cell>
          <cell r="Y715" t="str">
            <v>-</v>
          </cell>
          <cell r="Z715">
            <v>1</v>
          </cell>
          <cell r="AA715" t="str">
            <v>4кв. 2001г.</v>
          </cell>
          <cell r="AC715" t="str">
            <v>ОАО "СТПС"</v>
          </cell>
          <cell r="AE715">
            <v>17</v>
          </cell>
          <cell r="AF715" t="e">
            <v>#N/A</v>
          </cell>
          <cell r="AG715" t="e">
            <v>#N/A</v>
          </cell>
          <cell r="AP715" t="str">
            <v>ВРУ-0,4кВ "Гаражи СЭС"</v>
          </cell>
          <cell r="AQ715" t="str">
            <v>вводной выключатель 0,4кВ "Гаражи СЭС"</v>
          </cell>
          <cell r="AR715" t="str">
            <v>ОАО "СТПС"</v>
          </cell>
          <cell r="AS715">
            <v>1</v>
          </cell>
          <cell r="AU715">
            <v>1</v>
          </cell>
          <cell r="BB715" t="str">
            <v>т/ф 549-919
т/ф 549-931
т. 549-792</v>
          </cell>
        </row>
        <row r="716">
          <cell r="A716">
            <v>20686.001</v>
          </cell>
          <cell r="B716">
            <v>1</v>
          </cell>
          <cell r="C716">
            <v>20686.026000000002</v>
          </cell>
          <cell r="D716">
            <v>20686</v>
          </cell>
          <cell r="E716" t="str">
            <v>ИП Чубов Е. А.</v>
          </cell>
          <cell r="F716" t="str">
            <v>блочный павильон</v>
          </cell>
          <cell r="G716" t="str">
            <v>ПС 110/6 "Морошка" 
ЗРУ-6 кВ яч. № 20, 23</v>
          </cell>
          <cell r="H716" t="str">
            <v>ТП № 239</v>
          </cell>
          <cell r="I716" t="str">
            <v>ТП № 239</v>
          </cell>
          <cell r="J716" t="str">
            <v>на отпаечных изоляторах концевой опоры ГСК ДСК  ВЛ-0,4кВ</v>
          </cell>
          <cell r="K716">
            <v>50004</v>
          </cell>
          <cell r="N716">
            <v>3103</v>
          </cell>
          <cell r="O716">
            <v>50</v>
          </cell>
          <cell r="P716" t="str">
            <v>б\н от 08.11.2006г.</v>
          </cell>
          <cell r="Q716">
            <v>4836.891421579202</v>
          </cell>
          <cell r="R716" t="str">
            <v>МУП "ТЭР"</v>
          </cell>
          <cell r="S716" t="str">
            <v>МУП "ТЭР"</v>
          </cell>
          <cell r="T716" t="str">
            <v>ВРУ-0,4кВ блочного павильона</v>
          </cell>
          <cell r="U716" t="str">
            <v>СА4-И678</v>
          </cell>
          <cell r="V716" t="str">
            <v>069466005</v>
          </cell>
          <cell r="W716">
            <v>2</v>
          </cell>
          <cell r="X716" t="str">
            <v>-</v>
          </cell>
          <cell r="Y716" t="str">
            <v>-</v>
          </cell>
          <cell r="Z716">
            <v>1</v>
          </cell>
          <cell r="AA716" t="str">
            <v>3кв.2005г.</v>
          </cell>
          <cell r="AB716">
            <v>1.7000000000000001E-2</v>
          </cell>
          <cell r="AC716" t="str">
            <v>ИП Чубов Е. А.</v>
          </cell>
          <cell r="AE716">
            <v>26</v>
          </cell>
          <cell r="AF716" t="e">
            <v>#N/A</v>
          </cell>
          <cell r="AG716" t="e">
            <v>#N/A</v>
          </cell>
          <cell r="AS716">
            <v>1</v>
          </cell>
          <cell r="AU716">
            <v>1</v>
          </cell>
          <cell r="BB716" t="str">
            <v>т. 8-902-621-94-16</v>
          </cell>
        </row>
        <row r="717">
          <cell r="E717" t="str">
            <v>ТП № 243</v>
          </cell>
        </row>
        <row r="718">
          <cell r="A718">
            <v>20103.097000000002</v>
          </cell>
          <cell r="B718">
            <v>97</v>
          </cell>
          <cell r="C718">
            <v>20103.0605</v>
          </cell>
          <cell r="D718">
            <v>20103</v>
          </cell>
          <cell r="E718" t="str">
            <v>ОАО "СевЭнКо"</v>
          </cell>
          <cell r="F718" t="str">
            <v>УДМиС Дом молодежи</v>
          </cell>
          <cell r="G718" t="str">
            <v>ПС 110/6 "Морошка" 
ЗРУ-6 кВ яч. № 11, 14</v>
          </cell>
          <cell r="H718" t="str">
            <v>ЦРП яч. 55</v>
          </cell>
          <cell r="I718" t="str">
            <v>ТП № 243</v>
          </cell>
          <cell r="J718" t="str">
            <v>на верхних губках отключающей аппаратуры РУ-0,4кВ ТП-243</v>
          </cell>
          <cell r="K718">
            <v>50004</v>
          </cell>
          <cell r="N718">
            <v>18120</v>
          </cell>
          <cell r="O718">
            <v>35</v>
          </cell>
          <cell r="P718" t="str">
            <v>б/н б/д</v>
          </cell>
          <cell r="Q718">
            <v>5793.8668859442923</v>
          </cell>
          <cell r="R718" t="str">
            <v>МУП "ТЭР"</v>
          </cell>
          <cell r="S718" t="str">
            <v>МУП "ТЭР"</v>
          </cell>
          <cell r="T718" t="str">
            <v>ВРУ-0,4 кВ  дом молодежи</v>
          </cell>
          <cell r="U718" t="str">
            <v>СА4-И678</v>
          </cell>
          <cell r="V718" t="str">
            <v>538904</v>
          </cell>
          <cell r="W718">
            <v>2</v>
          </cell>
          <cell r="X718" t="str">
            <v>-</v>
          </cell>
          <cell r="Y718" t="str">
            <v>-</v>
          </cell>
          <cell r="Z718">
            <v>1</v>
          </cell>
          <cell r="AA718" t="str">
            <v>4кв.2004г.</v>
          </cell>
          <cell r="AC718" t="str">
            <v xml:space="preserve">УДМиС </v>
          </cell>
          <cell r="AE718">
            <v>60.5</v>
          </cell>
          <cell r="AF718" t="str">
            <v>Оптовый тариф "СЭК" пром. ч/з "ТЭР" при h= от 5001ч. до 6000ч.  СН2</v>
          </cell>
          <cell r="AG718" t="str">
            <v>СН2</v>
          </cell>
          <cell r="AP718" t="str">
            <v>ВРУ-0,4 кВ  дом молодежи</v>
          </cell>
          <cell r="AQ718" t="str">
            <v>вводной автомат</v>
          </cell>
          <cell r="AR718" t="str">
            <v xml:space="preserve">УДМиС </v>
          </cell>
          <cell r="BB718" t="e">
            <v>#REF!</v>
          </cell>
        </row>
        <row r="719">
          <cell r="E719" t="str">
            <v>ТП № 246</v>
          </cell>
        </row>
        <row r="720">
          <cell r="A720">
            <v>20103.098000000002</v>
          </cell>
          <cell r="B720">
            <v>98</v>
          </cell>
          <cell r="C720">
            <v>20103.0605</v>
          </cell>
          <cell r="D720">
            <v>20103</v>
          </cell>
          <cell r="E720" t="str">
            <v>ОАО "СевЭнКо"</v>
          </cell>
          <cell r="F720" t="str">
            <v>Филиал "Сев.ЭС"  ОАО "Тюменьэнерго" АБК</v>
          </cell>
          <cell r="G720" t="str">
            <v>ПС 110/6 "Морошка" 
ЗРУ-6 кВ яч. № 11, 14</v>
          </cell>
          <cell r="H720" t="str">
            <v>ЦРП яч. 54</v>
          </cell>
          <cell r="I720" t="str">
            <v>ТП № 246</v>
          </cell>
          <cell r="J720" t="str">
            <v>на болтовых соединениях в точке присоединения кабеля к РЛ-246</v>
          </cell>
          <cell r="K720">
            <v>50004</v>
          </cell>
          <cell r="N720">
            <v>18120</v>
          </cell>
          <cell r="O720">
            <v>20</v>
          </cell>
          <cell r="P720" t="str">
            <v>б/н от 01.12.2008 г</v>
          </cell>
          <cell r="Q720">
            <v>5793.8668859442923</v>
          </cell>
          <cell r="R720" t="str">
            <v>МУП "ТЭР"</v>
          </cell>
          <cell r="S720" t="str">
            <v>МУП "ТЭР"</v>
          </cell>
          <cell r="T720" t="str">
            <v>РУ-0,4 кВ , ТП № 246</v>
          </cell>
          <cell r="U720" t="str">
            <v>ПСЧ.3ТА.03.2</v>
          </cell>
          <cell r="V720" t="str">
            <v>090031</v>
          </cell>
          <cell r="W720">
            <v>1</v>
          </cell>
          <cell r="X720" t="str">
            <v>1000/5</v>
          </cell>
          <cell r="Y720" t="str">
            <v>-</v>
          </cell>
          <cell r="Z720">
            <v>200</v>
          </cell>
          <cell r="AA720" t="str">
            <v>3кв.2007г.</v>
          </cell>
          <cell r="AB720">
            <v>3.5000000000000003E-2</v>
          </cell>
          <cell r="AC720" t="str">
            <v xml:space="preserve">  ОАО "Тюменьэнерго" </v>
          </cell>
          <cell r="AE720">
            <v>60.5</v>
          </cell>
          <cell r="AF720" t="str">
            <v>Оптовый тариф "СЭК" пром. ч/з "ТЭР" при h= от 5001ч. до 6000ч.  СН2</v>
          </cell>
          <cell r="AG720" t="str">
            <v>СН2</v>
          </cell>
          <cell r="AP720" t="str">
            <v>РУ-0,4кВ ТП № 246</v>
          </cell>
          <cell r="AQ720" t="str">
            <v>вводной автомат</v>
          </cell>
          <cell r="AR720" t="str">
            <v>МУП "ТЭР"</v>
          </cell>
          <cell r="BB720" t="e">
            <v>#REF!</v>
          </cell>
        </row>
        <row r="721">
          <cell r="E721" t="str">
            <v>ТП № 248</v>
          </cell>
        </row>
        <row r="722">
          <cell r="A722">
            <v>20328.013999999999</v>
          </cell>
          <cell r="B722">
            <v>14</v>
          </cell>
          <cell r="C722">
            <v>20328</v>
          </cell>
          <cell r="D722">
            <v>20328</v>
          </cell>
          <cell r="E722" t="str">
            <v>ОАО "Севергазстрой"</v>
          </cell>
          <cell r="F722" t="str">
            <v>ТП - 248 "УМ - 2" 
Общий Ввод</v>
          </cell>
          <cell r="G722" t="str">
            <v>ПС 110/6 "Морошка" 
ЗРУ-6 кВ яч. № 11, 14</v>
          </cell>
          <cell r="H722" t="str">
            <v>ТП № 248</v>
          </cell>
          <cell r="I722" t="str">
            <v>ТП № 248</v>
          </cell>
          <cell r="J722" t="str">
            <v>на наконечниках отходящего кабеля РУ-0,4кВ ТП № 248</v>
          </cell>
          <cell r="N722">
            <v>18120</v>
          </cell>
          <cell r="O722">
            <v>50</v>
          </cell>
          <cell r="Q722">
            <v>5793.8668859442923</v>
          </cell>
          <cell r="R722" t="str">
            <v>МУП "ТЭР"</v>
          </cell>
          <cell r="S722" t="str">
            <v>МУП "ТЭР"</v>
          </cell>
          <cell r="T722" t="str">
            <v>РУ-0,4 кВ , ТП № 248</v>
          </cell>
          <cell r="U722" t="str">
            <v>СА4У-И672М</v>
          </cell>
          <cell r="V722" t="str">
            <v>763668</v>
          </cell>
          <cell r="W722">
            <v>2</v>
          </cell>
          <cell r="X722" t="str">
            <v>600/5</v>
          </cell>
          <cell r="Y722" t="str">
            <v>-</v>
          </cell>
          <cell r="Z722">
            <v>120</v>
          </cell>
          <cell r="AA722" t="str">
            <v>4кв.2003г.</v>
          </cell>
          <cell r="AC722" t="str">
            <v>МУП "ТЭР"</v>
          </cell>
          <cell r="AE722">
            <v>0</v>
          </cell>
          <cell r="AF722" t="str">
            <v xml:space="preserve">Общий  учёт </v>
          </cell>
          <cell r="AG722" t="str">
            <v/>
          </cell>
          <cell r="AP722" t="str">
            <v>РУ-0,4кВ ТП № 248</v>
          </cell>
          <cell r="AQ722" t="str">
            <v>авт. выключатель 0,4кВ ОАО "СГС"</v>
          </cell>
          <cell r="AR722" t="str">
            <v>МУП "ТЭР"</v>
          </cell>
          <cell r="BB722" t="str">
            <v>т.53-62-00, 
ф. 53-55-28</v>
          </cell>
        </row>
        <row r="723">
          <cell r="A723">
            <v>20328.014999999999</v>
          </cell>
          <cell r="B723">
            <v>15</v>
          </cell>
          <cell r="C723">
            <v>20328.011999999999</v>
          </cell>
          <cell r="D723">
            <v>20328</v>
          </cell>
          <cell r="E723" t="str">
            <v>ОАО "Севергазстрой"</v>
          </cell>
          <cell r="F723" t="str">
            <v>ТП - 248 "УМ - 2" 
минус ОГМ МУП "ТЭР"</v>
          </cell>
          <cell r="G723" t="str">
            <v>ПС 110/6 "Морошка" 
ЗРУ-6 кВ яч. № 11, 14</v>
          </cell>
          <cell r="H723" t="str">
            <v>ТП № 248</v>
          </cell>
          <cell r="I723" t="str">
            <v>ТП № 248</v>
          </cell>
          <cell r="J723" t="str">
            <v>на наконечниках отходящего кабеля РУ-0,4кВ ТП № 248</v>
          </cell>
          <cell r="K723">
            <v>50004</v>
          </cell>
          <cell r="N723">
            <v>16960</v>
          </cell>
          <cell r="O723">
            <v>50</v>
          </cell>
          <cell r="Q723">
            <v>5793.8668859442923</v>
          </cell>
          <cell r="R723" t="str">
            <v>МУП "ТЭР"</v>
          </cell>
          <cell r="S723" t="str">
            <v>МУП "ТЭР"</v>
          </cell>
          <cell r="T723" t="str">
            <v>по расчету</v>
          </cell>
          <cell r="X723" t="str">
            <v>600/5</v>
          </cell>
          <cell r="Y723" t="str">
            <v>-</v>
          </cell>
          <cell r="Z723">
            <v>120</v>
          </cell>
          <cell r="AE723">
            <v>12</v>
          </cell>
          <cell r="AF723" t="e">
            <v>#N/A</v>
          </cell>
          <cell r="AG723" t="e">
            <v>#N/A</v>
          </cell>
          <cell r="AS723">
            <v>1</v>
          </cell>
          <cell r="AT723">
            <v>1</v>
          </cell>
          <cell r="AU723">
            <v>1</v>
          </cell>
          <cell r="BB723" t="str">
            <v>т.53-62-00, 
ф. 53-55-28</v>
          </cell>
        </row>
        <row r="724">
          <cell r="A724">
            <v>0</v>
          </cell>
          <cell r="C724">
            <v>20103</v>
          </cell>
          <cell r="D724">
            <v>20103</v>
          </cell>
          <cell r="E724" t="str">
            <v>ОАО "СевЭнКо"</v>
          </cell>
          <cell r="F724" t="str">
            <v>минус ОГМ МУП "ТЭР"</v>
          </cell>
          <cell r="G724" t="str">
            <v>ПС 110/6 "Морошка" 
ЗРУ-6 кВ яч. № 11, 14</v>
          </cell>
          <cell r="H724" t="str">
            <v>ТП № 248</v>
          </cell>
          <cell r="I724" t="str">
            <v>ТП № 248</v>
          </cell>
          <cell r="N724">
            <v>1160</v>
          </cell>
          <cell r="O724">
            <v>5</v>
          </cell>
          <cell r="Q724">
            <v>7000</v>
          </cell>
          <cell r="S724" t="str">
            <v>МУП "ТЭР"</v>
          </cell>
          <cell r="AE724">
            <v>0</v>
          </cell>
          <cell r="AF724" t="str">
            <v xml:space="preserve">Общий  учёт </v>
          </cell>
          <cell r="AG724" t="str">
            <v/>
          </cell>
        </row>
        <row r="725">
          <cell r="E725" t="str">
            <v>ТП № 249</v>
          </cell>
        </row>
        <row r="726">
          <cell r="A726">
            <v>20377.003000000001</v>
          </cell>
          <cell r="B726">
            <v>3</v>
          </cell>
          <cell r="C726">
            <v>20377.012999999999</v>
          </cell>
          <cell r="D726">
            <v>20377</v>
          </cell>
          <cell r="E726" t="str">
            <v>"ЯГПУ" ООО "ГДН"</v>
          </cell>
          <cell r="F726" t="str">
            <v>ТП-249 
Участок по пере-нию ЯГПУ</v>
          </cell>
          <cell r="G726" t="str">
            <v>ПС 110/6 "Морошка" 
ЗРУ-6 кВ яч. № 11, 14</v>
          </cell>
          <cell r="H726" t="str">
            <v>ТП № 249</v>
          </cell>
          <cell r="I726" t="str">
            <v>ТП № 249</v>
          </cell>
          <cell r="J726" t="str">
            <v>На кабельных наконечниках отходящей линии в ТП № 249, РУ-0,4 кВ, яч. № ___</v>
          </cell>
          <cell r="K726">
            <v>50004</v>
          </cell>
          <cell r="N726">
            <v>4000</v>
          </cell>
          <cell r="O726">
            <v>10</v>
          </cell>
          <cell r="P726" t="str">
            <v>б/н от 01.01.2005 г</v>
          </cell>
          <cell r="Q726">
            <v>6400</v>
          </cell>
          <cell r="R726" t="str">
            <v>МУП "ТЭР"</v>
          </cell>
          <cell r="S726" t="str">
            <v>МУП "ТЭР"</v>
          </cell>
          <cell r="T726" t="str">
            <v>ВРУ-0,4кВ Пром.база</v>
          </cell>
          <cell r="U726" t="str">
            <v>САУ4У-И672М</v>
          </cell>
          <cell r="V726" t="str">
            <v>237393</v>
          </cell>
          <cell r="W726" t="str">
            <v>2</v>
          </cell>
          <cell r="X726" t="str">
            <v>200/5</v>
          </cell>
          <cell r="Y726" t="str">
            <v>-</v>
          </cell>
          <cell r="Z726">
            <v>40</v>
          </cell>
          <cell r="AA726" t="str">
            <v>2кв.2003г.</v>
          </cell>
          <cell r="AC726" t="str">
            <v>"ЯГПУ" ООО "ГДН"</v>
          </cell>
          <cell r="AE726">
            <v>13</v>
          </cell>
          <cell r="AF726" t="e">
            <v>#N/A</v>
          </cell>
          <cell r="AG726" t="e">
            <v>#N/A</v>
          </cell>
          <cell r="AP726" t="str">
            <v>ТП № 249, РУ-0,4 кВ, яч. №___</v>
          </cell>
          <cell r="AQ726" t="str">
            <v>ЯГПУ</v>
          </cell>
          <cell r="AR726" t="str">
            <v>МУП "ТЭР"</v>
          </cell>
          <cell r="AS726">
            <v>1</v>
          </cell>
          <cell r="AT726">
            <v>1</v>
          </cell>
          <cell r="AU726">
            <v>1</v>
          </cell>
          <cell r="BB726" t="str">
            <v>т. 56-74-92 
ф. 56-66-00</v>
          </cell>
        </row>
        <row r="727">
          <cell r="A727">
            <v>20570.003000000001</v>
          </cell>
          <cell r="B727">
            <v>3</v>
          </cell>
          <cell r="C727">
            <v>20570.028999999999</v>
          </cell>
          <cell r="D727">
            <v>20570</v>
          </cell>
          <cell r="E727" t="str">
            <v>ИП Бойцов С.А.</v>
          </cell>
          <cell r="F727" t="str">
            <v>ТП-249  склад 6-й проезд</v>
          </cell>
          <cell r="G727" t="str">
            <v>ПС 110/6 "Морошка" 
ЗРУ-6 кВ яч. № 11, 14</v>
          </cell>
          <cell r="H727" t="str">
            <v>ТП № 249</v>
          </cell>
          <cell r="I727" t="str">
            <v>ТП № 249</v>
          </cell>
          <cell r="J727" t="str">
            <v>на наконечниках приходящего кабеля ВРУ-0,4кВ  склада</v>
          </cell>
          <cell r="K727">
            <v>50004</v>
          </cell>
          <cell r="N727">
            <v>4320</v>
          </cell>
          <cell r="O727">
            <v>10</v>
          </cell>
          <cell r="Q727">
            <v>4650.9117119561115</v>
          </cell>
          <cell r="R727" t="str">
            <v>ИП Бойцов С.А.</v>
          </cell>
          <cell r="S727" t="str">
            <v>МУП "ТЭР"</v>
          </cell>
          <cell r="T727" t="str">
            <v>ВРУ-0,4кВ  склада</v>
          </cell>
          <cell r="U727" t="str">
            <v>СА4У-510</v>
          </cell>
          <cell r="V727" t="str">
            <v>003861</v>
          </cell>
          <cell r="W727" t="str">
            <v>2</v>
          </cell>
          <cell r="X727" t="str">
            <v>400/5</v>
          </cell>
          <cell r="Z727">
            <v>80</v>
          </cell>
          <cell r="AA727" t="str">
            <v>2кв. 2002г.</v>
          </cell>
          <cell r="AC727" t="str">
            <v>ИП Бойцов С.А.</v>
          </cell>
          <cell r="AE727">
            <v>29</v>
          </cell>
          <cell r="AF727" t="e">
            <v>#N/A</v>
          </cell>
          <cell r="AG727" t="e">
            <v>#N/A</v>
          </cell>
          <cell r="AS727">
            <v>1</v>
          </cell>
          <cell r="AT727">
            <v>1</v>
          </cell>
          <cell r="AU727">
            <v>1</v>
          </cell>
          <cell r="BB727" t="str">
            <v>т. 53-60-19,    
т. 52-58-33</v>
          </cell>
        </row>
        <row r="728">
          <cell r="A728">
            <v>20380.002</v>
          </cell>
          <cell r="B728">
            <v>2</v>
          </cell>
          <cell r="C728">
            <v>20380.011999999999</v>
          </cell>
          <cell r="D728">
            <v>20380</v>
          </cell>
          <cell r="E728" t="str">
            <v xml:space="preserve">ДОАО "Спецгазавтотранс" </v>
          </cell>
          <cell r="F728" t="str">
            <v>ТП-249 
Пром.база</v>
          </cell>
          <cell r="G728" t="str">
            <v>ПС 110/6 "Морошка" 
ЗРУ-6 кВ яч. № 11, 14</v>
          </cell>
          <cell r="H728" t="str">
            <v>ТП № 249</v>
          </cell>
          <cell r="I728" t="str">
            <v>ТП № 249</v>
          </cell>
          <cell r="J728" t="str">
            <v>На кабельных наконечниках отходящей линии в ТП № 249, РУ-0,4 кВ</v>
          </cell>
          <cell r="K728">
            <v>50004</v>
          </cell>
          <cell r="N728">
            <v>4000</v>
          </cell>
          <cell r="O728">
            <v>50</v>
          </cell>
          <cell r="P728" t="str">
            <v>б/н от 01.01.2002 г</v>
          </cell>
          <cell r="Q728">
            <v>7000</v>
          </cell>
          <cell r="R728" t="str">
            <v>МУП "ТЭР"</v>
          </cell>
          <cell r="S728" t="str">
            <v>МУП "ТЭР"</v>
          </cell>
          <cell r="T728" t="str">
            <v>РЩ-0,4кВ Пром.база - 1</v>
          </cell>
          <cell r="U728" t="str">
            <v>СЭТ4-1</v>
          </cell>
          <cell r="V728" t="str">
            <v>423711</v>
          </cell>
          <cell r="W728">
            <v>1</v>
          </cell>
          <cell r="X728" t="str">
            <v>800/5</v>
          </cell>
          <cell r="Y728" t="str">
            <v>-</v>
          </cell>
          <cell r="Z728">
            <v>160</v>
          </cell>
          <cell r="AA728" t="str">
            <v>1кв.2002г.</v>
          </cell>
          <cell r="AB728" t="str">
            <v>-</v>
          </cell>
          <cell r="AC728" t="str">
            <v xml:space="preserve">ДОАО "Спецгазавтотранс" </v>
          </cell>
          <cell r="AE728">
            <v>12</v>
          </cell>
          <cell r="AF728" t="e">
            <v>#N/A</v>
          </cell>
          <cell r="AG728" t="e">
            <v>#N/A</v>
          </cell>
          <cell r="AP728" t="str">
            <v>РЩ-0,4кВ Пром.база - 1</v>
          </cell>
          <cell r="AQ728" t="str">
            <v>вводной АВ-0,4кВ</v>
          </cell>
          <cell r="AR728" t="str">
            <v xml:space="preserve">ДОАО "Спецгазавтотранс" </v>
          </cell>
          <cell r="AS728">
            <v>1</v>
          </cell>
          <cell r="AT728">
            <v>1</v>
          </cell>
          <cell r="AU728">
            <v>1</v>
          </cell>
          <cell r="BB728" t="str">
            <v>т. 53-57-63</v>
          </cell>
        </row>
        <row r="729">
          <cell r="A729">
            <v>20380.003000000001</v>
          </cell>
          <cell r="B729">
            <v>3</v>
          </cell>
          <cell r="C729">
            <v>20380.011999999999</v>
          </cell>
          <cell r="D729">
            <v>20380</v>
          </cell>
          <cell r="E729" t="str">
            <v xml:space="preserve">ДОАО "Спецгазавтотранс" </v>
          </cell>
          <cell r="F729" t="str">
            <v>ТП-249 
Пром.база</v>
          </cell>
          <cell r="G729" t="str">
            <v>ПС 110/6 "Морошка" 
ЗРУ-6 кВ яч. № 11, 14</v>
          </cell>
          <cell r="H729" t="str">
            <v>ТП № 249</v>
          </cell>
          <cell r="I729" t="str">
            <v>ТП № 249</v>
          </cell>
          <cell r="J729" t="str">
            <v>На кабельных наконечниках отходящей линии в ТП № 249, РУ-0,4 кВ</v>
          </cell>
          <cell r="K729">
            <v>50004</v>
          </cell>
          <cell r="N729">
            <v>4000</v>
          </cell>
          <cell r="O729">
            <v>30</v>
          </cell>
          <cell r="P729" t="str">
            <v>б/н от 01.01.2002 г</v>
          </cell>
          <cell r="Q729">
            <v>6120</v>
          </cell>
          <cell r="R729" t="str">
            <v>МУП "ТЭР"</v>
          </cell>
          <cell r="S729" t="str">
            <v>МУП "ТЭР"</v>
          </cell>
          <cell r="T729" t="str">
            <v>РЩ-0,4кВ Пром.база - 2</v>
          </cell>
          <cell r="U729" t="str">
            <v>СЭТ4-1</v>
          </cell>
          <cell r="V729" t="str">
            <v>260661</v>
          </cell>
          <cell r="W729">
            <v>1</v>
          </cell>
          <cell r="X729" t="str">
            <v>300/5</v>
          </cell>
          <cell r="Y729" t="str">
            <v>-</v>
          </cell>
          <cell r="Z729">
            <v>60</v>
          </cell>
          <cell r="AA729" t="str">
            <v>1кв.2002г.</v>
          </cell>
          <cell r="AB729" t="str">
            <v>-</v>
          </cell>
          <cell r="AC729" t="str">
            <v xml:space="preserve">ДОАО "Спецгазавтотранс" </v>
          </cell>
          <cell r="AE729">
            <v>12</v>
          </cell>
          <cell r="AF729" t="e">
            <v>#N/A</v>
          </cell>
          <cell r="AG729" t="e">
            <v>#N/A</v>
          </cell>
          <cell r="AP729" t="str">
            <v>РЩ-0,4кВ Пром.база - 2</v>
          </cell>
          <cell r="AQ729" t="str">
            <v>вводной АВ-0,4кВ</v>
          </cell>
          <cell r="AR729" t="str">
            <v xml:space="preserve">ДОАО "Спецгазавтотранс" </v>
          </cell>
          <cell r="AS729">
            <v>1</v>
          </cell>
          <cell r="AT729">
            <v>1</v>
          </cell>
          <cell r="AU729">
            <v>1</v>
          </cell>
          <cell r="BB729" t="str">
            <v>т. 53-57-63</v>
          </cell>
        </row>
        <row r="730">
          <cell r="A730">
            <v>20380.004000000001</v>
          </cell>
          <cell r="B730">
            <v>4</v>
          </cell>
          <cell r="C730">
            <v>20380.011999999999</v>
          </cell>
          <cell r="D730">
            <v>20380</v>
          </cell>
          <cell r="E730" t="str">
            <v xml:space="preserve">ДОАО "Спецгазавтотранс" </v>
          </cell>
          <cell r="F730" t="str">
            <v>ТП-249 
Пром.база</v>
          </cell>
          <cell r="G730" t="str">
            <v>ПС 110/6 "Морошка" 
ЗРУ-6 кВ яч. № 11, 14</v>
          </cell>
          <cell r="H730" t="str">
            <v>ТП № 249</v>
          </cell>
          <cell r="I730" t="str">
            <v>ТП № 249</v>
          </cell>
          <cell r="J730" t="str">
            <v>На кабельных наконечниках отходящей линии в ТП № 249, РУ-0,4 кВ</v>
          </cell>
          <cell r="K730">
            <v>50004</v>
          </cell>
          <cell r="N730">
            <v>4000</v>
          </cell>
          <cell r="O730">
            <v>20</v>
          </cell>
          <cell r="P730" t="str">
            <v>б/н от 01.01.2002 г</v>
          </cell>
          <cell r="Q730">
            <v>5980</v>
          </cell>
          <cell r="R730" t="str">
            <v>МУП "ТЭР"</v>
          </cell>
          <cell r="S730" t="str">
            <v>МУП "ТЭР"</v>
          </cell>
          <cell r="T730" t="str">
            <v>РЩ-0,4кВ Пром.база - 3</v>
          </cell>
          <cell r="U730" t="str">
            <v>СЭТ4-1</v>
          </cell>
          <cell r="V730" t="str">
            <v>258893</v>
          </cell>
          <cell r="W730">
            <v>1</v>
          </cell>
          <cell r="X730" t="str">
            <v>100/5</v>
          </cell>
          <cell r="Y730" t="str">
            <v>-</v>
          </cell>
          <cell r="Z730">
            <v>40</v>
          </cell>
          <cell r="AA730" t="str">
            <v>1кв.2002г.</v>
          </cell>
          <cell r="AB730" t="str">
            <v>-</v>
          </cell>
          <cell r="AC730" t="str">
            <v xml:space="preserve">ДОАО "Спецгазавтотранс" </v>
          </cell>
          <cell r="AE730">
            <v>12</v>
          </cell>
          <cell r="AF730" t="e">
            <v>#N/A</v>
          </cell>
          <cell r="AG730" t="e">
            <v>#N/A</v>
          </cell>
          <cell r="AP730" t="str">
            <v>РЩ-0,4кВ Пром.база - 3</v>
          </cell>
          <cell r="AQ730" t="str">
            <v>вводной АВ-0,4кВ</v>
          </cell>
          <cell r="AR730" t="str">
            <v xml:space="preserve">ДОАО "Спецгазавтотранс" </v>
          </cell>
          <cell r="AS730">
            <v>1</v>
          </cell>
          <cell r="AT730">
            <v>1</v>
          </cell>
          <cell r="AU730">
            <v>1</v>
          </cell>
          <cell r="BB730" t="str">
            <v>т. 53-57-63</v>
          </cell>
        </row>
        <row r="731">
          <cell r="A731">
            <v>20103.099999999999</v>
          </cell>
          <cell r="B731">
            <v>100</v>
          </cell>
          <cell r="C731">
            <v>20103.0615</v>
          </cell>
          <cell r="D731">
            <v>20103</v>
          </cell>
          <cell r="E731" t="str">
            <v>ОАО "СевЭнКо"</v>
          </cell>
          <cell r="F731" t="str">
            <v>"АК СУС-19" адм.здание, РММ</v>
          </cell>
          <cell r="G731" t="str">
            <v>ПС 110/6 "Морошка" 
ЗРУ-6 кВ яч. № 11, 14</v>
          </cell>
          <cell r="H731" t="str">
            <v>ТП № 249</v>
          </cell>
          <cell r="I731" t="str">
            <v>ТП № 249</v>
          </cell>
          <cell r="J731" t="str">
            <v>на нижних контактах авт. Выключателя А-3144 ВРУ-0,4кВ ООО "Калейдоскопстройсервис"</v>
          </cell>
          <cell r="K731">
            <v>50004</v>
          </cell>
          <cell r="N731">
            <v>4000</v>
          </cell>
          <cell r="O731">
            <v>20</v>
          </cell>
          <cell r="P731" t="str">
            <v>б/н  б/д</v>
          </cell>
          <cell r="Q731">
            <v>5980</v>
          </cell>
          <cell r="R731" t="str">
            <v>ООО "Калейдоскопстройсервис"</v>
          </cell>
          <cell r="S731" t="str">
            <v>МУП "ТЭР"</v>
          </cell>
          <cell r="AE731">
            <v>61.5</v>
          </cell>
          <cell r="AF731" t="str">
            <v>Оптовый тариф "СЭК" пром. ч/з "ТЭР" при h= от 5001ч. до 6000ч.  НН</v>
          </cell>
          <cell r="AG731" t="str">
            <v>НН</v>
          </cell>
          <cell r="AS731">
            <v>1</v>
          </cell>
          <cell r="AT731">
            <v>1</v>
          </cell>
          <cell r="AU731">
            <v>1</v>
          </cell>
          <cell r="BB731" t="str">
            <v>т. 53-57-63</v>
          </cell>
        </row>
        <row r="732">
          <cell r="A732">
            <v>20103.100999999999</v>
          </cell>
          <cell r="B732">
            <v>101</v>
          </cell>
          <cell r="C732">
            <v>20103.0605</v>
          </cell>
          <cell r="D732">
            <v>20103</v>
          </cell>
          <cell r="E732" t="str">
            <v>ОАО "СевЭнКо"</v>
          </cell>
          <cell r="F732" t="str">
            <v>ООО "Калейдоскопстройсервис" колерный цех</v>
          </cell>
          <cell r="G732" t="str">
            <v>ПС 110/6 "Морошка" 
ЗРУ-6 кВ яч. № 11, 14</v>
          </cell>
          <cell r="H732" t="str">
            <v>ТП № 249</v>
          </cell>
          <cell r="I732" t="str">
            <v>ТП № 249</v>
          </cell>
          <cell r="J732" t="str">
            <v>на наконечниках отходящего кабеля РУ-0,4кВ ТП № 249</v>
          </cell>
          <cell r="K732">
            <v>50004</v>
          </cell>
          <cell r="N732">
            <v>4000</v>
          </cell>
          <cell r="P732" t="str">
            <v>б/н от 01.01.2004 г</v>
          </cell>
          <cell r="Q732">
            <v>5980</v>
          </cell>
          <cell r="R732" t="str">
            <v>МУП "ТЭР"</v>
          </cell>
          <cell r="S732" t="str">
            <v>МУП "ТЭР"</v>
          </cell>
          <cell r="T732" t="str">
            <v>ВРУ-0,4кВ колерной</v>
          </cell>
          <cell r="U732" t="str">
            <v>Т-2Са43</v>
          </cell>
          <cell r="V732" t="str">
            <v>7675250</v>
          </cell>
          <cell r="W732">
            <v>2</v>
          </cell>
          <cell r="X732" t="str">
            <v>100/5</v>
          </cell>
          <cell r="Y732" t="str">
            <v>-</v>
          </cell>
          <cell r="Z732">
            <v>20</v>
          </cell>
          <cell r="AA732" t="str">
            <v>4кв.1999г.</v>
          </cell>
          <cell r="AC732" t="str">
            <v xml:space="preserve">ООО "Калейдоскопстройсервис" </v>
          </cell>
          <cell r="AE732">
            <v>60.5</v>
          </cell>
          <cell r="AF732" t="str">
            <v>Оптовый тариф "СЭК" пром. ч/з "ТЭР" при h= от 5001ч. до 6000ч.  СН2</v>
          </cell>
          <cell r="AG732" t="str">
            <v>СН2</v>
          </cell>
          <cell r="AP732" t="str">
            <v>ВРУ-0,4кВ колерной</v>
          </cell>
          <cell r="AQ732" t="str">
            <v>вводной АВ-0,4кВ</v>
          </cell>
          <cell r="AR732" t="str">
            <v xml:space="preserve">ООО "Калейдоскопстройсервис" </v>
          </cell>
          <cell r="AS732">
            <v>1</v>
          </cell>
          <cell r="AT732">
            <v>1</v>
          </cell>
          <cell r="AU732">
            <v>1</v>
          </cell>
          <cell r="BB732" t="str">
            <v>т. 53-57-63</v>
          </cell>
        </row>
        <row r="733">
          <cell r="A733">
            <v>20103.101999999999</v>
          </cell>
          <cell r="B733">
            <v>102</v>
          </cell>
          <cell r="C733">
            <v>20103.0605</v>
          </cell>
          <cell r="D733">
            <v>20103</v>
          </cell>
          <cell r="E733" t="str">
            <v>ОАО "СевЭнКо"</v>
          </cell>
          <cell r="F733" t="str">
            <v>ООО "Спецбурвод" общежитие</v>
          </cell>
          <cell r="G733" t="str">
            <v>ПС 110/6 "Морошка" 
ЗРУ-6 кВ яч. № 11, 14</v>
          </cell>
          <cell r="H733" t="str">
            <v>ТП № 249</v>
          </cell>
          <cell r="I733" t="str">
            <v>ТП № 249</v>
          </cell>
          <cell r="J733" t="str">
            <v>на наконечниках отходящего кабеля РУ-0,4кВ ТП № 249</v>
          </cell>
          <cell r="K733">
            <v>50004</v>
          </cell>
          <cell r="N733">
            <v>4000</v>
          </cell>
          <cell r="O733">
            <v>50</v>
          </cell>
          <cell r="P733" t="str">
            <v>б/н от 01.01.2008 г</v>
          </cell>
          <cell r="Q733">
            <v>5980</v>
          </cell>
          <cell r="R733" t="str">
            <v>МУП "ТЭР"</v>
          </cell>
          <cell r="S733" t="str">
            <v>МУП "ТЭР"</v>
          </cell>
          <cell r="AE733">
            <v>60.5</v>
          </cell>
          <cell r="AF733" t="str">
            <v>Оптовый тариф "СЭК" пром. ч/з "ТЭР" при h= от 5001ч. до 6000ч.  СН2</v>
          </cell>
          <cell r="AG733" t="str">
            <v>СН2</v>
          </cell>
          <cell r="AP733" t="str">
            <v>РУ-0,4кВ ТП № 249</v>
          </cell>
          <cell r="AQ733" t="str">
            <v>ф. Общежитие</v>
          </cell>
          <cell r="AR733" t="str">
            <v>МУП "ТЭР"</v>
          </cell>
          <cell r="AS733">
            <v>1</v>
          </cell>
          <cell r="AT733">
            <v>1</v>
          </cell>
          <cell r="AU733">
            <v>1</v>
          </cell>
          <cell r="BB733" t="str">
            <v>т. 53-57-63</v>
          </cell>
        </row>
        <row r="734">
          <cell r="A734">
            <v>20103.102999999999</v>
          </cell>
          <cell r="B734">
            <v>103</v>
          </cell>
          <cell r="C734">
            <v>20103.0605</v>
          </cell>
          <cell r="D734">
            <v>20103</v>
          </cell>
          <cell r="E734" t="str">
            <v>ОАО "СевЭнКо"</v>
          </cell>
          <cell r="F734" t="str">
            <v>ООО "Технопромгаз" промбаза</v>
          </cell>
          <cell r="G734" t="str">
            <v>ПС 110/6 "Морошка" 
ЗРУ-6 кВ яч. № 11, 14</v>
          </cell>
          <cell r="H734" t="str">
            <v>ТП № 249</v>
          </cell>
          <cell r="I734" t="str">
            <v>ТП № 249</v>
          </cell>
          <cell r="J734" t="str">
            <v>на наконечниках отходящего кабеля РУ-0,4кВ ТП № 249 яч. 2 , 3</v>
          </cell>
          <cell r="K734">
            <v>50004</v>
          </cell>
          <cell r="N734">
            <v>4000</v>
          </cell>
          <cell r="O734">
            <v>230</v>
          </cell>
          <cell r="P734" t="str">
            <v>б/н от 30.08.2007 г</v>
          </cell>
          <cell r="Q734">
            <v>5980</v>
          </cell>
          <cell r="R734" t="str">
            <v>МУП "ТЭР"</v>
          </cell>
          <cell r="S734" t="str">
            <v>МУП "ТЭР"</v>
          </cell>
          <cell r="AE734">
            <v>60.5</v>
          </cell>
          <cell r="AF734" t="str">
            <v>Оптовый тариф "СЭК" пром. ч/з "ТЭР" при h= от 5001ч. до 6000ч.  СН2</v>
          </cell>
          <cell r="AG734" t="str">
            <v>СН2</v>
          </cell>
          <cell r="AP734" t="str">
            <v>РУ-0,4кВ ТП № 249 яч. 2,3</v>
          </cell>
          <cell r="AQ734" t="str">
            <v>ф. ООО "Технопромгаз"</v>
          </cell>
          <cell r="AR734" t="str">
            <v>МУП "ТЭР"</v>
          </cell>
          <cell r="AS734">
            <v>1</v>
          </cell>
          <cell r="AT734">
            <v>1</v>
          </cell>
          <cell r="AU734">
            <v>1</v>
          </cell>
          <cell r="BB734" t="str">
            <v>т. 53-57-63</v>
          </cell>
        </row>
        <row r="735">
          <cell r="A735">
            <v>20103.103999999999</v>
          </cell>
          <cell r="B735">
            <v>104</v>
          </cell>
          <cell r="C735">
            <v>20103.0615</v>
          </cell>
          <cell r="D735">
            <v>20103</v>
          </cell>
          <cell r="E735" t="str">
            <v>ОАО "СевЭнКо"</v>
          </cell>
          <cell r="F735" t="str">
            <v>ИП Белый В.Н. гаражи</v>
          </cell>
          <cell r="G735" t="str">
            <v>ПС 110/6 "Морошка" 
ЗРУ-6 кВ яч. № 11, 14</v>
          </cell>
          <cell r="H735" t="str">
            <v>ТП № 249</v>
          </cell>
          <cell r="I735" t="str">
            <v>ТП № 249</v>
          </cell>
          <cell r="J735" t="str">
            <v>на наконечниках питающего кабеля ВРУ-0,4кВ ООО "Технопромгаз"</v>
          </cell>
          <cell r="K735">
            <v>50004</v>
          </cell>
          <cell r="N735">
            <v>4000</v>
          </cell>
          <cell r="P735" t="str">
            <v>б/н от 08.02.2005 г</v>
          </cell>
          <cell r="Q735">
            <v>5980</v>
          </cell>
          <cell r="R735" t="str">
            <v xml:space="preserve">ООО "Технопромгаз" </v>
          </cell>
          <cell r="S735" t="str">
            <v>МУП "ТЭР"</v>
          </cell>
          <cell r="T735" t="str">
            <v>ВРУ-0,4кВ гаражей</v>
          </cell>
          <cell r="U735" t="str">
            <v>СА4У-И672М</v>
          </cell>
          <cell r="V735" t="str">
            <v>004120</v>
          </cell>
          <cell r="W735">
            <v>2</v>
          </cell>
          <cell r="X735" t="str">
            <v>100/5</v>
          </cell>
          <cell r="Y735" t="str">
            <v>-</v>
          </cell>
          <cell r="Z735">
            <v>20</v>
          </cell>
          <cell r="AA735" t="str">
            <v>1кв.2001г.</v>
          </cell>
          <cell r="AC735" t="str">
            <v xml:space="preserve">ИП Белый В.Н. </v>
          </cell>
          <cell r="AE735">
            <v>61.5</v>
          </cell>
          <cell r="AF735" t="str">
            <v>Оптовый тариф "СЭК" пром. ч/з "ТЭР" при h= от 5001ч. до 6000ч.  НН</v>
          </cell>
          <cell r="AG735" t="str">
            <v>НН</v>
          </cell>
          <cell r="AP735" t="str">
            <v xml:space="preserve">РУ-0,4кВ ТП № 249 </v>
          </cell>
          <cell r="AQ735" t="str">
            <v>вводной АВ-0,4кВ</v>
          </cell>
          <cell r="AR735" t="str">
            <v xml:space="preserve">ИП Белый В.Н. </v>
          </cell>
          <cell r="AS735">
            <v>1</v>
          </cell>
          <cell r="AT735">
            <v>1</v>
          </cell>
          <cell r="AU735">
            <v>1</v>
          </cell>
          <cell r="BB735" t="str">
            <v>т. 53-57-63</v>
          </cell>
        </row>
        <row r="736">
          <cell r="A736">
            <v>20103.105</v>
          </cell>
          <cell r="B736">
            <v>105</v>
          </cell>
          <cell r="C736">
            <v>20103.0605</v>
          </cell>
          <cell r="D736">
            <v>20103</v>
          </cell>
          <cell r="E736" t="str">
            <v>ОАО "СевЭнКо"</v>
          </cell>
          <cell r="F736" t="str">
            <v>НГДУ "РИТЭКНадымнефть"  АБК</v>
          </cell>
          <cell r="G736" t="str">
            <v>ПС 110/6 "Морошка" 
ЗРУ-6 кВ яч. № 11, 14</v>
          </cell>
          <cell r="H736" t="str">
            <v>ТП № 249</v>
          </cell>
          <cell r="I736" t="str">
            <v>ТП № 249</v>
          </cell>
          <cell r="J736" t="str">
            <v xml:space="preserve">на наконечниках отходящего кабеля РУ-0,4кВ ТП № 249 </v>
          </cell>
          <cell r="K736">
            <v>50004</v>
          </cell>
          <cell r="N736">
            <v>4000</v>
          </cell>
          <cell r="O736">
            <v>55</v>
          </cell>
          <cell r="P736" t="str">
            <v>б/н от 20.02.2007 г</v>
          </cell>
          <cell r="Q736">
            <v>5980</v>
          </cell>
          <cell r="R736" t="str">
            <v>МУП "ТЭР"</v>
          </cell>
          <cell r="S736" t="str">
            <v>МУП "ТЭР"</v>
          </cell>
          <cell r="AE736">
            <v>60.5</v>
          </cell>
          <cell r="AF736" t="str">
            <v>Оптовый тариф "СЭК" пром. ч/з "ТЭР" при h= от 5001ч. до 6000ч.  СН2</v>
          </cell>
          <cell r="AG736" t="str">
            <v>СН2</v>
          </cell>
          <cell r="AP736" t="str">
            <v>ВРУ-0,4кВ гаражей</v>
          </cell>
          <cell r="AQ736" t="str">
            <v>ф. АБК РИТЭК</v>
          </cell>
          <cell r="AR736" t="str">
            <v>МУП "ТЭР"</v>
          </cell>
          <cell r="AS736">
            <v>1</v>
          </cell>
          <cell r="AT736">
            <v>1</v>
          </cell>
          <cell r="AU736">
            <v>1</v>
          </cell>
          <cell r="BB736" t="str">
            <v>т. 53-57-63</v>
          </cell>
        </row>
        <row r="737">
          <cell r="E737" t="str">
            <v>ТП № 257</v>
          </cell>
        </row>
        <row r="738">
          <cell r="A738">
            <v>20328.006000000001</v>
          </cell>
          <cell r="B738">
            <v>6</v>
          </cell>
          <cell r="C738">
            <v>20328.011999999999</v>
          </cell>
          <cell r="D738">
            <v>20328</v>
          </cell>
          <cell r="E738" t="str">
            <v>ОАО "Севергазстрой"</v>
          </cell>
          <cell r="F738" t="str">
            <v>ТП- 257 пос. Ст. Надым</v>
          </cell>
          <cell r="G738" t="str">
            <v>ПС 110/6 "Ст. Надым" 
ЗРУ-6 кВ яч. № 11, 16</v>
          </cell>
          <cell r="H738" t="str">
            <v>КТПн  № 257</v>
          </cell>
          <cell r="I738" t="str">
            <v>КТПн  № 257</v>
          </cell>
          <cell r="J738" t="str">
            <v>на изоляторах  отпаечной опоры ВЛ-6кВ</v>
          </cell>
          <cell r="K738">
            <v>50004</v>
          </cell>
          <cell r="N738">
            <v>0</v>
          </cell>
          <cell r="O738">
            <v>5</v>
          </cell>
          <cell r="Q738">
            <v>5793.8668859442923</v>
          </cell>
          <cell r="R738" t="str">
            <v>МУП "ТЭР"</v>
          </cell>
          <cell r="S738" t="str">
            <v>ОАО "Севергазстрой"</v>
          </cell>
          <cell r="T738" t="str">
            <v>по уст. мощности</v>
          </cell>
          <cell r="AE738">
            <v>12</v>
          </cell>
          <cell r="AF738" t="e">
            <v>#N/A</v>
          </cell>
          <cell r="AG738" t="e">
            <v>#N/A</v>
          </cell>
          <cell r="AH738" t="str">
            <v>ТП-257
пос. Ст. Надым</v>
          </cell>
          <cell r="AI738" t="str">
            <v>ТМ-250/6</v>
          </cell>
          <cell r="AJ738">
            <v>1</v>
          </cell>
          <cell r="AK738">
            <v>8760</v>
          </cell>
          <cell r="AL738" t="str">
            <v>6/0,4</v>
          </cell>
          <cell r="AM738">
            <v>250</v>
          </cell>
          <cell r="AN738">
            <v>250</v>
          </cell>
          <cell r="AO738">
            <v>10</v>
          </cell>
          <cell r="AP738" t="str">
            <v>ВЛ-6кВ ПС "Голубика" район Аэропорта опора №___</v>
          </cell>
          <cell r="AQ738" t="str">
            <v>линейный разъединитель 
РЛ-257</v>
          </cell>
          <cell r="AR738" t="str">
            <v>МУП "ТЭР"</v>
          </cell>
          <cell r="AS738">
            <v>1</v>
          </cell>
          <cell r="AU738">
            <v>1</v>
          </cell>
          <cell r="BB738" t="str">
            <v>т.53-62-00, 
ф. 53-55-28</v>
          </cell>
        </row>
        <row r="739">
          <cell r="E739" t="str">
            <v>ТП № 271</v>
          </cell>
        </row>
        <row r="740">
          <cell r="A740">
            <v>20328.002</v>
          </cell>
          <cell r="B740">
            <v>2</v>
          </cell>
          <cell r="C740">
            <v>20328.011999999999</v>
          </cell>
          <cell r="D740">
            <v>20328</v>
          </cell>
          <cell r="E740" t="str">
            <v>ОАО "Севергазстрой"</v>
          </cell>
          <cell r="F740" t="str">
            <v>ТП- 271 Лесоцех 107 км</v>
          </cell>
          <cell r="G740" t="str">
            <v>ПС 110/6 "Береговая" 
ЗРУ-6 кВ яч. № 7</v>
          </cell>
          <cell r="H740" t="str">
            <v>КТПн  № 271</v>
          </cell>
          <cell r="I740" t="str">
            <v>КТПн  № 271</v>
          </cell>
          <cell r="J740" t="str">
            <v>на наконечниках отходящего кабеля 
РУ-0,4кВ ТП-271</v>
          </cell>
          <cell r="K740">
            <v>50004</v>
          </cell>
          <cell r="N740">
            <v>0</v>
          </cell>
          <cell r="O740">
            <v>5</v>
          </cell>
          <cell r="Q740">
            <v>5793.8668859442923</v>
          </cell>
          <cell r="R740" t="str">
            <v>МУП "ТЭР"</v>
          </cell>
          <cell r="S740" t="str">
            <v>МУП "ТЭР"</v>
          </cell>
          <cell r="T740" t="str">
            <v>РУ-0,4кВ КТПн-271</v>
          </cell>
          <cell r="U740" t="str">
            <v>СА4У-И672М</v>
          </cell>
          <cell r="V740" t="str">
            <v>184800</v>
          </cell>
          <cell r="W740">
            <v>2</v>
          </cell>
          <cell r="X740" t="str">
            <v>300/5</v>
          </cell>
          <cell r="Y740" t="str">
            <v>-</v>
          </cell>
          <cell r="Z740">
            <v>60</v>
          </cell>
          <cell r="AA740" t="str">
            <v>4кв.2003г.</v>
          </cell>
          <cell r="AC740" t="str">
            <v>ОАО "Севергазстрой"</v>
          </cell>
          <cell r="AE740">
            <v>12</v>
          </cell>
          <cell r="AF740" t="e">
            <v>#N/A</v>
          </cell>
          <cell r="AG740" t="e">
            <v>#N/A</v>
          </cell>
          <cell r="AP740" t="str">
            <v>РУ-0,4кВ ТП № 271</v>
          </cell>
          <cell r="AQ740" t="str">
            <v>авт. выключатель 0,4кВ</v>
          </cell>
          <cell r="AR740" t="str">
            <v>МУП "ТЭР"</v>
          </cell>
          <cell r="AS740">
            <v>1</v>
          </cell>
          <cell r="AU740">
            <v>1</v>
          </cell>
          <cell r="BB740" t="str">
            <v>т.53-62-00, 
ф. 53-55-28</v>
          </cell>
        </row>
        <row r="741">
          <cell r="A741">
            <v>20832.001</v>
          </cell>
          <cell r="B741">
            <v>1</v>
          </cell>
          <cell r="C741">
            <v>20832.024000000001</v>
          </cell>
          <cell r="D741">
            <v>20832</v>
          </cell>
          <cell r="E741" t="str">
            <v>Население г. Надым</v>
          </cell>
          <cell r="F741" t="str">
            <v>Лесниченко Е.М. Частный дом</v>
          </cell>
          <cell r="G741" t="str">
            <v>ПС 110/6 "Береговая" 
ЗРУ-6 кВ яч. № 7</v>
          </cell>
          <cell r="H741" t="str">
            <v>КТПн  № 271</v>
          </cell>
          <cell r="I741" t="str">
            <v>КТПн  № 271</v>
          </cell>
          <cell r="J741" t="str">
            <v>на наконечниках отходящего кабеля в РУ-0,4 кВ  КТПн № 271</v>
          </cell>
          <cell r="K741">
            <v>50004</v>
          </cell>
          <cell r="N741">
            <v>0</v>
          </cell>
          <cell r="O741">
            <v>30</v>
          </cell>
          <cell r="P741" t="str">
            <v>б/н от 06.08.2007г.</v>
          </cell>
          <cell r="Q741">
            <v>4373</v>
          </cell>
          <cell r="R741" t="str">
            <v>МУП "ТЭР"</v>
          </cell>
          <cell r="S741" t="str">
            <v>МУП "ТЭР"</v>
          </cell>
          <cell r="T741" t="str">
            <v>РУ-0,4 кВ 
КТПн № 271</v>
          </cell>
          <cell r="U741" t="str">
            <v>СА4-И678</v>
          </cell>
          <cell r="V741" t="str">
            <v>002249106</v>
          </cell>
          <cell r="W741">
            <v>2</v>
          </cell>
          <cell r="X741" t="str">
            <v>-</v>
          </cell>
          <cell r="Y741" t="str">
            <v>-</v>
          </cell>
          <cell r="Z741">
            <v>1</v>
          </cell>
          <cell r="AA741" t="str">
            <v>1кв. 2006г.</v>
          </cell>
          <cell r="AC741" t="str">
            <v>ИП Лесниченко Е. М.</v>
          </cell>
          <cell r="AE741">
            <v>24</v>
          </cell>
          <cell r="AF741" t="e">
            <v>#N/A</v>
          </cell>
          <cell r="AG741" t="e">
            <v>#N/A</v>
          </cell>
          <cell r="AS741">
            <v>1</v>
          </cell>
          <cell r="AU741">
            <v>1</v>
          </cell>
          <cell r="BB741" t="str">
            <v>т. 53-60-10,  
т. 8-902-626-76-68</v>
          </cell>
        </row>
        <row r="742">
          <cell r="A742">
            <v>20103.106</v>
          </cell>
          <cell r="B742">
            <v>106</v>
          </cell>
          <cell r="C742">
            <v>20103.0605</v>
          </cell>
          <cell r="D742">
            <v>20103</v>
          </cell>
          <cell r="E742" t="str">
            <v>ОАО "СевЭнКо"</v>
          </cell>
          <cell r="F742" t="str">
            <v xml:space="preserve">ФГУП ВСЕГИНГЕО жилой дом </v>
          </cell>
          <cell r="G742" t="str">
            <v>ПС 110/6 "Береговая" 
ЗРУ-6 кВ яч. № 7</v>
          </cell>
          <cell r="H742" t="str">
            <v>КТПн  № 271</v>
          </cell>
          <cell r="I742" t="str">
            <v>КТПн  № 271</v>
          </cell>
          <cell r="J742" t="str">
            <v>на наконечниках отходящего кабеля в РУ-0,4 кВ  КТПн № 271</v>
          </cell>
          <cell r="K742">
            <v>50004</v>
          </cell>
          <cell r="N742">
            <v>0</v>
          </cell>
          <cell r="P742" t="str">
            <v>б/н от 01.01.2003г.</v>
          </cell>
          <cell r="Q742">
            <v>4373</v>
          </cell>
          <cell r="R742" t="str">
            <v>МУП "ТЭР"</v>
          </cell>
          <cell r="S742" t="str">
            <v>МУП "ТЭР"</v>
          </cell>
          <cell r="T742" t="str">
            <v>РУ-0,4 кВ 
КТПн № 271</v>
          </cell>
          <cell r="AC742" t="str">
            <v xml:space="preserve">ФГУП ВСЕГИНГЕО </v>
          </cell>
          <cell r="AE742">
            <v>60.5</v>
          </cell>
          <cell r="AF742" t="str">
            <v>Оптовый тариф "СЭК" пром. ч/з "ТЭР" при h= от 5001ч. до 6000ч.  СН2</v>
          </cell>
          <cell r="AG742" t="str">
            <v>СН2</v>
          </cell>
          <cell r="AP742" t="str">
            <v>РУ-0,4 кВ КТПн № 271</v>
          </cell>
          <cell r="AQ742" t="str">
            <v>ф. ФГУП ВСЕГИНГЕО</v>
          </cell>
          <cell r="AR742" t="str">
            <v>МУП "ТЭР"</v>
          </cell>
          <cell r="AS742">
            <v>1</v>
          </cell>
          <cell r="AU742">
            <v>1</v>
          </cell>
          <cell r="BB742" t="str">
            <v>т. 53-60-10,  
т. 8-902-626-76-68</v>
          </cell>
        </row>
        <row r="743">
          <cell r="A743">
            <v>20103.107</v>
          </cell>
          <cell r="B743">
            <v>107</v>
          </cell>
          <cell r="C743">
            <v>20103.0615</v>
          </cell>
          <cell r="D743">
            <v>20103</v>
          </cell>
          <cell r="E743" t="str">
            <v>ОАО "СевЭнКо"</v>
          </cell>
          <cell r="F743" t="str">
            <v>ОАО "Северспецподводстрой"
гараж, адм.здание</v>
          </cell>
          <cell r="G743" t="str">
            <v>ПС 110/6 "Береговая" 
ЗРУ-6 кВ яч. № 7</v>
          </cell>
          <cell r="H743" t="str">
            <v>КТПн  № 271</v>
          </cell>
          <cell r="I743" t="str">
            <v>КТПн  № 271</v>
          </cell>
          <cell r="J743" t="str">
            <v>на изоляторах отпаечной опоры ВЛ-0,4кВ основной линии</v>
          </cell>
          <cell r="K743">
            <v>50004</v>
          </cell>
          <cell r="N743">
            <v>0</v>
          </cell>
          <cell r="O743">
            <v>50</v>
          </cell>
          <cell r="P743" t="str">
            <v>б/н от 09.10.2006г.</v>
          </cell>
          <cell r="Q743">
            <v>4373</v>
          </cell>
          <cell r="R743" t="str">
            <v>МУП "ТЭР"</v>
          </cell>
          <cell r="S743" t="str">
            <v>МУП "ТЭР"</v>
          </cell>
          <cell r="T743" t="str">
            <v>ВРУ-0,4 кВ 
гаража</v>
          </cell>
          <cell r="AC743" t="str">
            <v>ОАО "Северспецподводстрой"</v>
          </cell>
          <cell r="AE743">
            <v>61.5</v>
          </cell>
          <cell r="AF743" t="str">
            <v>Оптовый тариф "СЭК" пром. ч/з "ТЭР" при h= от 5001ч. до 6000ч.  НН</v>
          </cell>
          <cell r="AG743" t="str">
            <v>НН</v>
          </cell>
          <cell r="AP743" t="str">
            <v>ВРУ-0,4 кВ гаража</v>
          </cell>
          <cell r="AQ743" t="str">
            <v>вводной авт.выключатель</v>
          </cell>
          <cell r="AR743" t="str">
            <v>ОАО "Северспецподводстрой"</v>
          </cell>
          <cell r="AS743">
            <v>1</v>
          </cell>
          <cell r="AU743">
            <v>1</v>
          </cell>
          <cell r="BB743" t="str">
            <v>т. 53-60-10,  
т. 8-902-626-76-68</v>
          </cell>
        </row>
        <row r="744">
          <cell r="E744" t="str">
            <v>ТП № 272</v>
          </cell>
        </row>
        <row r="745">
          <cell r="A745">
            <v>20328.003000000001</v>
          </cell>
          <cell r="B745">
            <v>3</v>
          </cell>
          <cell r="C745">
            <v>20328.011999999999</v>
          </cell>
          <cell r="D745">
            <v>20328</v>
          </cell>
          <cell r="E745" t="str">
            <v>ОАО "Севергазстрой"</v>
          </cell>
          <cell r="F745" t="str">
            <v>ТП- 272 Накопитель 107 км</v>
          </cell>
          <cell r="G745" t="str">
            <v>ПС 110/6 "Береговая" 
ЗРУ-6 кВ яч. № 7</v>
          </cell>
          <cell r="H745" t="str">
            <v>КТПн  № 272</v>
          </cell>
          <cell r="I745" t="str">
            <v>КТПн  № 272</v>
          </cell>
          <cell r="J745" t="str">
            <v>на наконечниках отходящего кабеля 
РУ-0,4кВ ТП-272</v>
          </cell>
          <cell r="K745">
            <v>50004</v>
          </cell>
          <cell r="N745">
            <v>200</v>
          </cell>
          <cell r="O745">
            <v>5</v>
          </cell>
          <cell r="Q745">
            <v>5793.8668859442923</v>
          </cell>
          <cell r="R745" t="str">
            <v>МУП "ТЭР"</v>
          </cell>
          <cell r="S745" t="str">
            <v>МУП "ТЭР"</v>
          </cell>
          <cell r="T745" t="str">
            <v>по уст. мощности</v>
          </cell>
          <cell r="AE745">
            <v>12</v>
          </cell>
          <cell r="AF745" t="e">
            <v>#N/A</v>
          </cell>
          <cell r="AG745" t="e">
            <v>#N/A</v>
          </cell>
          <cell r="AP745" t="str">
            <v>РУ-0,4кВ ТП № 272</v>
          </cell>
          <cell r="AQ745" t="str">
            <v>авт. выключатель 0,4кВ</v>
          </cell>
          <cell r="AR745" t="str">
            <v>МУП "ТЭР"</v>
          </cell>
          <cell r="AS745">
            <v>1</v>
          </cell>
          <cell r="AU745">
            <v>1</v>
          </cell>
          <cell r="BB745" t="str">
            <v>т.53-62-00, 
ф. 53-55-28</v>
          </cell>
        </row>
        <row r="746">
          <cell r="E746" t="str">
            <v>ТП № 273</v>
          </cell>
        </row>
        <row r="747">
          <cell r="A747">
            <v>20328.004000000001</v>
          </cell>
          <cell r="B747">
            <v>4</v>
          </cell>
          <cell r="C747">
            <v>20328.011999999999</v>
          </cell>
          <cell r="D747">
            <v>20328</v>
          </cell>
          <cell r="E747" t="str">
            <v>ОАО "Севергазстрой"</v>
          </cell>
          <cell r="F747" t="str">
            <v>ТП- 273 Кран 107 км</v>
          </cell>
          <cell r="G747" t="str">
            <v>ПС 110/6 "Береговая" 
ЗРУ-6 кВ яч. № 7</v>
          </cell>
          <cell r="H747" t="str">
            <v>КТПн  № 273</v>
          </cell>
          <cell r="I747" t="str">
            <v>КТПн  № 273</v>
          </cell>
          <cell r="J747" t="str">
            <v>на наконечниках отходящего кабеля 
РУ-0,4кВ ТП-273</v>
          </cell>
          <cell r="K747">
            <v>50004</v>
          </cell>
          <cell r="N747">
            <v>8320</v>
          </cell>
          <cell r="O747">
            <v>20</v>
          </cell>
          <cell r="Q747">
            <v>5793.8668859442923</v>
          </cell>
          <cell r="R747" t="str">
            <v>МУП "ТЭР"</v>
          </cell>
          <cell r="S747" t="str">
            <v>МУП "ТЭР"</v>
          </cell>
          <cell r="T747" t="str">
            <v>РУ-0,4кВ КТПн-273</v>
          </cell>
          <cell r="U747" t="str">
            <v>СА4У-И672М</v>
          </cell>
          <cell r="V747" t="str">
            <v>822410</v>
          </cell>
          <cell r="W747">
            <v>2</v>
          </cell>
          <cell r="X747" t="str">
            <v>400/5</v>
          </cell>
          <cell r="Y747" t="str">
            <v>-</v>
          </cell>
          <cell r="Z747">
            <v>80</v>
          </cell>
          <cell r="AA747" t="str">
            <v>3кв.1999г.</v>
          </cell>
          <cell r="AC747" t="str">
            <v>МУП "ТЭР"</v>
          </cell>
          <cell r="AE747">
            <v>12</v>
          </cell>
          <cell r="AF747" t="e">
            <v>#N/A</v>
          </cell>
          <cell r="AG747" t="e">
            <v>#N/A</v>
          </cell>
          <cell r="AP747" t="str">
            <v>РУ-0,4кВ ТП № 273</v>
          </cell>
          <cell r="AQ747" t="str">
            <v>авт. выключатель 0,4кВ</v>
          </cell>
          <cell r="AR747" t="str">
            <v>МУП "ТЭР"</v>
          </cell>
          <cell r="AS747">
            <v>1</v>
          </cell>
          <cell r="AU747">
            <v>1</v>
          </cell>
          <cell r="BB747" t="str">
            <v>т.53-62-00, 
ф. 53-55-28</v>
          </cell>
        </row>
        <row r="748">
          <cell r="E748" t="str">
            <v>ТП № 274</v>
          </cell>
        </row>
        <row r="749">
          <cell r="A749">
            <v>20328.005000000001</v>
          </cell>
          <cell r="B749">
            <v>5</v>
          </cell>
          <cell r="C749">
            <v>20328.0605</v>
          </cell>
          <cell r="D749">
            <v>20328</v>
          </cell>
          <cell r="E749" t="str">
            <v>ОАО "Севергазстрой"</v>
          </cell>
          <cell r="F749" t="str">
            <v>ТП- 274 Участок 107 км законсервировкан</v>
          </cell>
          <cell r="G749" t="str">
            <v>ПС 110/6 "Береговая" 
ЗРУ-6 кВ яч. № 7</v>
          </cell>
          <cell r="H749" t="str">
            <v>КТПн  № 274</v>
          </cell>
          <cell r="I749" t="str">
            <v>КТПн  № 274</v>
          </cell>
          <cell r="J749" t="str">
            <v>на наконечниках отходящего кабеля 
РУ-0,4кВ ТП-274</v>
          </cell>
          <cell r="K749">
            <v>50004</v>
          </cell>
          <cell r="N749">
            <v>0</v>
          </cell>
          <cell r="O749">
            <v>5</v>
          </cell>
          <cell r="Q749">
            <v>5793.8668859442923</v>
          </cell>
          <cell r="R749" t="str">
            <v>МУП "ТЭР"</v>
          </cell>
          <cell r="S749" t="str">
            <v>МУП "ТЭР"</v>
          </cell>
          <cell r="X749" t="str">
            <v>1000/5</v>
          </cell>
          <cell r="Y749" t="str">
            <v>-</v>
          </cell>
          <cell r="Z749">
            <v>200</v>
          </cell>
          <cell r="AC749" t="str">
            <v xml:space="preserve">ОАО "Роснефть"  </v>
          </cell>
          <cell r="AE749">
            <v>60.5</v>
          </cell>
          <cell r="AF749" t="str">
            <v>Оптовый тариф "СЭК" пром. ч/з "ТЭР" при h= от 5001ч. до 6000ч.  СН2</v>
          </cell>
          <cell r="AG749" t="str">
            <v>СН2</v>
          </cell>
          <cell r="AP749" t="str">
            <v>РУ-0,4кВ ТП № 274</v>
          </cell>
          <cell r="AQ749" t="str">
            <v>авт. выключатель 0,4кВ</v>
          </cell>
          <cell r="AR749" t="str">
            <v>МУП "ТЭР"</v>
          </cell>
          <cell r="AS749">
            <v>1</v>
          </cell>
          <cell r="AU749">
            <v>1</v>
          </cell>
          <cell r="BB749" t="str">
            <v>т.53-62-00, 
ф. 53-55-28</v>
          </cell>
        </row>
        <row r="750">
          <cell r="E750" t="str">
            <v>ТП № 275</v>
          </cell>
        </row>
        <row r="751">
          <cell r="A751">
            <v>20103.108</v>
          </cell>
          <cell r="B751">
            <v>108</v>
          </cell>
          <cell r="C751">
            <v>20103.0605</v>
          </cell>
          <cell r="D751">
            <v>20103</v>
          </cell>
          <cell r="E751" t="str">
            <v>ОАО "СевЭнКо"</v>
          </cell>
          <cell r="F751" t="str">
            <v>ОАО "Роснефть"  промбаза</v>
          </cell>
          <cell r="G751" t="str">
            <v>ПС 110/6 "Береговая" 
ЗРУ-6 кВ яч.</v>
          </cell>
          <cell r="H751" t="str">
            <v>КТПн  № 275</v>
          </cell>
          <cell r="I751" t="str">
            <v>КТПн  № 275</v>
          </cell>
          <cell r="J751" t="str">
            <v>на изоляторах отпаечной опоры № 3 основной линии ВЛ-6кВ</v>
          </cell>
          <cell r="K751">
            <v>50004</v>
          </cell>
          <cell r="N751">
            <v>8320</v>
          </cell>
          <cell r="O751">
            <v>20</v>
          </cell>
          <cell r="P751" t="str">
            <v>б/н от 15.08.2006г.</v>
          </cell>
          <cell r="Q751">
            <v>5793.8668859442923</v>
          </cell>
          <cell r="R751" t="str">
            <v>МУП "ТЭР"</v>
          </cell>
          <cell r="S751" t="str">
            <v xml:space="preserve">ОАО "Роснефть"  </v>
          </cell>
          <cell r="T751" t="str">
            <v>РУ-0,4кВ ТП-275</v>
          </cell>
          <cell r="U751" t="str">
            <v>СА4У-И672М</v>
          </cell>
          <cell r="V751" t="str">
            <v>936472</v>
          </cell>
          <cell r="W751">
            <v>2</v>
          </cell>
          <cell r="X751" t="str">
            <v>100/5</v>
          </cell>
          <cell r="Y751" t="str">
            <v>-</v>
          </cell>
          <cell r="Z751">
            <v>20</v>
          </cell>
          <cell r="AA751" t="str">
            <v>2кв.2001г.</v>
          </cell>
          <cell r="AC751" t="str">
            <v xml:space="preserve">ОАО "Роснефть"  </v>
          </cell>
          <cell r="AE751">
            <v>60.5</v>
          </cell>
          <cell r="AF751" t="str">
            <v>Оптовый тариф "СЭК" пром. ч/з "ТЭР" при h= от 5001ч. до 6000ч.  СН2</v>
          </cell>
          <cell r="AG751" t="str">
            <v>СН2</v>
          </cell>
          <cell r="AP751" t="str">
            <v>РУ-0,4кВ ТП № 273</v>
          </cell>
          <cell r="AQ751" t="str">
            <v>авт. выключатель 0,4кВ</v>
          </cell>
          <cell r="AR751" t="str">
            <v>МУП "ТЭР"</v>
          </cell>
          <cell r="AS751">
            <v>1</v>
          </cell>
          <cell r="AU751">
            <v>1</v>
          </cell>
          <cell r="BB751" t="e">
            <v>#REF!</v>
          </cell>
        </row>
        <row r="752">
          <cell r="E752" t="str">
            <v>ТП № 276</v>
          </cell>
        </row>
        <row r="753">
          <cell r="A753">
            <v>20103.109</v>
          </cell>
          <cell r="B753">
            <v>109</v>
          </cell>
          <cell r="C753">
            <v>20103.0605</v>
          </cell>
          <cell r="D753">
            <v>20103</v>
          </cell>
          <cell r="E753" t="str">
            <v>ОАО "СевЭнКо"</v>
          </cell>
          <cell r="F753" t="str">
            <v>ОАО "Роснефть"  промбаза</v>
          </cell>
          <cell r="G753" t="str">
            <v>ПС 110/6 "Береговая" 
ЗРУ-6 кВ яч.</v>
          </cell>
          <cell r="H753" t="str">
            <v>КТПн  № 276</v>
          </cell>
          <cell r="I753" t="str">
            <v>КТПн  № 276</v>
          </cell>
          <cell r="J753" t="str">
            <v>на изоляторах отпаечной опоры № 3 основной линии ВЛ-6кВ</v>
          </cell>
          <cell r="K753">
            <v>50004</v>
          </cell>
          <cell r="N753">
            <v>0</v>
          </cell>
          <cell r="O753">
            <v>20</v>
          </cell>
          <cell r="P753" t="str">
            <v>б/н от 15.08.2006г.</v>
          </cell>
          <cell r="Q753">
            <v>5793.8668859442923</v>
          </cell>
          <cell r="R753" t="str">
            <v>МУП "ТЭР"</v>
          </cell>
          <cell r="S753" t="str">
            <v xml:space="preserve">ОАО "Роснефть"  </v>
          </cell>
          <cell r="T753" t="str">
            <v>РУ-0,4кВ ТП-276</v>
          </cell>
          <cell r="U753" t="str">
            <v>СА4У-И672М</v>
          </cell>
          <cell r="V753" t="str">
            <v>958641</v>
          </cell>
          <cell r="W753">
            <v>2</v>
          </cell>
          <cell r="X753" t="str">
            <v>600/5</v>
          </cell>
          <cell r="Y753" t="str">
            <v>-</v>
          </cell>
          <cell r="Z753">
            <v>120</v>
          </cell>
          <cell r="AA753" t="str">
            <v>2кв.2001г.</v>
          </cell>
          <cell r="AC753" t="str">
            <v xml:space="preserve">ОАО "Роснефть"  </v>
          </cell>
          <cell r="AE753">
            <v>60.5</v>
          </cell>
          <cell r="AF753" t="str">
            <v>Оптовый тариф "СЭК" пром. ч/з "ТЭР" при h= от 5001ч. до 6000ч.  СН2</v>
          </cell>
          <cell r="AG753" t="str">
            <v>СН2</v>
          </cell>
          <cell r="AP753" t="str">
            <v>РУ-0,4кВ ТП № 274</v>
          </cell>
          <cell r="AQ753" t="str">
            <v>авт. выключатель 0,4кВ</v>
          </cell>
          <cell r="AR753" t="str">
            <v>МУП "ТЭР"</v>
          </cell>
          <cell r="AS753">
            <v>1</v>
          </cell>
          <cell r="AU753">
            <v>1</v>
          </cell>
          <cell r="BB753" t="e">
            <v>#REF!</v>
          </cell>
        </row>
        <row r="754">
          <cell r="E754" t="str">
            <v>ТП № 276А</v>
          </cell>
        </row>
        <row r="755">
          <cell r="A755">
            <v>20103.11</v>
          </cell>
          <cell r="B755">
            <v>110</v>
          </cell>
          <cell r="C755">
            <v>20103.0605</v>
          </cell>
          <cell r="D755">
            <v>20103</v>
          </cell>
          <cell r="E755" t="str">
            <v>ОАО "СевЭнКо"</v>
          </cell>
          <cell r="F755" t="str">
            <v>ОАО "Роснефть"  причал</v>
          </cell>
          <cell r="G755" t="str">
            <v>ПС 110/6 "Береговая" 
ЗРУ-6 кВ яч.</v>
          </cell>
          <cell r="H755" t="str">
            <v>КТПн  № 276А</v>
          </cell>
          <cell r="I755" t="str">
            <v>КТПн  № 276А</v>
          </cell>
          <cell r="J755" t="str">
            <v>на изоляторах отпаечной опоры № 3 основной линии ВЛ-6кВ</v>
          </cell>
          <cell r="K755">
            <v>50004</v>
          </cell>
          <cell r="N755">
            <v>0</v>
          </cell>
          <cell r="O755">
            <v>20</v>
          </cell>
          <cell r="P755" t="str">
            <v>б/н от 15.08.2006г.</v>
          </cell>
          <cell r="Q755">
            <v>5793.8668859442923</v>
          </cell>
          <cell r="R755" t="str">
            <v>МУП "ТЭР"</v>
          </cell>
          <cell r="S755" t="str">
            <v xml:space="preserve">ОАО "Роснефть"  </v>
          </cell>
          <cell r="T755" t="str">
            <v>РУ-0,4кВ ТП-276А</v>
          </cell>
          <cell r="U755" t="str">
            <v>СА4У-И672М</v>
          </cell>
          <cell r="V755" t="str">
            <v>006879</v>
          </cell>
          <cell r="W755">
            <v>2</v>
          </cell>
          <cell r="X755" t="str">
            <v>300/5</v>
          </cell>
          <cell r="Y755" t="str">
            <v>-</v>
          </cell>
          <cell r="Z755">
            <v>60</v>
          </cell>
          <cell r="AA755" t="str">
            <v>2кв.2001г.</v>
          </cell>
          <cell r="AE755">
            <v>60.5</v>
          </cell>
          <cell r="AF755" t="str">
            <v>Оптовый тариф "СЭК" пром. ч/з "ТЭР" при h= от 5001ч. до 6000ч.  СН2</v>
          </cell>
          <cell r="AG755" t="str">
            <v>СН2</v>
          </cell>
          <cell r="AP755" t="str">
            <v>РУ-0,4кВ ТП № 274</v>
          </cell>
          <cell r="AQ755" t="str">
            <v>авт. выключатель 0,4кВ</v>
          </cell>
          <cell r="AR755" t="str">
            <v>МУП "ТЭР"</v>
          </cell>
          <cell r="AS755">
            <v>1</v>
          </cell>
          <cell r="AU755">
            <v>1</v>
          </cell>
          <cell r="BB755" t="e">
            <v>#REF!</v>
          </cell>
        </row>
        <row r="756">
          <cell r="E756" t="str">
            <v>ТП № 279</v>
          </cell>
        </row>
        <row r="757">
          <cell r="A757">
            <v>20468.004000000001</v>
          </cell>
          <cell r="B757">
            <v>4</v>
          </cell>
          <cell r="C757">
            <v>20468</v>
          </cell>
          <cell r="D757">
            <v>20468</v>
          </cell>
          <cell r="E757" t="str">
            <v>ФГУП "Почта России"</v>
          </cell>
          <cell r="F757" t="str">
            <v xml:space="preserve">ТП-279 ОПС - 4 </v>
          </cell>
          <cell r="G757" t="str">
            <v>ПС 110/6 "Голубика" 
ЗРУ-6 кВ яч. № 5, 6</v>
          </cell>
          <cell r="H757" t="str">
            <v>ТП № 279</v>
          </cell>
          <cell r="I757" t="str">
            <v>ТП № 279</v>
          </cell>
          <cell r="J757" t="str">
            <v>на наконечниках приходящего кабеля ВРУ-0,4кВ ж.д.Зверева 38</v>
          </cell>
          <cell r="N757">
            <v>11640</v>
          </cell>
          <cell r="O757">
            <v>30</v>
          </cell>
          <cell r="P757" t="str">
            <v>б\н от 01.01.2006г.</v>
          </cell>
          <cell r="Q757">
            <v>7000</v>
          </cell>
          <cell r="R757" t="str">
            <v>ФГУП "Почта России"</v>
          </cell>
          <cell r="S757" t="str">
            <v>МУП "ТЭР"</v>
          </cell>
          <cell r="T757" t="str">
            <v>ВРУ-0,4 кВ, Админ. здания</v>
          </cell>
          <cell r="U757" t="str">
            <v>С52ad</v>
          </cell>
          <cell r="V757" t="str">
            <v>8957962</v>
          </cell>
          <cell r="W757" t="str">
            <v>2</v>
          </cell>
          <cell r="X757" t="str">
            <v>200/5</v>
          </cell>
          <cell r="Y757" t="str">
            <v>-</v>
          </cell>
          <cell r="Z757">
            <v>40</v>
          </cell>
          <cell r="AA757" t="str">
            <v>4кв. 2001г.</v>
          </cell>
          <cell r="AC757" t="str">
            <v>ФГУП "Почта России"</v>
          </cell>
          <cell r="AE757">
            <v>0</v>
          </cell>
          <cell r="AF757" t="str">
            <v xml:space="preserve">Общий  учёт </v>
          </cell>
          <cell r="AG757" t="str">
            <v/>
          </cell>
          <cell r="BB757" t="str">
            <v>т. (3494) 94-62-19, 
т. (3494) 94-64-53, 
т. (3499) 53-57-95, 
ф. 53-57-95, 
т. 53-71-24, 
т. 53-56-49</v>
          </cell>
        </row>
        <row r="758">
          <cell r="A758">
            <v>20468.005000000001</v>
          </cell>
          <cell r="B758">
            <v>5</v>
          </cell>
          <cell r="C758">
            <v>20468.026000000002</v>
          </cell>
          <cell r="D758">
            <v>20468</v>
          </cell>
          <cell r="E758" t="str">
            <v>ФГУП "Почта России"</v>
          </cell>
          <cell r="F758" t="str">
            <v xml:space="preserve">
Расчёт по Ф-2</v>
          </cell>
          <cell r="G758" t="str">
            <v>ПС 110/6 "Голубика" 
ЗРУ-6 кВ яч. № 5, 6</v>
          </cell>
          <cell r="H758" t="str">
            <v>ТП № 279</v>
          </cell>
          <cell r="I758" t="str">
            <v>ТП № 279</v>
          </cell>
          <cell r="J758" t="str">
            <v>на наконечниках приходящего кабеля ВРУ-0,4кВ ж.д.Зверева 38</v>
          </cell>
          <cell r="K758">
            <v>50004</v>
          </cell>
          <cell r="N758">
            <v>891</v>
          </cell>
          <cell r="O758">
            <v>5</v>
          </cell>
          <cell r="Q758">
            <v>7000</v>
          </cell>
          <cell r="S758" t="str">
            <v>МУП "ТЭР"</v>
          </cell>
          <cell r="T758" t="str">
            <v>по уст. мощности</v>
          </cell>
          <cell r="AE758">
            <v>26</v>
          </cell>
          <cell r="AF758" t="e">
            <v>#N/A</v>
          </cell>
          <cell r="AG758" t="e">
            <v>#N/A</v>
          </cell>
          <cell r="AS758">
            <v>1</v>
          </cell>
          <cell r="AT758">
            <v>1</v>
          </cell>
          <cell r="AU758">
            <v>1</v>
          </cell>
          <cell r="BB758" t="str">
            <v>т. (3494) 94-62-19, 
т. (3494) 94-64-53, 
т. (3499) 53-57-95, 
ф. 53-57-95, 
т. 53-71-24, 
т. 53-56-49</v>
          </cell>
        </row>
        <row r="759">
          <cell r="A759">
            <v>20570.004000000001</v>
          </cell>
          <cell r="B759">
            <v>4</v>
          </cell>
          <cell r="C759">
            <v>20570.028999999999</v>
          </cell>
          <cell r="D759">
            <v>20570</v>
          </cell>
          <cell r="E759" t="str">
            <v>ИП Бойцов С.А.</v>
          </cell>
          <cell r="F759" t="str">
            <v>""Влада"</v>
          </cell>
          <cell r="G759" t="str">
            <v>ПС 110/6 "Голубика" 
ЗРУ-6 кВ яч. № 5, 6</v>
          </cell>
          <cell r="H759" t="str">
            <v>ТП № 279</v>
          </cell>
          <cell r="I759" t="str">
            <v>ТП № 279</v>
          </cell>
          <cell r="J759" t="str">
            <v>на наконечниках отходящего кабеля ВРУ-0,4кВ  здания почты ОПС-4</v>
          </cell>
          <cell r="K759">
            <v>50004</v>
          </cell>
          <cell r="N759">
            <v>10749</v>
          </cell>
          <cell r="O759">
            <v>30</v>
          </cell>
          <cell r="P759" t="str">
            <v>б\н от 25.02.2005г.</v>
          </cell>
          <cell r="Q759">
            <v>4650.9117119561115</v>
          </cell>
          <cell r="R759" t="str">
            <v>ФГУП "Почта России"</v>
          </cell>
          <cell r="S759" t="str">
            <v>МУП "ТЭР"</v>
          </cell>
          <cell r="T759" t="str">
            <v>по расчёту</v>
          </cell>
          <cell r="AE759">
            <v>29</v>
          </cell>
          <cell r="AF759" t="e">
            <v>#N/A</v>
          </cell>
          <cell r="AG759" t="e">
            <v>#N/A</v>
          </cell>
          <cell r="AS759">
            <v>1</v>
          </cell>
          <cell r="AT759">
            <v>1</v>
          </cell>
          <cell r="AU759">
            <v>1</v>
          </cell>
          <cell r="BB759" t="str">
            <v>т. 53-60-19,    
т. 52-58-33</v>
          </cell>
        </row>
        <row r="760">
          <cell r="A760">
            <v>20116.018</v>
          </cell>
          <cell r="B760">
            <v>18</v>
          </cell>
          <cell r="C760">
            <v>20116.025000000001</v>
          </cell>
          <cell r="D760">
            <v>20116</v>
          </cell>
          <cell r="E760" t="str">
            <v>ф-ал "Надымгазторг"</v>
          </cell>
          <cell r="F760" t="str">
            <v>магазин № 4</v>
          </cell>
          <cell r="G760" t="str">
            <v>ПС 110/6 "Голубика" 
ЗРУ-6 кВ яч. № 5, 6</v>
          </cell>
          <cell r="H760" t="str">
            <v>ТП № 279</v>
          </cell>
          <cell r="I760" t="str">
            <v>ТП № 279</v>
          </cell>
          <cell r="J760" t="str">
            <v>на наконечниках отходящего кабеля РУ-0,4кВ ТП № 279</v>
          </cell>
          <cell r="K760">
            <v>50004</v>
          </cell>
          <cell r="N760">
            <v>8000</v>
          </cell>
          <cell r="O760">
            <v>20</v>
          </cell>
          <cell r="P760" t="str">
            <v>б\н от 01.01.2002г.</v>
          </cell>
          <cell r="Q760">
            <v>4784.3122780612102</v>
          </cell>
          <cell r="R760" t="str">
            <v>МУП "ТЭР"</v>
          </cell>
          <cell r="S760" t="str">
            <v>МУП "ТЭР"</v>
          </cell>
          <cell r="T760" t="str">
            <v>ВРУ-0,4 кВ магазина № 4</v>
          </cell>
          <cell r="U760" t="str">
            <v>СА4У-И672</v>
          </cell>
          <cell r="V760" t="str">
            <v>366661</v>
          </cell>
          <cell r="W760" t="str">
            <v>2</v>
          </cell>
          <cell r="X760" t="str">
            <v>100/5</v>
          </cell>
          <cell r="Y760" t="str">
            <v>-</v>
          </cell>
          <cell r="Z760">
            <v>20</v>
          </cell>
          <cell r="AA760" t="str">
            <v>1кв. 1999г.</v>
          </cell>
          <cell r="AC760" t="str">
            <v>ф-ал "Надымгазторг"</v>
          </cell>
          <cell r="AE760">
            <v>25</v>
          </cell>
          <cell r="AF760" t="e">
            <v>#N/A</v>
          </cell>
          <cell r="AG760" t="e">
            <v>#N/A</v>
          </cell>
          <cell r="AS760">
            <v>1</v>
          </cell>
          <cell r="AT760">
            <v>1</v>
          </cell>
          <cell r="AU760">
            <v>1</v>
          </cell>
        </row>
        <row r="761">
          <cell r="A761">
            <v>20604.001</v>
          </cell>
          <cell r="B761">
            <v>1</v>
          </cell>
          <cell r="C761">
            <v>20604.026000000002</v>
          </cell>
          <cell r="D761">
            <v>20604</v>
          </cell>
          <cell r="E761" t="str">
            <v>ИП Дегтяренко А.В.</v>
          </cell>
          <cell r="F761" t="str">
            <v xml:space="preserve">Зверева д. 38 кв. 67 
маг. "Токи - Авто"  </v>
          </cell>
          <cell r="G761" t="str">
            <v>ПС 110/6 "Голубика" 
ЗРУ-6 кВ яч. № 5, 6</v>
          </cell>
          <cell r="H761" t="str">
            <v>ТП № 279</v>
          </cell>
          <cell r="I761" t="str">
            <v>ТП № 279</v>
          </cell>
          <cell r="J761" t="str">
            <v>на наконечниках отходящего кабеля ВРУ-0,4кВ жилого дома 
ул. Зверева 38</v>
          </cell>
          <cell r="K761">
            <v>50004</v>
          </cell>
          <cell r="L761">
            <v>50012</v>
          </cell>
          <cell r="N761">
            <v>1100</v>
          </cell>
          <cell r="O761">
            <v>5</v>
          </cell>
          <cell r="P761" t="str">
            <v>б\н от 01.01.2005г.</v>
          </cell>
          <cell r="Q761">
            <v>4812.4836656767075</v>
          </cell>
          <cell r="R761" t="str">
            <v>МУП "ПРЭП"</v>
          </cell>
          <cell r="S761" t="str">
            <v>МУП "ТЭР"</v>
          </cell>
          <cell r="T761" t="str">
            <v>ВРУ-0,4кВ 
маг. "ТокиоАвто"</v>
          </cell>
          <cell r="U761" t="str">
            <v>СО-505</v>
          </cell>
          <cell r="V761" t="str">
            <v>712091</v>
          </cell>
          <cell r="W761">
            <v>2</v>
          </cell>
          <cell r="X761" t="str">
            <v>-</v>
          </cell>
          <cell r="Y761" t="str">
            <v>-</v>
          </cell>
          <cell r="Z761">
            <v>1</v>
          </cell>
          <cell r="AA761" t="str">
            <v>1кв.2001г.</v>
          </cell>
          <cell r="AC761" t="str">
            <v>ИП Дегтяренко А.В.</v>
          </cell>
          <cell r="AE761">
            <v>26</v>
          </cell>
          <cell r="AF761" t="e">
            <v>#N/A</v>
          </cell>
          <cell r="AG761" t="e">
            <v>#N/A</v>
          </cell>
          <cell r="AS761">
            <v>1</v>
          </cell>
          <cell r="AU761">
            <v>1</v>
          </cell>
          <cell r="BB761" t="str">
            <v>т. 54-91-73, 
т. 52-55-85</v>
          </cell>
        </row>
        <row r="762">
          <cell r="A762">
            <v>20428.001</v>
          </cell>
          <cell r="B762">
            <v>1</v>
          </cell>
          <cell r="C762">
            <v>20428.026000000002</v>
          </cell>
          <cell r="D762">
            <v>20428</v>
          </cell>
          <cell r="E762" t="str">
            <v>ООО "ВКС - КТВ"</v>
          </cell>
          <cell r="F762" t="str">
            <v>Зверева д. 38 кв. 161-162 
по Ф-2  2 100 кВт*ч</v>
          </cell>
          <cell r="G762" t="str">
            <v>ПС 110/6 "Голубика" 
ЗРУ-6 кВ яч. № 5, 6</v>
          </cell>
          <cell r="H762" t="str">
            <v>ТП № 279</v>
          </cell>
          <cell r="I762" t="str">
            <v>ТП № 279</v>
          </cell>
          <cell r="J762" t="str">
            <v>на наконечниках отходящего кабеля ВРУ-0,4кВ жилого дома 
ул. Зверева 38</v>
          </cell>
          <cell r="K762">
            <v>50004</v>
          </cell>
          <cell r="L762">
            <v>50012</v>
          </cell>
          <cell r="N762">
            <v>2100</v>
          </cell>
          <cell r="O762">
            <v>10</v>
          </cell>
          <cell r="Q762">
            <v>7000</v>
          </cell>
          <cell r="R762" t="str">
            <v>МУП "ПРЭП"</v>
          </cell>
          <cell r="S762" t="str">
            <v>МУП "ТЭР"</v>
          </cell>
          <cell r="T762" t="str">
            <v>по уст. мощности</v>
          </cell>
          <cell r="AE762">
            <v>26</v>
          </cell>
          <cell r="AF762" t="e">
            <v>#N/A</v>
          </cell>
          <cell r="AG762" t="e">
            <v>#N/A</v>
          </cell>
          <cell r="AS762">
            <v>1</v>
          </cell>
          <cell r="AU762">
            <v>1</v>
          </cell>
          <cell r="BB762" t="str">
            <v>т. 52-48-50, 
ф. 52-48-51</v>
          </cell>
        </row>
        <row r="763">
          <cell r="A763">
            <v>20559.001</v>
          </cell>
          <cell r="B763">
            <v>1</v>
          </cell>
          <cell r="C763">
            <v>20559.026000000002</v>
          </cell>
          <cell r="D763">
            <v>20559</v>
          </cell>
          <cell r="E763" t="str">
            <v>ИП  Гарбар Г. В.</v>
          </cell>
          <cell r="F763" t="str">
            <v>Зверева д. 38 под. 3</v>
          </cell>
          <cell r="G763" t="str">
            <v>ПС 110/6 "Голубика" 
ЗРУ-6 кВ яч. № 5, 6</v>
          </cell>
          <cell r="H763" t="str">
            <v>ТП № 279</v>
          </cell>
          <cell r="I763" t="str">
            <v>ТП № 279</v>
          </cell>
          <cell r="J763" t="str">
            <v>на наконечниках отходящего кабеля 
ВРУ-0,4кВ жилого дома 
ул. Зверева д.38</v>
          </cell>
          <cell r="K763">
            <v>50004</v>
          </cell>
          <cell r="L763">
            <v>50012</v>
          </cell>
          <cell r="N763">
            <v>180</v>
          </cell>
          <cell r="O763">
            <v>5</v>
          </cell>
          <cell r="P763" t="str">
            <v>б\н 
от 10.03.2006г.</v>
          </cell>
          <cell r="Q763">
            <v>4811.4529859792783</v>
          </cell>
          <cell r="R763" t="str">
            <v>МУП "ПРЭП"</v>
          </cell>
          <cell r="S763" t="str">
            <v>МУП "ТЭР"</v>
          </cell>
          <cell r="T763" t="str">
            <v xml:space="preserve">ВРУ-0,4кВ мастерской </v>
          </cell>
          <cell r="U763" t="str">
            <v>СО-505</v>
          </cell>
          <cell r="V763" t="str">
            <v>654852</v>
          </cell>
          <cell r="W763">
            <v>2</v>
          </cell>
          <cell r="X763" t="str">
            <v>-</v>
          </cell>
          <cell r="Y763" t="str">
            <v>-</v>
          </cell>
          <cell r="Z763">
            <v>1</v>
          </cell>
          <cell r="AA763" t="str">
            <v>4кв. 2004г.</v>
          </cell>
          <cell r="AC763" t="str">
            <v>ИП  Гарбар Г. В.</v>
          </cell>
          <cell r="AE763">
            <v>26</v>
          </cell>
          <cell r="AF763" t="e">
            <v>#N/A</v>
          </cell>
          <cell r="AG763" t="e">
            <v>#N/A</v>
          </cell>
          <cell r="AS763">
            <v>1</v>
          </cell>
          <cell r="AU763">
            <v>1</v>
          </cell>
          <cell r="BB763">
            <v>0</v>
          </cell>
        </row>
        <row r="764">
          <cell r="A764">
            <v>20505.001</v>
          </cell>
          <cell r="B764">
            <v>1</v>
          </cell>
          <cell r="C764">
            <v>20505.026000000002</v>
          </cell>
          <cell r="D764">
            <v>20505</v>
          </cell>
          <cell r="E764" t="str">
            <v>ИП Орехова А. Р.</v>
          </cell>
          <cell r="F764" t="str">
            <v>Зверева д. 39 кв.1
"Новый свет"</v>
          </cell>
          <cell r="G764" t="str">
            <v>ПС 110/6 "Голубика" 
ЗРУ-6 кВ яч. № 5, 6</v>
          </cell>
          <cell r="H764" t="str">
            <v>ТП № 279</v>
          </cell>
          <cell r="I764" t="str">
            <v>ТП № 279</v>
          </cell>
          <cell r="J764" t="str">
            <v>на наконечниках отходящего кабеля
 ВРУ-0,4кВ жилого дома 
  ул. Зверева 39, п.2</v>
          </cell>
          <cell r="K764">
            <v>50004</v>
          </cell>
          <cell r="L764">
            <v>50012</v>
          </cell>
          <cell r="N764">
            <v>1189</v>
          </cell>
          <cell r="O764">
            <v>4</v>
          </cell>
          <cell r="P764" t="str">
            <v>б\н от 21.05.2008г.</v>
          </cell>
          <cell r="Q764">
            <v>6519</v>
          </cell>
          <cell r="R764" t="str">
            <v>МУП "ПРЭП"</v>
          </cell>
          <cell r="S764" t="str">
            <v>МУП "ТЭР"</v>
          </cell>
          <cell r="T764" t="str">
            <v>ВРУ-0,4кВ  маг. "Новый свет"</v>
          </cell>
          <cell r="U764" t="str">
            <v>"Меркурий - 201.5"</v>
          </cell>
          <cell r="V764" t="str">
            <v>01 601651-07</v>
          </cell>
          <cell r="W764">
            <v>1</v>
          </cell>
          <cell r="X764" t="str">
            <v>-</v>
          </cell>
          <cell r="Y764" t="str">
            <v>-</v>
          </cell>
          <cell r="Z764">
            <v>1</v>
          </cell>
          <cell r="AA764" t="str">
            <v>4кв.2007г</v>
          </cell>
          <cell r="AB764" t="str">
            <v>-</v>
          </cell>
          <cell r="AC764" t="str">
            <v>ИП Орехова А. Р.</v>
          </cell>
          <cell r="AE764">
            <v>26</v>
          </cell>
          <cell r="AF764" t="e">
            <v>#N/A</v>
          </cell>
          <cell r="AG764" t="e">
            <v>#N/A</v>
          </cell>
          <cell r="AP764" t="str">
            <v>ВРУ-0,4кВ  маг. "Новый свет"</v>
          </cell>
          <cell r="AQ764" t="str">
            <v>вводногй авт. выключатель 0,4кВ</v>
          </cell>
          <cell r="AR764" t="str">
            <v>ИП Орехова А. Р.</v>
          </cell>
          <cell r="AS764">
            <v>1</v>
          </cell>
          <cell r="AU764">
            <v>1</v>
          </cell>
          <cell r="BB764" t="str">
            <v>т. 52-22-89, 
т. 8-922-056-93-93</v>
          </cell>
          <cell r="BC764" t="str">
            <v>63640 Ник. Мих.</v>
          </cell>
        </row>
        <row r="765">
          <cell r="A765">
            <v>20683.001</v>
          </cell>
          <cell r="B765">
            <v>1</v>
          </cell>
          <cell r="C765">
            <v>20683.026000000002</v>
          </cell>
          <cell r="D765">
            <v>20683</v>
          </cell>
          <cell r="E765" t="str">
            <v>ИП Сахаватова  М. Н.</v>
          </cell>
          <cell r="F765" t="str">
            <v xml:space="preserve">Зверева д. 38 под. 3 </v>
          </cell>
          <cell r="G765" t="str">
            <v>ПС 110/6 "Голубика" 
ЗРУ-6 кВ яч. № 5, 6</v>
          </cell>
          <cell r="H765" t="str">
            <v>ТП № 279</v>
          </cell>
          <cell r="I765" t="str">
            <v>ТП № 279</v>
          </cell>
          <cell r="J765" t="str">
            <v>на наконечниках отходящего кабеля ВРУ-0,4кВ жилого дома
ул.Зверева д.39</v>
          </cell>
          <cell r="K765">
            <v>50004</v>
          </cell>
          <cell r="L765">
            <v>50012</v>
          </cell>
          <cell r="N765">
            <v>740</v>
          </cell>
          <cell r="O765">
            <v>5</v>
          </cell>
          <cell r="P765" t="str">
            <v>б\н от 01.01.2007г.</v>
          </cell>
          <cell r="Q765">
            <v>4813.9303637424628</v>
          </cell>
          <cell r="R765" t="str">
            <v>МУП "ПРЭП"</v>
          </cell>
          <cell r="S765" t="str">
            <v>МУП "ТЭР"</v>
          </cell>
          <cell r="T765" t="str">
            <v xml:space="preserve">ВРУ-0,4кВ 
магазина "Элегант" </v>
          </cell>
          <cell r="U765" t="str">
            <v>СО-505</v>
          </cell>
          <cell r="V765" t="str">
            <v>801219</v>
          </cell>
          <cell r="W765">
            <v>2</v>
          </cell>
          <cell r="X765" t="str">
            <v>-</v>
          </cell>
          <cell r="Y765" t="str">
            <v>-</v>
          </cell>
          <cell r="Z765">
            <v>1</v>
          </cell>
          <cell r="AA765" t="str">
            <v>4кв.2005г.</v>
          </cell>
          <cell r="AC765" t="str">
            <v>Сахаватова  М.Н.</v>
          </cell>
          <cell r="AE765">
            <v>26</v>
          </cell>
          <cell r="AF765" t="e">
            <v>#N/A</v>
          </cell>
          <cell r="AG765" t="e">
            <v>#N/A</v>
          </cell>
          <cell r="AS765">
            <v>1</v>
          </cell>
          <cell r="AU765">
            <v>1</v>
          </cell>
          <cell r="BB765" t="str">
            <v>т/р. 52-26-11, 
т/д. 52-16-67</v>
          </cell>
        </row>
        <row r="766">
          <cell r="A766">
            <v>20580.001</v>
          </cell>
          <cell r="B766">
            <v>1</v>
          </cell>
          <cell r="C766">
            <v>20580.026000000002</v>
          </cell>
          <cell r="D766">
            <v>20580</v>
          </cell>
          <cell r="E766" t="str">
            <v>ИП Астафьев Н.М.</v>
          </cell>
          <cell r="F766" t="str">
            <v>Зверева д. 39 под. 3 
"Фото"</v>
          </cell>
          <cell r="G766" t="str">
            <v>ПС 110/6 "Голубика" 
ЗРУ-6 кВ яч. № 5, 6</v>
          </cell>
          <cell r="H766" t="str">
            <v>ТП № 279</v>
          </cell>
          <cell r="I766" t="str">
            <v>ТП № 279</v>
          </cell>
          <cell r="J766" t="str">
            <v>на наконечниках отходящего кабеля
 ВРУ-0,4кВ жилого дома 
  ул. Зверева 39, п.3</v>
          </cell>
          <cell r="K766">
            <v>50004</v>
          </cell>
          <cell r="L766">
            <v>50012</v>
          </cell>
          <cell r="N766">
            <v>1189</v>
          </cell>
          <cell r="O766">
            <v>5</v>
          </cell>
          <cell r="P766" t="str">
            <v>б\н от 26.02.2002г.</v>
          </cell>
          <cell r="Q766">
            <v>4812.4836656767066</v>
          </cell>
          <cell r="R766" t="str">
            <v>МУП "ПРЭП"</v>
          </cell>
          <cell r="S766" t="str">
            <v>МУП "ТЭР"</v>
          </cell>
          <cell r="T766" t="str">
            <v>ВРУ-0,4кВ  салон "Фото"</v>
          </cell>
          <cell r="U766" t="str">
            <v>СО-ИБ</v>
          </cell>
          <cell r="V766" t="str">
            <v>76566</v>
          </cell>
          <cell r="W766">
            <v>2</v>
          </cell>
          <cell r="X766" t="str">
            <v>-</v>
          </cell>
          <cell r="Y766" t="str">
            <v>-</v>
          </cell>
          <cell r="Z766">
            <v>1</v>
          </cell>
          <cell r="AA766" t="str">
            <v>3кв.2001г.</v>
          </cell>
          <cell r="AC766" t="str">
            <v>ИП Астафьев Н.М.</v>
          </cell>
          <cell r="AE766">
            <v>26</v>
          </cell>
          <cell r="AF766" t="e">
            <v>#N/A</v>
          </cell>
          <cell r="AG766" t="e">
            <v>#N/A</v>
          </cell>
          <cell r="AS766">
            <v>1</v>
          </cell>
          <cell r="AU766">
            <v>1</v>
          </cell>
          <cell r="BB766" t="str">
            <v>т. 53-05-26</v>
          </cell>
          <cell r="BC766" t="str">
            <v>63640 Ник. Мих.</v>
          </cell>
        </row>
        <row r="767">
          <cell r="A767">
            <v>20103.111000000001</v>
          </cell>
          <cell r="B767">
            <v>111</v>
          </cell>
          <cell r="C767">
            <v>20103.0605</v>
          </cell>
          <cell r="D767">
            <v>20103</v>
          </cell>
          <cell r="E767" t="str">
            <v>ОАО "СевЭнКо"</v>
          </cell>
          <cell r="F767" t="str">
            <v>ООО "Продуктовый рынок" ввод 1</v>
          </cell>
          <cell r="G767" t="str">
            <v>ПС 110/6 "Голубика" 
ЗРУ-6 кВ яч. № 5, 6</v>
          </cell>
          <cell r="H767" t="str">
            <v>ТП № 279</v>
          </cell>
          <cell r="I767" t="str">
            <v>ТП № 279</v>
          </cell>
          <cell r="J767" t="str">
            <v>на наконечниках отходящего кабеля
РУ-0,4кВ ТП-279 яч.8</v>
          </cell>
          <cell r="K767">
            <v>50004</v>
          </cell>
          <cell r="N767">
            <v>1189</v>
          </cell>
          <cell r="O767">
            <v>150</v>
          </cell>
          <cell r="P767" t="str">
            <v>б\н от 01.12.2006г.</v>
          </cell>
          <cell r="Q767">
            <v>4812.4836656767066</v>
          </cell>
          <cell r="R767" t="str">
            <v>МУП "ТЭР"</v>
          </cell>
          <cell r="S767" t="str">
            <v>МУП "ТЭР"</v>
          </cell>
          <cell r="T767" t="str">
            <v>РУ-0,4кВ  ТП-279</v>
          </cell>
          <cell r="U767" t="str">
            <v>СА4У-И672</v>
          </cell>
          <cell r="V767" t="str">
            <v>015293</v>
          </cell>
          <cell r="W767">
            <v>2</v>
          </cell>
          <cell r="X767" t="str">
            <v>300/5</v>
          </cell>
          <cell r="Y767" t="str">
            <v>-</v>
          </cell>
          <cell r="Z767">
            <v>60</v>
          </cell>
          <cell r="AC767" t="str">
            <v>МУП "ТЭР"</v>
          </cell>
          <cell r="AE767">
            <v>60.5</v>
          </cell>
          <cell r="AF767" t="str">
            <v>Оптовый тариф "СЭК" пром. ч/з "ТЭР" при h= от 5001ч. до 6000ч.  СН2</v>
          </cell>
          <cell r="AG767" t="str">
            <v>СН2</v>
          </cell>
          <cell r="AP767" t="str">
            <v>РУ-0,4кВ  ТП-279 яч.8</v>
          </cell>
          <cell r="AQ767" t="str">
            <v>авт.выключатель 
ООО "Продуктовый рынок"</v>
          </cell>
          <cell r="AR767" t="str">
            <v>МУП "ТЭР"</v>
          </cell>
          <cell r="AS767">
            <v>1</v>
          </cell>
          <cell r="AU767">
            <v>1</v>
          </cell>
          <cell r="BB767" t="str">
            <v>т. 53-05-26</v>
          </cell>
          <cell r="BC767" t="str">
            <v>63640 Ник. Мих.</v>
          </cell>
        </row>
        <row r="768">
          <cell r="A768">
            <v>20103.112000000001</v>
          </cell>
          <cell r="B768">
            <v>112</v>
          </cell>
          <cell r="C768">
            <v>20103.0605</v>
          </cell>
          <cell r="D768">
            <v>20103</v>
          </cell>
          <cell r="E768" t="str">
            <v>ОАО "СевЭнКо"</v>
          </cell>
          <cell r="F768" t="str">
            <v>ООО "Продуктовый рынок" ввод 2</v>
          </cell>
          <cell r="G768" t="str">
            <v>ПС 110/6 "Голубика" 
ЗРУ-6 кВ яч. № 5, 6</v>
          </cell>
          <cell r="H768" t="str">
            <v>ТП № 279</v>
          </cell>
          <cell r="I768" t="str">
            <v>ТП № 279</v>
          </cell>
          <cell r="J768" t="str">
            <v>на наконечниках отходящего кабеля
РУ-0,4кВ ТП-279 яч.3</v>
          </cell>
          <cell r="K768">
            <v>50004</v>
          </cell>
          <cell r="N768">
            <v>1189</v>
          </cell>
          <cell r="O768">
            <v>150</v>
          </cell>
          <cell r="P768" t="str">
            <v>б\н от 01.12.2006г.</v>
          </cell>
          <cell r="Q768">
            <v>4812.4836656767066</v>
          </cell>
          <cell r="R768" t="str">
            <v>МУП "ТЭР"</v>
          </cell>
          <cell r="S768" t="str">
            <v>МУП "ТЭР"</v>
          </cell>
          <cell r="T768" t="str">
            <v>РУ-0,4кВ  ТП-279</v>
          </cell>
          <cell r="U768" t="str">
            <v>СА4У-И672</v>
          </cell>
          <cell r="V768" t="str">
            <v>221937</v>
          </cell>
          <cell r="W768">
            <v>2</v>
          </cell>
          <cell r="X768" t="str">
            <v>300/5</v>
          </cell>
          <cell r="Y768" t="str">
            <v>-</v>
          </cell>
          <cell r="Z768">
            <v>60</v>
          </cell>
          <cell r="AC768" t="str">
            <v>МУП "ТЭР"</v>
          </cell>
          <cell r="AE768">
            <v>60.5</v>
          </cell>
          <cell r="AF768" t="str">
            <v>Оптовый тариф "СЭК" пром. ч/з "ТЭР" при h= от 5001ч. до 6000ч.  СН2</v>
          </cell>
          <cell r="AG768" t="str">
            <v>СН2</v>
          </cell>
          <cell r="AP768" t="str">
            <v>РУ-0,4кВ  ТП-279 яч.3</v>
          </cell>
          <cell r="AQ768" t="str">
            <v>авт.выключатель 
ООО "Продуктовый рынок"</v>
          </cell>
          <cell r="AR768" t="str">
            <v>МУП "ТЭР"</v>
          </cell>
          <cell r="AS768">
            <v>1</v>
          </cell>
          <cell r="AU768">
            <v>1</v>
          </cell>
          <cell r="BB768" t="str">
            <v>т. 53-05-26</v>
          </cell>
          <cell r="BC768" t="str">
            <v>63640 Ник. Мих.</v>
          </cell>
        </row>
        <row r="769">
          <cell r="E769" t="str">
            <v>ТП № 280</v>
          </cell>
        </row>
        <row r="770">
          <cell r="A770">
            <v>20622.005000000001</v>
          </cell>
          <cell r="B770">
            <v>5</v>
          </cell>
          <cell r="C770">
            <v>20622.025000000001</v>
          </cell>
          <cell r="D770">
            <v>20622</v>
          </cell>
          <cell r="E770" t="str">
            <v>ИП Павлюк М. В.</v>
          </cell>
          <cell r="F770" t="str">
            <v>ТП-280 маг. "Элита"</v>
          </cell>
          <cell r="G770" t="str">
            <v>ПС 110/6 "Голубика" 
ЗРУ-6 кВ яч. № 5, 6</v>
          </cell>
          <cell r="H770" t="str">
            <v>ТП № 280</v>
          </cell>
          <cell r="I770" t="str">
            <v>ТП № 280</v>
          </cell>
          <cell r="J770" t="str">
            <v>на наконечниках отходящего кабеля РУ-0,4кВ ТП № 280</v>
          </cell>
          <cell r="K770">
            <v>50004</v>
          </cell>
          <cell r="N770">
            <v>28960</v>
          </cell>
          <cell r="O770">
            <v>90</v>
          </cell>
          <cell r="P770" t="str">
            <v>б\н от 01.01.2006г.</v>
          </cell>
          <cell r="Q770">
            <v>4426.8458440485956</v>
          </cell>
          <cell r="R770" t="str">
            <v>МУП "ТЭР"</v>
          </cell>
          <cell r="S770" t="str">
            <v>МУП "ТЭР"</v>
          </cell>
          <cell r="T770" t="str">
            <v>ВРУ-0,4кВ
 маг. "Элита"</v>
          </cell>
          <cell r="U770" t="str">
            <v>ЦЭ6803В</v>
          </cell>
          <cell r="V770" t="str">
            <v>1306963</v>
          </cell>
          <cell r="W770">
            <v>1</v>
          </cell>
          <cell r="X770" t="str">
            <v>200/5</v>
          </cell>
          <cell r="Y770" t="str">
            <v>-</v>
          </cell>
          <cell r="Z770">
            <v>40</v>
          </cell>
          <cell r="AA770" t="str">
            <v>2кв. 2008г.</v>
          </cell>
          <cell r="AC770" t="str">
            <v>ИП Павлюк М. В.</v>
          </cell>
          <cell r="AE770">
            <v>25</v>
          </cell>
          <cell r="AF770" t="e">
            <v>#N/A</v>
          </cell>
          <cell r="AG770" t="e">
            <v>#N/A</v>
          </cell>
          <cell r="AS770">
            <v>1</v>
          </cell>
          <cell r="AT770">
            <v>1</v>
          </cell>
          <cell r="AU770">
            <v>1</v>
          </cell>
          <cell r="BB770" t="str">
            <v>т. 53-26-56, 
т. 8-902-621-62-32, 
ф. 53-28-55</v>
          </cell>
        </row>
        <row r="771">
          <cell r="A771">
            <v>20447.001</v>
          </cell>
          <cell r="B771">
            <v>1</v>
          </cell>
          <cell r="C771">
            <v>20447.056</v>
          </cell>
          <cell r="D771">
            <v>20447</v>
          </cell>
          <cell r="E771" t="str">
            <v>Центр "Домашний очаг"</v>
          </cell>
          <cell r="F771" t="str">
            <v>Ввод  1</v>
          </cell>
          <cell r="G771" t="str">
            <v>ПС 110/6 "Голубика" 
ЗРУ-6 кВ яч. № 5, 6</v>
          </cell>
          <cell r="H771" t="str">
            <v>ТП № 280</v>
          </cell>
          <cell r="I771" t="str">
            <v>ТП № 280</v>
          </cell>
          <cell r="J771" t="str">
            <v>на наконечниках приходящего кабеля ВРУ-0,4кВ центра "Домашний очаг"</v>
          </cell>
          <cell r="K771">
            <v>50004</v>
          </cell>
          <cell r="N771">
            <v>3560</v>
          </cell>
          <cell r="O771">
            <v>25</v>
          </cell>
          <cell r="P771" t="str">
            <v>б\н от 24.03.2008г.</v>
          </cell>
          <cell r="Q771">
            <v>4365</v>
          </cell>
          <cell r="R771" t="str">
            <v>Центр "Домашний очаг"</v>
          </cell>
          <cell r="S771" t="str">
            <v>МУП "ТЭР"</v>
          </cell>
          <cell r="T771" t="str">
            <v>ВРУ-0,4кВ  центра
ввод 1</v>
          </cell>
          <cell r="U771" t="str">
            <v>СА4У-И672М</v>
          </cell>
          <cell r="V771" t="str">
            <v>870414</v>
          </cell>
          <cell r="W771">
            <v>2</v>
          </cell>
          <cell r="X771" t="str">
            <v>200/5</v>
          </cell>
          <cell r="Y771" t="str">
            <v>-</v>
          </cell>
          <cell r="Z771">
            <v>40</v>
          </cell>
          <cell r="AA771" t="str">
            <v>4кв 2005г.</v>
          </cell>
          <cell r="AC771" t="str">
            <v>Центр "Домашний очаг"</v>
          </cell>
          <cell r="AE771">
            <v>56</v>
          </cell>
          <cell r="AF771" t="e">
            <v>#N/A</v>
          </cell>
          <cell r="AG771" t="e">
            <v>#N/A</v>
          </cell>
          <cell r="AP771" t="str">
            <v>ВРУ-0,4кВ  центра
ввод 1</v>
          </cell>
          <cell r="AQ771" t="str">
            <v>вводной рубильник 1</v>
          </cell>
          <cell r="AR771" t="str">
            <v>Центр "Домашний очаг"</v>
          </cell>
          <cell r="AS771">
            <v>1</v>
          </cell>
          <cell r="AU771">
            <v>1</v>
          </cell>
          <cell r="BB771" t="str">
            <v>т. 52-23-76, 
т. 52-51-01</v>
          </cell>
        </row>
        <row r="772">
          <cell r="A772">
            <v>20447.002</v>
          </cell>
          <cell r="B772">
            <v>2</v>
          </cell>
          <cell r="C772">
            <v>20447.056</v>
          </cell>
          <cell r="D772">
            <v>20447</v>
          </cell>
          <cell r="E772" t="str">
            <v>Центр "Домашний очаг"</v>
          </cell>
          <cell r="F772" t="str">
            <v>Ввод  2</v>
          </cell>
          <cell r="G772" t="str">
            <v>ПС 110/6 "Голубика" 
ЗРУ-6 кВ яч. № 5, 6</v>
          </cell>
          <cell r="H772" t="str">
            <v>ТП № 280</v>
          </cell>
          <cell r="I772" t="str">
            <v>ТП № 280</v>
          </cell>
          <cell r="J772" t="str">
            <v>на наконечниках приходящего кабеля ВРУ-0,4кВ центра "Домашний очаг"</v>
          </cell>
          <cell r="K772">
            <v>50004</v>
          </cell>
          <cell r="N772">
            <v>7680</v>
          </cell>
          <cell r="O772">
            <v>25</v>
          </cell>
          <cell r="P772" t="str">
            <v>б\н от 24.03.2008г.</v>
          </cell>
          <cell r="Q772">
            <v>4365</v>
          </cell>
          <cell r="R772" t="str">
            <v>Центр "Домашний очаг"</v>
          </cell>
          <cell r="S772" t="str">
            <v>МУП "ТЭР"</v>
          </cell>
          <cell r="T772" t="str">
            <v>ВРУ-0,4кВ  центра
ввод 2</v>
          </cell>
          <cell r="U772" t="str">
            <v>Т-2СА4З</v>
          </cell>
          <cell r="V772" t="str">
            <v>6453425</v>
          </cell>
          <cell r="W772">
            <v>2</v>
          </cell>
          <cell r="X772" t="str">
            <v>200/5</v>
          </cell>
          <cell r="Y772" t="str">
            <v>-</v>
          </cell>
          <cell r="Z772">
            <v>40</v>
          </cell>
          <cell r="AA772" t="str">
            <v>4кв 2005г.</v>
          </cell>
          <cell r="AC772" t="str">
            <v>Центр "Домашний очаг"</v>
          </cell>
          <cell r="AE772">
            <v>56</v>
          </cell>
          <cell r="AF772" t="e">
            <v>#N/A</v>
          </cell>
          <cell r="AG772" t="e">
            <v>#N/A</v>
          </cell>
          <cell r="AP772" t="str">
            <v>ВРУ-0,4кВ  центра
ввод 2</v>
          </cell>
          <cell r="AQ772" t="str">
            <v>вводной рубильник 2</v>
          </cell>
          <cell r="AR772" t="str">
            <v>Центр "Домашний очаг"</v>
          </cell>
          <cell r="AS772">
            <v>1</v>
          </cell>
          <cell r="AU772">
            <v>1</v>
          </cell>
          <cell r="BB772" t="str">
            <v>т. 52-23-76, 
т. 52-51-01</v>
          </cell>
        </row>
        <row r="773">
          <cell r="A773">
            <v>20407.001</v>
          </cell>
          <cell r="B773">
            <v>1</v>
          </cell>
          <cell r="C773">
            <v>20407.026000000002</v>
          </cell>
          <cell r="D773">
            <v>20407</v>
          </cell>
          <cell r="E773" t="str">
            <v>ООО "Елена"</v>
          </cell>
          <cell r="F773" t="str">
            <v>Зверева д. 40 кв. 103</v>
          </cell>
          <cell r="G773" t="str">
            <v>ПС 110/6 "Голубика" 
ЗРУ-6 кВ яч. № 5, 6</v>
          </cell>
          <cell r="H773" t="str">
            <v>ТП № 280</v>
          </cell>
          <cell r="I773" t="str">
            <v>ТП № 280</v>
          </cell>
          <cell r="J773" t="str">
            <v>на наконечниках отходящего кабеля
 ВРУ-0,4кВ жилого дома 
  ул. Зверева 40</v>
          </cell>
          <cell r="K773">
            <v>50004</v>
          </cell>
          <cell r="L773">
            <v>50012</v>
          </cell>
          <cell r="N773">
            <v>3707</v>
          </cell>
          <cell r="O773">
            <v>10</v>
          </cell>
          <cell r="P773" t="str">
            <v>б\н от 02.04.2005г.</v>
          </cell>
          <cell r="Q773">
            <v>7000</v>
          </cell>
          <cell r="R773" t="str">
            <v>МУП "ПРЭП"</v>
          </cell>
          <cell r="S773" t="str">
            <v>МУП "ТЭР"</v>
          </cell>
          <cell r="T773" t="str">
            <v>ВРУ-0,4 кВ Админ. здания</v>
          </cell>
          <cell r="U773" t="str">
            <v xml:space="preserve">СО-505 </v>
          </cell>
          <cell r="V773" t="str">
            <v>362214</v>
          </cell>
          <cell r="W773">
            <v>2</v>
          </cell>
          <cell r="X773" t="str">
            <v>-</v>
          </cell>
          <cell r="Y773" t="str">
            <v>-</v>
          </cell>
          <cell r="Z773">
            <v>1</v>
          </cell>
          <cell r="AA773" t="str">
            <v>4кв. 2004г.</v>
          </cell>
          <cell r="AC773" t="str">
            <v>ООО "Елена"</v>
          </cell>
          <cell r="AE773">
            <v>26</v>
          </cell>
          <cell r="AF773" t="e">
            <v>#N/A</v>
          </cell>
          <cell r="AG773" t="e">
            <v>#N/A</v>
          </cell>
          <cell r="AS773">
            <v>1</v>
          </cell>
          <cell r="AU773">
            <v>1</v>
          </cell>
          <cell r="BB773" t="str">
            <v>т. 52-42-40, 
т. 52-41-73 бух.</v>
          </cell>
        </row>
        <row r="774">
          <cell r="A774">
            <v>20472.006000000001</v>
          </cell>
          <cell r="B774">
            <v>6</v>
          </cell>
          <cell r="C774">
            <v>20472.027999999998</v>
          </cell>
          <cell r="D774">
            <v>20472</v>
          </cell>
          <cell r="E774" t="str">
            <v>ООО "Велис"</v>
          </cell>
          <cell r="F774" t="str">
            <v>Зверева 40 под.1</v>
          </cell>
          <cell r="G774" t="str">
            <v>ПС 110/6 "Голубика" 
ЗРУ-6 кВ яч. № 5, 6</v>
          </cell>
          <cell r="H774" t="str">
            <v>ТП № 280</v>
          </cell>
          <cell r="I774" t="str">
            <v>ТП № 280</v>
          </cell>
          <cell r="J774" t="str">
            <v>на наконечниках отходящего кабеля
 ВРУ-0,4кВ жилого дома 
  ул. Зверева 40</v>
          </cell>
          <cell r="K774">
            <v>50004</v>
          </cell>
          <cell r="L774">
            <v>50012</v>
          </cell>
          <cell r="N774">
            <v>0</v>
          </cell>
          <cell r="O774">
            <v>5</v>
          </cell>
          <cell r="P774" t="str">
            <v>б\н от 10.05.2004г.</v>
          </cell>
          <cell r="Q774">
            <v>7000</v>
          </cell>
          <cell r="R774" t="str">
            <v>МУП "ПРЭП"</v>
          </cell>
          <cell r="S774" t="str">
            <v>МУП "ТЭР"</v>
          </cell>
          <cell r="T774" t="str">
            <v>ВРУ-0,4 кВ маг. "Бочонок"</v>
          </cell>
          <cell r="U774" t="str">
            <v>ЭУ-20</v>
          </cell>
          <cell r="V774" t="str">
            <v>7801234</v>
          </cell>
          <cell r="W774">
            <v>1</v>
          </cell>
          <cell r="X774" t="str">
            <v>-</v>
          </cell>
          <cell r="Y774" t="str">
            <v>-</v>
          </cell>
          <cell r="Z774">
            <v>1</v>
          </cell>
          <cell r="AA774" t="str">
            <v>3кв.2007г.</v>
          </cell>
          <cell r="AC774" t="str">
            <v>ООО "Велис"</v>
          </cell>
          <cell r="AE774">
            <v>28</v>
          </cell>
          <cell r="AF774" t="e">
            <v>#N/A</v>
          </cell>
          <cell r="AG774" t="e">
            <v>#N/A</v>
          </cell>
          <cell r="AS774">
            <v>1</v>
          </cell>
          <cell r="AU774">
            <v>1</v>
          </cell>
          <cell r="BB774" t="str">
            <v>т. 53-87-56</v>
          </cell>
        </row>
        <row r="775">
          <cell r="A775">
            <v>20421.001</v>
          </cell>
          <cell r="B775">
            <v>1</v>
          </cell>
          <cell r="C775">
            <v>20421.014999999999</v>
          </cell>
          <cell r="D775">
            <v>20421</v>
          </cell>
          <cell r="E775" t="str">
            <v>ООО "СибтрансАрктик"</v>
          </cell>
          <cell r="F775" t="str">
            <v>Зверева д. 40А кв. 37-40</v>
          </cell>
          <cell r="G775" t="str">
            <v>ПС 110/6 "Голубика" 
ЗРУ-6 кВ яч. № 5, 6</v>
          </cell>
          <cell r="H775" t="str">
            <v>ТП № 280</v>
          </cell>
          <cell r="I775" t="str">
            <v>ТП № 280</v>
          </cell>
          <cell r="J775" t="str">
            <v>на наконечниках отходящего кабеля
 ВРУ-0,4кВ жилого дома 
  ул. Зверева 40</v>
          </cell>
          <cell r="K775">
            <v>50004</v>
          </cell>
          <cell r="L775">
            <v>50012</v>
          </cell>
          <cell r="N775">
            <v>2384</v>
          </cell>
          <cell r="O775">
            <v>10</v>
          </cell>
          <cell r="P775" t="str">
            <v>б\н от 10.05.2004г.</v>
          </cell>
          <cell r="Q775">
            <v>7000</v>
          </cell>
          <cell r="R775" t="str">
            <v>МУП "ПРЭП"</v>
          </cell>
          <cell r="S775" t="str">
            <v>МУП "ТЭР"</v>
          </cell>
          <cell r="T775" t="str">
            <v>ВРУ-0,4 кВ Админ. здания</v>
          </cell>
          <cell r="U775" t="str">
            <v xml:space="preserve">СО-505 </v>
          </cell>
          <cell r="V775" t="str">
            <v>215489</v>
          </cell>
          <cell r="W775">
            <v>2</v>
          </cell>
          <cell r="X775" t="str">
            <v>-</v>
          </cell>
          <cell r="Y775" t="str">
            <v>-</v>
          </cell>
          <cell r="Z775">
            <v>1</v>
          </cell>
          <cell r="AA775" t="str">
            <v>4кв. 2004г.</v>
          </cell>
          <cell r="AC775" t="str">
            <v>ООО "СибтрансАрктик"</v>
          </cell>
          <cell r="AE775">
            <v>15</v>
          </cell>
          <cell r="AF775" t="e">
            <v>#N/A</v>
          </cell>
          <cell r="AG775" t="e">
            <v>#N/A</v>
          </cell>
          <cell r="AS775">
            <v>1</v>
          </cell>
          <cell r="AU775">
            <v>1</v>
          </cell>
          <cell r="BB775" t="str">
            <v>т. (3452) 41-10-51,   
т. 52-54-22,
т. 52-48-32, 
т. 56-38-71</v>
          </cell>
        </row>
        <row r="776">
          <cell r="A776">
            <v>20103.113000000001</v>
          </cell>
          <cell r="B776">
            <v>113</v>
          </cell>
          <cell r="C776">
            <v>20103.0605</v>
          </cell>
          <cell r="D776">
            <v>20103</v>
          </cell>
          <cell r="E776" t="str">
            <v>ОАО "СевЭнКо"</v>
          </cell>
          <cell r="F776" t="str">
            <v>ИП Гасанов М.А. 
маг. "Сибирь"</v>
          </cell>
          <cell r="G776" t="str">
            <v>ПС 110/6 "Голубика" 
ЗРУ-6 кВ яч. № 5, 6</v>
          </cell>
          <cell r="H776" t="str">
            <v>ТП № 280</v>
          </cell>
          <cell r="I776" t="str">
            <v>ТП № 280</v>
          </cell>
          <cell r="J776" t="str">
            <v>на наконечниках отходящего кабеля РУ-0,4кВ ТП № 280</v>
          </cell>
          <cell r="K776">
            <v>50004</v>
          </cell>
          <cell r="N776">
            <v>2384</v>
          </cell>
          <cell r="O776">
            <v>10</v>
          </cell>
          <cell r="P776" t="str">
            <v>б\н от 01.01.2004г.</v>
          </cell>
          <cell r="Q776">
            <v>7000</v>
          </cell>
          <cell r="R776" t="str">
            <v>МУП "ТЭР"</v>
          </cell>
          <cell r="S776" t="str">
            <v>МУП "ТЭР"</v>
          </cell>
          <cell r="T776" t="str">
            <v>ВРУ-0,4 кВ маг. "Сибирь"</v>
          </cell>
          <cell r="U776" t="str">
            <v>СА4-И678</v>
          </cell>
          <cell r="V776" t="str">
            <v>359301</v>
          </cell>
          <cell r="W776">
            <v>2</v>
          </cell>
          <cell r="X776" t="str">
            <v>-</v>
          </cell>
          <cell r="Y776" t="str">
            <v>-</v>
          </cell>
          <cell r="Z776">
            <v>1</v>
          </cell>
          <cell r="AA776" t="str">
            <v>1кв. 2002г.</v>
          </cell>
          <cell r="AC776" t="str">
            <v xml:space="preserve">ИП Гасанов М.А. </v>
          </cell>
          <cell r="AE776">
            <v>60.5</v>
          </cell>
          <cell r="AF776" t="str">
            <v>Оптовый тариф "СЭК" пром. ч/з "ТЭР" при h= от 5001ч. до 6000ч.  СН2</v>
          </cell>
          <cell r="AG776" t="str">
            <v>СН2</v>
          </cell>
          <cell r="AP776" t="str">
            <v>ВРУ-0,4 кВ маг. "Сибирь"</v>
          </cell>
          <cell r="AQ776" t="str">
            <v>вводной авт. выключатель</v>
          </cell>
          <cell r="AR776" t="str">
            <v xml:space="preserve">ИП Гасанов М.А. </v>
          </cell>
          <cell r="AS776">
            <v>1</v>
          </cell>
          <cell r="AU776">
            <v>1</v>
          </cell>
          <cell r="BB776" t="str">
            <v>т. (3452) 41-10-51,   
т. 52-54-22,
т. 52-48-32, 
т. 56-38-71</v>
          </cell>
        </row>
        <row r="777">
          <cell r="A777">
            <v>20103.114000000001</v>
          </cell>
          <cell r="B777">
            <v>114</v>
          </cell>
          <cell r="C777">
            <v>20103.0615</v>
          </cell>
          <cell r="D777">
            <v>20103</v>
          </cell>
          <cell r="E777" t="str">
            <v>ОАО "СевЭнКо"</v>
          </cell>
          <cell r="F777" t="str">
            <v>Управление культуры
 ДШИ №1</v>
          </cell>
          <cell r="G777" t="str">
            <v>ПС 110/6 "Голубика" 
ЗРУ-6 кВ яч. № 5, 6</v>
          </cell>
          <cell r="H777" t="str">
            <v>ТП № 280</v>
          </cell>
          <cell r="I777" t="str">
            <v>ТП № 280</v>
          </cell>
          <cell r="J777" t="str">
            <v xml:space="preserve">на наконечниках приходящего кабеля ВРУ-0,4кВ здания ДШИ №1 </v>
          </cell>
          <cell r="K777">
            <v>50004</v>
          </cell>
          <cell r="N777">
            <v>2384</v>
          </cell>
          <cell r="O777">
            <v>150</v>
          </cell>
          <cell r="P777" t="str">
            <v>б\н от 01.01.2007г.</v>
          </cell>
          <cell r="Q777">
            <v>7000</v>
          </cell>
          <cell r="R777" t="str">
            <v>Управление культуры</v>
          </cell>
          <cell r="S777" t="str">
            <v>МУП "ТЭР"</v>
          </cell>
          <cell r="T777" t="str">
            <v>ВРУ-0,4 кВ ДШИ № 1</v>
          </cell>
          <cell r="AC777" t="str">
            <v>Управление культуры</v>
          </cell>
          <cell r="AE777">
            <v>61.5</v>
          </cell>
          <cell r="AF777" t="str">
            <v>Оптовый тариф "СЭК" пром. ч/з "ТЭР" при h= от 5001ч. до 6000ч.  НН</v>
          </cell>
          <cell r="AG777" t="str">
            <v>НН</v>
          </cell>
          <cell r="AP777" t="str">
            <v>ВРУ-0,4 кВ ДШИ № 1</v>
          </cell>
          <cell r="AQ777" t="str">
            <v>вводной авт. выключатель</v>
          </cell>
          <cell r="AR777" t="str">
            <v>Управление культуры</v>
          </cell>
          <cell r="AS777">
            <v>1</v>
          </cell>
          <cell r="AU777">
            <v>1</v>
          </cell>
          <cell r="BB777" t="str">
            <v>т. (3452) 41-10-51,   
т. 52-54-22,
т. 52-48-32, 
т. 56-38-71</v>
          </cell>
        </row>
        <row r="778">
          <cell r="E778" t="str">
            <v>ТП № 281</v>
          </cell>
        </row>
        <row r="779">
          <cell r="A779">
            <v>20651.001</v>
          </cell>
          <cell r="B779">
            <v>1</v>
          </cell>
          <cell r="C779">
            <v>20651.026000000002</v>
          </cell>
          <cell r="D779">
            <v>20651</v>
          </cell>
          <cell r="E779" t="str">
            <v>ИП Тулюпа Р. В.</v>
          </cell>
          <cell r="F779" t="str">
            <v>Рыжкова  д. 8</v>
          </cell>
          <cell r="G779" t="str">
            <v>ПС 110/6 "Голубика" 
ЗРУ-6 кВ яч. № 21, 32</v>
          </cell>
          <cell r="H779" t="str">
            <v>ТП № 281</v>
          </cell>
          <cell r="I779" t="str">
            <v>ТП № 281</v>
          </cell>
          <cell r="J779" t="str">
            <v>на наконечниках отходящего кабеля ВРУ-0,4кВ жилого дома 
ул. Рыжкова 8</v>
          </cell>
          <cell r="K779">
            <v>50004</v>
          </cell>
          <cell r="L779">
            <v>50012</v>
          </cell>
          <cell r="N779">
            <v>200</v>
          </cell>
          <cell r="O779">
            <v>5</v>
          </cell>
          <cell r="Q779">
            <v>4820.8695652173901</v>
          </cell>
          <cell r="R779" t="str">
            <v>МУП "ПРЭП"</v>
          </cell>
          <cell r="S779" t="str">
            <v>МУП "ТЭР"</v>
          </cell>
          <cell r="T779" t="str">
            <v>ВРУ-0,4кВ
сапожной мастерской</v>
          </cell>
          <cell r="U779" t="str">
            <v>СА4-И678</v>
          </cell>
          <cell r="V779" t="str">
            <v>145522</v>
          </cell>
          <cell r="W779">
            <v>2</v>
          </cell>
          <cell r="X779" t="str">
            <v>-</v>
          </cell>
          <cell r="Y779" t="str">
            <v>-</v>
          </cell>
          <cell r="Z779">
            <v>1</v>
          </cell>
          <cell r="AA779" t="str">
            <v>3кв 2004</v>
          </cell>
          <cell r="AC779" t="str">
            <v>ИП Тулюпа Р. В.</v>
          </cell>
          <cell r="AE779">
            <v>26</v>
          </cell>
          <cell r="AF779" t="e">
            <v>#N/A</v>
          </cell>
          <cell r="AG779" t="e">
            <v>#N/A</v>
          </cell>
          <cell r="AP779" t="str">
            <v>ВРУ-0,4кВ жилого дома
 ул. Рыжкова д.8</v>
          </cell>
          <cell r="AQ779" t="str">
            <v>вводной авт. выключатель</v>
          </cell>
          <cell r="AR779" t="str">
            <v>ИП Тулюпа Р. В.</v>
          </cell>
          <cell r="AS779">
            <v>1</v>
          </cell>
          <cell r="AU779">
            <v>1</v>
          </cell>
          <cell r="BB779" t="str">
            <v>т. 8-922-45-92-290, 
т. 8-922-45-92-487</v>
          </cell>
        </row>
        <row r="780">
          <cell r="A780">
            <v>20468.002</v>
          </cell>
          <cell r="B780">
            <v>2</v>
          </cell>
          <cell r="C780">
            <v>20468</v>
          </cell>
          <cell r="D780">
            <v>20468</v>
          </cell>
          <cell r="E780" t="str">
            <v>ФГУП "Почта России"</v>
          </cell>
          <cell r="F780" t="str">
            <v>Общий учёт</v>
          </cell>
          <cell r="G780" t="str">
            <v>ПС 110/6 "Голубика" 
ЗРУ-6 кВ яч. № 21, 32</v>
          </cell>
          <cell r="H780" t="str">
            <v>ТП № 281</v>
          </cell>
          <cell r="I780" t="str">
            <v>ТП № 281</v>
          </cell>
          <cell r="J780" t="str">
            <v>на наконечниках отходящего кабеля
 ВРУ-0,4кВ жилого дома 
 ул. Рыжкова 8</v>
          </cell>
          <cell r="N780">
            <v>6340</v>
          </cell>
          <cell r="O780">
            <v>20</v>
          </cell>
          <cell r="P780" t="str">
            <v>б\н от 12.01.2006г.</v>
          </cell>
          <cell r="Q780">
            <v>7000</v>
          </cell>
          <cell r="R780" t="str">
            <v>ФГУП "Почта России"</v>
          </cell>
          <cell r="S780" t="str">
            <v>МУП "ТЭР"</v>
          </cell>
          <cell r="T780" t="str">
            <v>ВРУ-0,4кВ   Админ. здания "Почты"</v>
          </cell>
          <cell r="U780" t="str">
            <v>СА4-И678</v>
          </cell>
          <cell r="V780" t="str">
            <v>845930</v>
          </cell>
          <cell r="W780">
            <v>2</v>
          </cell>
          <cell r="X780" t="str">
            <v>100/5</v>
          </cell>
          <cell r="Y780" t="str">
            <v>-</v>
          </cell>
          <cell r="Z780">
            <v>20</v>
          </cell>
          <cell r="AA780" t="str">
            <v>1кв. 2002г.</v>
          </cell>
          <cell r="AC780" t="str">
            <v>ФГУП "Почта России"</v>
          </cell>
          <cell r="AE780">
            <v>0</v>
          </cell>
          <cell r="AF780" t="str">
            <v xml:space="preserve">Общий  учёт </v>
          </cell>
          <cell r="AG780" t="str">
            <v/>
          </cell>
          <cell r="BB780" t="str">
            <v>т. (3494) 94-62-19, 
т. (3494) 94-64-53, 
т. (3499) 53-57-95, 
ф. 53-57-95, 
т. 53-71-24, 
т. 53-56-49</v>
          </cell>
        </row>
        <row r="781">
          <cell r="A781">
            <v>20468.003000000001</v>
          </cell>
          <cell r="B781">
            <v>3</v>
          </cell>
          <cell r="C781">
            <v>20468.026000000002</v>
          </cell>
          <cell r="D781">
            <v>20468</v>
          </cell>
          <cell r="E781" t="str">
            <v>ФГУП "Почта России"</v>
          </cell>
          <cell r="F781" t="str">
            <v>ОПС-5</v>
          </cell>
          <cell r="G781" t="str">
            <v>ПС 110/6 "Голубика" 
ЗРУ-6 кВ яч. № 21, 32</v>
          </cell>
          <cell r="H781" t="str">
            <v>ТП № 281</v>
          </cell>
          <cell r="I781" t="str">
            <v>ТП № 281</v>
          </cell>
          <cell r="J781" t="str">
            <v>на наконечниках приходящего кабеля
 ВРУ-0,4кВ жилого дома 
 ул. Рыжкова 8</v>
          </cell>
          <cell r="K781">
            <v>50004</v>
          </cell>
          <cell r="N781">
            <v>2920</v>
          </cell>
          <cell r="O781">
            <v>10</v>
          </cell>
          <cell r="Q781">
            <v>7000</v>
          </cell>
          <cell r="S781" t="str">
            <v>МУП "ТЭР"</v>
          </cell>
          <cell r="T781" t="str">
            <v>по уст. мощности</v>
          </cell>
          <cell r="AE781">
            <v>26</v>
          </cell>
          <cell r="AF781" t="e">
            <v>#N/A</v>
          </cell>
          <cell r="AG781" t="e">
            <v>#N/A</v>
          </cell>
          <cell r="AS781">
            <v>1</v>
          </cell>
          <cell r="AU781">
            <v>1</v>
          </cell>
          <cell r="BB781" t="str">
            <v>т. (3494) 94-62-19, 
т. (3494) 94-64-53, 
т. (3499) 53-57-95, 
ф. 53-57-95, 
т. 53-71-24, 
т. 53-56-49</v>
          </cell>
        </row>
        <row r="782">
          <cell r="A782">
            <v>20570.002</v>
          </cell>
          <cell r="B782">
            <v>2</v>
          </cell>
          <cell r="C782">
            <v>20570.026999999998</v>
          </cell>
          <cell r="D782">
            <v>20570</v>
          </cell>
          <cell r="E782" t="str">
            <v>ИП Бойцов С.А.</v>
          </cell>
          <cell r="F782" t="str">
            <v>"Мелкооптовый 3"</v>
          </cell>
          <cell r="G782" t="str">
            <v>ПС 110/6 "Голубика" 
ЗРУ-6 кВ яч. № 21, 32</v>
          </cell>
          <cell r="H782" t="str">
            <v>ТП № 281</v>
          </cell>
          <cell r="I782" t="str">
            <v>ТП № 281</v>
          </cell>
          <cell r="J782" t="str">
            <v>на наконечниках отходящего кабеля ВРУ-0,4кВ  здания почты ОПС-5</v>
          </cell>
          <cell r="K782">
            <v>50004</v>
          </cell>
          <cell r="N782">
            <v>3420</v>
          </cell>
          <cell r="O782">
            <v>10</v>
          </cell>
          <cell r="P782" t="str">
            <v>б\н от  10.03.2005г.</v>
          </cell>
          <cell r="Q782">
            <v>4650.9117119561115</v>
          </cell>
          <cell r="R782" t="str">
            <v>ФГУП "Почта России"</v>
          </cell>
          <cell r="S782" t="str">
            <v>МУП "ТЭР"</v>
          </cell>
          <cell r="T782" t="str">
            <v>по расчёту</v>
          </cell>
          <cell r="AE782">
            <v>27</v>
          </cell>
          <cell r="AF782" t="e">
            <v>#N/A</v>
          </cell>
          <cell r="AG782" t="e">
            <v>#N/A</v>
          </cell>
          <cell r="AS782">
            <v>1</v>
          </cell>
          <cell r="AU782">
            <v>1</v>
          </cell>
          <cell r="BB782" t="str">
            <v>т. 53-60-19,    
т. 52-58-33</v>
          </cell>
        </row>
        <row r="783">
          <cell r="A783">
            <v>20346.006000000001</v>
          </cell>
          <cell r="B783">
            <v>6</v>
          </cell>
          <cell r="C783">
            <v>20346.026000000002</v>
          </cell>
          <cell r="D783">
            <v>20346</v>
          </cell>
          <cell r="E783" t="str">
            <v>ООО "Парус 2"</v>
          </cell>
          <cell r="F783" t="str">
            <v>маг. "Парадиз"</v>
          </cell>
          <cell r="G783" t="str">
            <v>ПС 110/6 "Голубика" 
ЗРУ-6 кВ яч. № 21, 32</v>
          </cell>
          <cell r="H783" t="str">
            <v>ТП № 281</v>
          </cell>
          <cell r="I783" t="str">
            <v>ТП № 281</v>
          </cell>
          <cell r="J783" t="str">
            <v>на наконечниках приходящего кабеля ВРУ-0,4кВ жилого дома Зверева 57А</v>
          </cell>
          <cell r="K783">
            <v>50004</v>
          </cell>
          <cell r="N783">
            <v>7107</v>
          </cell>
          <cell r="O783">
            <v>10</v>
          </cell>
          <cell r="P783" t="str">
            <v>б\н от 01.12.2003г.</v>
          </cell>
          <cell r="Q783">
            <v>4039</v>
          </cell>
          <cell r="R783" t="str">
            <v>МУП "ПРЭП"</v>
          </cell>
          <cell r="S783" t="str">
            <v>МУП "ТЭР"</v>
          </cell>
          <cell r="T783" t="str">
            <v>ВРУ-0,4кВ   маг. "Парадиз"</v>
          </cell>
          <cell r="U783" t="str">
            <v>СА4-И678</v>
          </cell>
          <cell r="V783" t="str">
            <v>746297</v>
          </cell>
          <cell r="W783">
            <v>2</v>
          </cell>
          <cell r="X783" t="str">
            <v>-</v>
          </cell>
          <cell r="Y783" t="str">
            <v>-</v>
          </cell>
          <cell r="Z783">
            <v>1</v>
          </cell>
          <cell r="AA783" t="str">
            <v>1кв.2003г.</v>
          </cell>
          <cell r="AC783" t="str">
            <v>ООО "Парус 2"</v>
          </cell>
          <cell r="AE783">
            <v>26</v>
          </cell>
          <cell r="AF783" t="e">
            <v>#N/A</v>
          </cell>
          <cell r="AG783" t="e">
            <v>#N/A</v>
          </cell>
          <cell r="AP783" t="str">
            <v>ВРУ-0,4кВ   маг. "Парадиз"</v>
          </cell>
          <cell r="AQ783" t="str">
            <v>вводной авт. выключатель</v>
          </cell>
          <cell r="AR783" t="str">
            <v>ООО "Парус 2"</v>
          </cell>
          <cell r="AS783">
            <v>1</v>
          </cell>
          <cell r="AU783">
            <v>1</v>
          </cell>
          <cell r="BB783" t="str">
            <v>т. 531-045, 
т. 534-038</v>
          </cell>
        </row>
        <row r="784">
          <cell r="A784">
            <v>20304.001</v>
          </cell>
          <cell r="B784">
            <v>1</v>
          </cell>
          <cell r="C784">
            <v>20304.026000000002</v>
          </cell>
          <cell r="D784">
            <v>20304</v>
          </cell>
          <cell r="E784" t="str">
            <v>"Газпромбанк" (ОАО) г. Надым</v>
          </cell>
          <cell r="F784" t="str">
            <v>Прямой договор через сети МУП "ТЭР"</v>
          </cell>
          <cell r="G784" t="str">
            <v>ПС 110/6 "Голубика" 
ЗРУ-6 кВ яч. № 21, 32</v>
          </cell>
          <cell r="H784" t="str">
            <v>ТП № 281</v>
          </cell>
          <cell r="I784" t="str">
            <v>ТП № 281</v>
          </cell>
          <cell r="J784" t="str">
            <v>на наконечниках приходящего кабеля ВРУ-0,4кВ здания "Газпромбанка"</v>
          </cell>
          <cell r="K784">
            <v>50004</v>
          </cell>
          <cell r="N784">
            <v>7107</v>
          </cell>
          <cell r="O784">
            <v>20</v>
          </cell>
          <cell r="P784" t="str">
            <v>б\н от 15.12.2005г.</v>
          </cell>
          <cell r="Q784">
            <v>7000</v>
          </cell>
          <cell r="R784" t="str">
            <v>"Газпромбанк" (ОАО)</v>
          </cell>
          <cell r="S784" t="str">
            <v>МУП "ТЭР"</v>
          </cell>
          <cell r="T784" t="str">
            <v>ВРУ-0,4кВ   Админ. здания "Газпромбанка"</v>
          </cell>
          <cell r="U784" t="str">
            <v>СЭТ-4-1/2</v>
          </cell>
          <cell r="V784" t="str">
            <v>727306</v>
          </cell>
          <cell r="W784">
            <v>2</v>
          </cell>
          <cell r="X784" t="str">
            <v>-</v>
          </cell>
          <cell r="Y784" t="str">
            <v>-</v>
          </cell>
          <cell r="Z784">
            <v>1</v>
          </cell>
          <cell r="AA784" t="str">
            <v>1кв.2002г.</v>
          </cell>
          <cell r="AC784" t="str">
            <v>"Газпромбанк" (ОАО)</v>
          </cell>
          <cell r="AE784">
            <v>26</v>
          </cell>
          <cell r="AF784" t="e">
            <v>#N/A</v>
          </cell>
          <cell r="AG784" t="e">
            <v>#N/A</v>
          </cell>
          <cell r="AS784">
            <v>1</v>
          </cell>
          <cell r="AU784">
            <v>1</v>
          </cell>
          <cell r="BB784" t="str">
            <v>т. 52-00-20
т. 52-48-98</v>
          </cell>
        </row>
        <row r="785">
          <cell r="A785">
            <v>20103.115000000002</v>
          </cell>
          <cell r="B785">
            <v>115</v>
          </cell>
          <cell r="C785">
            <v>20103.0615</v>
          </cell>
          <cell r="D785">
            <v>20103</v>
          </cell>
          <cell r="E785" t="str">
            <v>ОАО "СевЭнКо"</v>
          </cell>
          <cell r="F785" t="str">
            <v>Департамент образования МОУ ЦТРДиЮ "Созвездие" ввод 1</v>
          </cell>
          <cell r="G785" t="str">
            <v>ПС 110/6 "Голубика" 
ЗРУ-6 кВ яч. № 21, 32</v>
          </cell>
          <cell r="H785" t="str">
            <v>ТП № 281</v>
          </cell>
          <cell r="I785" t="str">
            <v>ТП № 281</v>
          </cell>
          <cell r="J785" t="str">
            <v>на наконечниках приходящего кабеля ВРУ-0,4кВ центра "Созвездие"</v>
          </cell>
          <cell r="K785">
            <v>50004</v>
          </cell>
          <cell r="N785">
            <v>7107</v>
          </cell>
          <cell r="O785">
            <v>75</v>
          </cell>
          <cell r="P785" t="str">
            <v>б\н от 01.05.2008г.</v>
          </cell>
          <cell r="Q785">
            <v>7000</v>
          </cell>
          <cell r="R785" t="str">
            <v xml:space="preserve">Департамент образования </v>
          </cell>
          <cell r="S785" t="str">
            <v>МУП "ТЭР"</v>
          </cell>
          <cell r="T785" t="str">
            <v>ВРУ-0,4кВ   центра "Созвездие"</v>
          </cell>
          <cell r="AC785" t="str">
            <v xml:space="preserve">Департамент образования </v>
          </cell>
          <cell r="AE785">
            <v>61.5</v>
          </cell>
          <cell r="AF785" t="str">
            <v>Оптовый тариф "СЭК" пром. ч/з "ТЭР" при h= от 5001ч. до 6000ч.  НН</v>
          </cell>
          <cell r="AG785" t="str">
            <v>НН</v>
          </cell>
          <cell r="AP785" t="str">
            <v>ВРУ-0,4кВ   центра "Созвездие"</v>
          </cell>
          <cell r="AQ785" t="str">
            <v>вводной авт. выключатель</v>
          </cell>
          <cell r="AR785" t="str">
            <v xml:space="preserve">Департамент образования </v>
          </cell>
          <cell r="AS785">
            <v>1</v>
          </cell>
          <cell r="AU785">
            <v>1</v>
          </cell>
          <cell r="BB785" t="e">
            <v>#REF!</v>
          </cell>
        </row>
        <row r="786">
          <cell r="A786">
            <v>20103.116000000002</v>
          </cell>
          <cell r="B786">
            <v>116</v>
          </cell>
          <cell r="C786">
            <v>20103.0615</v>
          </cell>
          <cell r="D786">
            <v>20103</v>
          </cell>
          <cell r="E786" t="str">
            <v>ОАО "СевЭнКо"</v>
          </cell>
          <cell r="F786" t="str">
            <v>Департамент образования МОУ ЦТРДиЮ "Созвездие" ввод 2</v>
          </cell>
          <cell r="G786" t="str">
            <v>ПС 110/6 "Голубика" 
ЗРУ-6 кВ яч. № 21, 32</v>
          </cell>
          <cell r="H786" t="str">
            <v>ТП № 281</v>
          </cell>
          <cell r="I786" t="str">
            <v>ТП № 281</v>
          </cell>
          <cell r="J786" t="str">
            <v>на наконечниках приходящего кабеля ВРУ-0,4кВ центра "Созвездие"</v>
          </cell>
          <cell r="K786">
            <v>50004</v>
          </cell>
          <cell r="N786">
            <v>7107</v>
          </cell>
          <cell r="O786">
            <v>75</v>
          </cell>
          <cell r="P786" t="str">
            <v>б\н от 01.05.2008г.</v>
          </cell>
          <cell r="Q786">
            <v>7000</v>
          </cell>
          <cell r="R786" t="str">
            <v xml:space="preserve">Департамент образования </v>
          </cell>
          <cell r="S786" t="str">
            <v>МУП "ТЭР"</v>
          </cell>
          <cell r="T786" t="str">
            <v>ВРУ-0,4кВ   центра "Созвездие"</v>
          </cell>
          <cell r="AC786" t="str">
            <v xml:space="preserve">Департамент образования </v>
          </cell>
          <cell r="AE786">
            <v>61.5</v>
          </cell>
          <cell r="AF786" t="str">
            <v>Оптовый тариф "СЭК" пром. ч/з "ТЭР" при h= от 5001ч. до 6000ч.  НН</v>
          </cell>
          <cell r="AG786" t="str">
            <v>НН</v>
          </cell>
          <cell r="AP786" t="str">
            <v>ВРУ-0,4кВ   центра "Созвездие"</v>
          </cell>
          <cell r="AQ786" t="str">
            <v>вводной авт. выключатель</v>
          </cell>
          <cell r="AR786" t="str">
            <v xml:space="preserve">Департамент образования </v>
          </cell>
          <cell r="AS786">
            <v>1</v>
          </cell>
          <cell r="AU786">
            <v>1</v>
          </cell>
          <cell r="BB786" t="e">
            <v>#REF!</v>
          </cell>
        </row>
        <row r="787">
          <cell r="E787" t="str">
            <v>ТП № 290</v>
          </cell>
        </row>
        <row r="788">
          <cell r="A788">
            <v>20626.002</v>
          </cell>
          <cell r="B788">
            <v>2</v>
          </cell>
          <cell r="C788">
            <v>20626.023000000001</v>
          </cell>
          <cell r="D788">
            <v>20626</v>
          </cell>
          <cell r="E788" t="str">
            <v>ИП Борунов А.Н.</v>
          </cell>
          <cell r="F788" t="str">
            <v>маг. "Вавилон"</v>
          </cell>
          <cell r="G788" t="str">
            <v>ПС 110/6 "Голубика" 
ЗРУ-6 кВ яч. № 27, 24</v>
          </cell>
          <cell r="H788" t="str">
            <v>ТП № 290</v>
          </cell>
          <cell r="I788" t="str">
            <v>ТП № 290</v>
          </cell>
          <cell r="J788" t="str">
            <v xml:space="preserve">на наконечниках  отходящего  кабеля 
РУ-0,4кВ  ТП №290 яч.3
</v>
          </cell>
          <cell r="K788">
            <v>50004</v>
          </cell>
          <cell r="N788">
            <v>3631</v>
          </cell>
          <cell r="O788">
            <v>25</v>
          </cell>
          <cell r="P788" t="str">
            <v>б\н от 08.07.2003г.</v>
          </cell>
          <cell r="Q788">
            <v>4632</v>
          </cell>
          <cell r="R788" t="str">
            <v>МУП "ТЭР"</v>
          </cell>
          <cell r="S788" t="str">
            <v>МУП "ТЭР"</v>
          </cell>
          <cell r="T788" t="str">
            <v>ВРУ-0,4кВ  маг. "Вавилон"</v>
          </cell>
          <cell r="U788" t="str">
            <v>СА4-И678</v>
          </cell>
          <cell r="V788" t="str">
            <v>733895</v>
          </cell>
          <cell r="W788">
            <v>2</v>
          </cell>
          <cell r="X788" t="str">
            <v>-</v>
          </cell>
          <cell r="Y788" t="str">
            <v>-</v>
          </cell>
          <cell r="Z788">
            <v>1</v>
          </cell>
          <cell r="AA788" t="str">
            <v>2кв.2003г.</v>
          </cell>
          <cell r="AC788" t="str">
            <v>ИП Борунов А.Н.</v>
          </cell>
          <cell r="AE788">
            <v>23</v>
          </cell>
          <cell r="AF788" t="e">
            <v>#N/A</v>
          </cell>
          <cell r="AG788" t="e">
            <v>#N/A</v>
          </cell>
          <cell r="AP788" t="str">
            <v>ВРУ-0,4кВ  маг. "Вавилон"</v>
          </cell>
          <cell r="AQ788" t="str">
            <v>вводной авт. выключатель</v>
          </cell>
          <cell r="AR788" t="str">
            <v>ИП Борунов А.Н.</v>
          </cell>
          <cell r="AS788">
            <v>1</v>
          </cell>
          <cell r="AU788">
            <v>1</v>
          </cell>
          <cell r="BB788" t="str">
            <v>т. 56-68-06 ф.53-45-61</v>
          </cell>
          <cell r="BC788" t="str">
            <v>отв. Валерия Борисовна</v>
          </cell>
        </row>
        <row r="789">
          <cell r="A789">
            <v>20108.004000000001</v>
          </cell>
          <cell r="B789">
            <v>4</v>
          </cell>
          <cell r="C789">
            <v>20108.099999999999</v>
          </cell>
          <cell r="D789">
            <v>20108</v>
          </cell>
          <cell r="E789" t="str">
            <v>ОАО "АНГС"</v>
          </cell>
          <cell r="F789" t="str">
            <v>Общежитие ОАО "АНГС" ул.Заводская 8  ввод 1</v>
          </cell>
          <cell r="G789" t="str">
            <v>ПС 110/6 "Голубика" 
ЗРУ-6 кВ яч. № 27, 24</v>
          </cell>
          <cell r="H789" t="str">
            <v>ТП № 290</v>
          </cell>
          <cell r="I789" t="str">
            <v>ТП № 290</v>
          </cell>
          <cell r="J789" t="str">
            <v xml:space="preserve">на наконечниках  отходящего  кабеля 
РУ-0,4кВ  ТП №290 
</v>
          </cell>
          <cell r="K789">
            <v>50004</v>
          </cell>
          <cell r="N789">
            <v>3631</v>
          </cell>
          <cell r="O789">
            <v>25</v>
          </cell>
          <cell r="Q789">
            <v>6497</v>
          </cell>
          <cell r="R789" t="str">
            <v>МУП "ТЭР"</v>
          </cell>
          <cell r="S789" t="str">
            <v>МУП "ТЭР"</v>
          </cell>
          <cell r="T789" t="str">
            <v>ВРУ-0,4кВ  общежития ОАО "АНГС"  ввод 1</v>
          </cell>
          <cell r="U789" t="str">
            <v>СА4У-И672М</v>
          </cell>
          <cell r="V789" t="str">
            <v>199931</v>
          </cell>
          <cell r="W789">
            <v>2</v>
          </cell>
          <cell r="X789" t="str">
            <v>200/5</v>
          </cell>
          <cell r="Y789" t="str">
            <v>-</v>
          </cell>
          <cell r="Z789">
            <v>40</v>
          </cell>
          <cell r="AA789" t="str">
            <v>4кв.2002г.</v>
          </cell>
          <cell r="AC789" t="str">
            <v>ОАО "АНГС"</v>
          </cell>
          <cell r="AE789">
            <v>100</v>
          </cell>
          <cell r="AF789" t="str">
            <v>Население с эл.плитами   СН2</v>
          </cell>
          <cell r="AG789" t="str">
            <v>СН2</v>
          </cell>
          <cell r="AP789" t="str">
            <v xml:space="preserve">  РУ-0,4кВ ТП--290
  ВРУ-0,4кВ общежития</v>
          </cell>
          <cell r="AQ789" t="str">
            <v>авт. выкл.  ОАО "АНГС"
вводной авт. выкл.</v>
          </cell>
          <cell r="AR789" t="str">
            <v>МУП "ТЭР"
 ОАО "АНГС"</v>
          </cell>
          <cell r="AS789">
            <v>1</v>
          </cell>
          <cell r="AU789">
            <v>1</v>
          </cell>
          <cell r="BB789" t="str">
            <v>ф. 53-28-13; 
ф. 53-01-10
т. 59-61-43</v>
          </cell>
          <cell r="BC789" t="str">
            <v>отв. Валерия Борисовна</v>
          </cell>
        </row>
        <row r="790">
          <cell r="A790">
            <v>20108.005000000001</v>
          </cell>
          <cell r="B790">
            <v>5</v>
          </cell>
          <cell r="C790">
            <v>20108.099999999999</v>
          </cell>
          <cell r="D790">
            <v>20108</v>
          </cell>
          <cell r="E790" t="str">
            <v>ОАО "АНГС"</v>
          </cell>
          <cell r="F790" t="str">
            <v>Общежитие ОАО "АНГС" ул.Заводская 8  ввод 2</v>
          </cell>
          <cell r="G790" t="str">
            <v>ПС 110/6 "Голубика" 
ЗРУ-6 кВ яч. № 27, 24</v>
          </cell>
          <cell r="H790" t="str">
            <v>ТП № 290</v>
          </cell>
          <cell r="I790" t="str">
            <v>ТП № 290</v>
          </cell>
          <cell r="J790" t="str">
            <v xml:space="preserve">на наконечниках  отходящего  кабеля 
РУ-0,4кВ  ТП №290 
</v>
          </cell>
          <cell r="K790">
            <v>50004</v>
          </cell>
          <cell r="N790">
            <v>3631</v>
          </cell>
          <cell r="O790">
            <v>25</v>
          </cell>
          <cell r="Q790">
            <v>6497</v>
          </cell>
          <cell r="R790" t="str">
            <v>МУП "ТЭР"</v>
          </cell>
          <cell r="S790" t="str">
            <v>МУП "ТЭР"</v>
          </cell>
          <cell r="T790" t="str">
            <v>ВРУ-0,4кВ  общежития ОАО "АНГС"  ввод 2</v>
          </cell>
          <cell r="U790" t="str">
            <v>СА4У-И672М</v>
          </cell>
          <cell r="V790" t="str">
            <v>199917</v>
          </cell>
          <cell r="W790">
            <v>2</v>
          </cell>
          <cell r="X790" t="str">
            <v>400/5</v>
          </cell>
          <cell r="Y790" t="str">
            <v>-</v>
          </cell>
          <cell r="Z790">
            <v>80</v>
          </cell>
          <cell r="AA790" t="str">
            <v>4кв.2002г.</v>
          </cell>
          <cell r="AC790" t="str">
            <v>ОАО "АНГС"</v>
          </cell>
          <cell r="AE790">
            <v>100</v>
          </cell>
          <cell r="AF790" t="str">
            <v>Население с эл.плитами   СН2</v>
          </cell>
          <cell r="AG790" t="str">
            <v>СН2</v>
          </cell>
          <cell r="AP790" t="str">
            <v xml:space="preserve">  РУ-0,4кВ ТП--290
  ВРУ-0,4кВ общежития</v>
          </cell>
          <cell r="AQ790" t="str">
            <v>авт. выкл.  ОАО "АНГС"
вводной авт. выкл.</v>
          </cell>
          <cell r="AR790" t="str">
            <v>МУП "ТЭР"
 ОАО "АНГС"</v>
          </cell>
          <cell r="AS790">
            <v>1</v>
          </cell>
          <cell r="AU790">
            <v>1</v>
          </cell>
          <cell r="BB790" t="str">
            <v>ф. 53-28-13; 
ф. 53-01-10
т. 59-61-43</v>
          </cell>
          <cell r="BC790" t="str">
            <v>отв. Валерия Борисовна</v>
          </cell>
        </row>
        <row r="791">
          <cell r="A791">
            <v>20103.116999999998</v>
          </cell>
          <cell r="B791">
            <v>117</v>
          </cell>
          <cell r="C791">
            <v>20103.0615</v>
          </cell>
          <cell r="D791">
            <v>20103</v>
          </cell>
          <cell r="E791" t="str">
            <v>ОАО "СевЭнКо"</v>
          </cell>
          <cell r="F791" t="str">
            <v>Департамент образования школа №9 ввод 1</v>
          </cell>
          <cell r="G791" t="str">
            <v>ПС 110/6 "Голубика" 
ЗРУ-6 кВ яч. № 27, 24</v>
          </cell>
          <cell r="H791" t="str">
            <v>ТП № 290</v>
          </cell>
          <cell r="I791" t="str">
            <v>ТП № 290</v>
          </cell>
          <cell r="J791" t="str">
            <v xml:space="preserve">на наконечниках  приходящего  кабеля 
ВРУ-0,4кВ  школы
</v>
          </cell>
          <cell r="K791">
            <v>50004</v>
          </cell>
          <cell r="N791">
            <v>3631</v>
          </cell>
          <cell r="O791">
            <v>120</v>
          </cell>
          <cell r="P791" t="str">
            <v>б/н от 01.01.2008г.</v>
          </cell>
          <cell r="Q791">
            <v>6497</v>
          </cell>
          <cell r="R791" t="str">
            <v>Департамент  образования</v>
          </cell>
          <cell r="S791" t="str">
            <v>МУП "ТЭР"</v>
          </cell>
          <cell r="T791" t="str">
            <v>ВРУ-0,4кВ  школы №9  ввод 2</v>
          </cell>
          <cell r="U791" t="str">
            <v>ЦЭ 6803</v>
          </cell>
          <cell r="W791">
            <v>1</v>
          </cell>
          <cell r="Y791" t="str">
            <v>-</v>
          </cell>
          <cell r="AC791" t="str">
            <v>Департамент  образования</v>
          </cell>
          <cell r="AE791">
            <v>61.5</v>
          </cell>
          <cell r="AF791" t="str">
            <v>Оптовый тариф "СЭК" пром. ч/з "ТЭР" при h= от 5001ч. до 6000ч.  НН</v>
          </cell>
          <cell r="AG791" t="str">
            <v>НН</v>
          </cell>
          <cell r="AP791" t="str">
            <v xml:space="preserve">  ВРУ-0,4кВ  школы</v>
          </cell>
          <cell r="AQ791" t="str">
            <v>вводной авт. выкл.</v>
          </cell>
          <cell r="AR791" t="str">
            <v>Департамент  образования</v>
          </cell>
          <cell r="AS791">
            <v>1</v>
          </cell>
          <cell r="AU791">
            <v>1</v>
          </cell>
          <cell r="BB791" t="e">
            <v>#REF!</v>
          </cell>
          <cell r="BC791" t="str">
            <v>отв. Валерия Борисовна</v>
          </cell>
        </row>
        <row r="792">
          <cell r="A792">
            <v>20103.117999999999</v>
          </cell>
          <cell r="B792">
            <v>118</v>
          </cell>
          <cell r="C792">
            <v>20103.0615</v>
          </cell>
          <cell r="D792">
            <v>20103</v>
          </cell>
          <cell r="E792" t="str">
            <v>ОАО "СевЭнКо"</v>
          </cell>
          <cell r="F792" t="str">
            <v>Департамент образования школа №9 ввод 2</v>
          </cell>
          <cell r="G792" t="str">
            <v>ПС 110/6 "Голубика" 
ЗРУ-6 кВ яч. № 27, 24</v>
          </cell>
          <cell r="H792" t="str">
            <v>ТП № 290</v>
          </cell>
          <cell r="I792" t="str">
            <v>ТП № 290</v>
          </cell>
          <cell r="J792" t="str">
            <v xml:space="preserve">на наконечниках  приходящего  кабеля 
ВРУ-0,4кВ  школы
</v>
          </cell>
          <cell r="K792">
            <v>50004</v>
          </cell>
          <cell r="N792">
            <v>3631</v>
          </cell>
          <cell r="O792">
            <v>120</v>
          </cell>
          <cell r="P792" t="str">
            <v>б/н от 01.01.2008г.</v>
          </cell>
          <cell r="Q792">
            <v>6497</v>
          </cell>
          <cell r="R792" t="str">
            <v>Департамент  образования</v>
          </cell>
          <cell r="S792" t="str">
            <v>МУП "ТЭР"</v>
          </cell>
          <cell r="T792" t="str">
            <v>ВРУ-0,4кВ  школы №9  ввод 3</v>
          </cell>
          <cell r="U792" t="str">
            <v>ЦЭ 6803</v>
          </cell>
          <cell r="W792">
            <v>1</v>
          </cell>
          <cell r="Y792" t="str">
            <v>-</v>
          </cell>
          <cell r="AC792" t="str">
            <v>Департамент  образования</v>
          </cell>
          <cell r="AE792">
            <v>61.5</v>
          </cell>
          <cell r="AF792" t="str">
            <v>Оптовый тариф "СЭК" пром. ч/з "ТЭР" при h= от 5001ч. до 6000ч.  НН</v>
          </cell>
          <cell r="AG792" t="str">
            <v>НН</v>
          </cell>
          <cell r="AP792" t="str">
            <v xml:space="preserve">  ВРУ-0,4кВ  школы</v>
          </cell>
          <cell r="AQ792" t="str">
            <v>вводной авт. выкл.</v>
          </cell>
          <cell r="AR792" t="str">
            <v>Департамент  образования</v>
          </cell>
          <cell r="AS792">
            <v>1</v>
          </cell>
          <cell r="AU792">
            <v>1</v>
          </cell>
          <cell r="BB792" t="e">
            <v>#REF!</v>
          </cell>
          <cell r="BC792" t="str">
            <v>отв. Валерия Борисовна</v>
          </cell>
        </row>
        <row r="793">
          <cell r="A793">
            <v>20103.118999999999</v>
          </cell>
          <cell r="B793">
            <v>119</v>
          </cell>
          <cell r="C793">
            <v>20103.0615</v>
          </cell>
          <cell r="D793">
            <v>20103</v>
          </cell>
          <cell r="E793" t="str">
            <v>ОАО "СевЭнКо"</v>
          </cell>
          <cell r="F793" t="str">
            <v>Департамент образования школа №9 ввод 3</v>
          </cell>
          <cell r="G793" t="str">
            <v>ПС 110/6 "Голубика" 
ЗРУ-6 кВ яч. № 27, 24</v>
          </cell>
          <cell r="H793" t="str">
            <v>ТП № 290</v>
          </cell>
          <cell r="I793" t="str">
            <v>ТП № 290</v>
          </cell>
          <cell r="J793" t="str">
            <v xml:space="preserve">на наконечниках  приходящего  кабеля 
ВРУ-0,4кВ  школы
</v>
          </cell>
          <cell r="K793">
            <v>50004</v>
          </cell>
          <cell r="N793">
            <v>3631</v>
          </cell>
          <cell r="O793">
            <v>120</v>
          </cell>
          <cell r="P793" t="str">
            <v>б/н от 01.01.2008г.</v>
          </cell>
          <cell r="Q793">
            <v>6497</v>
          </cell>
          <cell r="R793" t="str">
            <v>Департамент  образования</v>
          </cell>
          <cell r="S793" t="str">
            <v>МУП "ТЭР"</v>
          </cell>
          <cell r="T793" t="str">
            <v>ВРУ-0,4кВ  школы №9  ввод 4</v>
          </cell>
          <cell r="U793" t="str">
            <v>ЦЭ 6803</v>
          </cell>
          <cell r="W793">
            <v>1</v>
          </cell>
          <cell r="Y793" t="str">
            <v>-</v>
          </cell>
          <cell r="AC793" t="str">
            <v>Департамент  образования</v>
          </cell>
          <cell r="AE793">
            <v>61.5</v>
          </cell>
          <cell r="AF793" t="str">
            <v>Оптовый тариф "СЭК" пром. ч/з "ТЭР" при h= от 5001ч. до 6000ч.  НН</v>
          </cell>
          <cell r="AG793" t="str">
            <v>НН</v>
          </cell>
          <cell r="AP793" t="str">
            <v xml:space="preserve">  ВРУ-0,4кВ  школы</v>
          </cell>
          <cell r="AQ793" t="str">
            <v>вводной авт. выкл.</v>
          </cell>
          <cell r="AR793" t="str">
            <v>Департамент  образования</v>
          </cell>
          <cell r="AS793">
            <v>1</v>
          </cell>
          <cell r="AU793">
            <v>1</v>
          </cell>
          <cell r="BB793" t="e">
            <v>#REF!</v>
          </cell>
          <cell r="BC793" t="str">
            <v>отв. Валерия Борисовна</v>
          </cell>
        </row>
        <row r="794">
          <cell r="A794">
            <v>20103.12</v>
          </cell>
          <cell r="B794">
            <v>120</v>
          </cell>
          <cell r="C794">
            <v>20103.0615</v>
          </cell>
          <cell r="D794">
            <v>20103</v>
          </cell>
          <cell r="E794" t="str">
            <v>ОАО "СевЭнКо"</v>
          </cell>
          <cell r="F794" t="str">
            <v>Департамент образования школа №9 ввод 4</v>
          </cell>
          <cell r="G794" t="str">
            <v>ПС 110/6 "Голубика" 
ЗРУ-6 кВ яч. № 27, 24</v>
          </cell>
          <cell r="H794" t="str">
            <v>ТП № 290</v>
          </cell>
          <cell r="I794" t="str">
            <v>ТП № 290</v>
          </cell>
          <cell r="J794" t="str">
            <v xml:space="preserve">на наконечниках  приходящего  кабеля 
ВРУ-0,4кВ  школы
</v>
          </cell>
          <cell r="K794">
            <v>50004</v>
          </cell>
          <cell r="N794">
            <v>3631</v>
          </cell>
          <cell r="O794">
            <v>120</v>
          </cell>
          <cell r="P794" t="str">
            <v>б/н от 01.01.2008г.</v>
          </cell>
          <cell r="Q794">
            <v>6497</v>
          </cell>
          <cell r="R794" t="str">
            <v>Департамент  образования</v>
          </cell>
          <cell r="S794" t="str">
            <v>МУП "ТЭР"</v>
          </cell>
          <cell r="T794" t="str">
            <v>ВРУ-0,4кВ  школы №9  ввод 5</v>
          </cell>
          <cell r="U794" t="str">
            <v>ЦЭ 6803</v>
          </cell>
          <cell r="W794">
            <v>1</v>
          </cell>
          <cell r="Y794" t="str">
            <v>-</v>
          </cell>
          <cell r="AC794" t="str">
            <v>Департамент  образования</v>
          </cell>
          <cell r="AE794">
            <v>61.5</v>
          </cell>
          <cell r="AF794" t="str">
            <v>Оптовый тариф "СЭК" пром. ч/з "ТЭР" при h= от 5001ч. до 6000ч.  НН</v>
          </cell>
          <cell r="AG794" t="str">
            <v>НН</v>
          </cell>
          <cell r="AP794" t="str">
            <v xml:space="preserve">  ВРУ-0,4кВ  школы</v>
          </cell>
          <cell r="AQ794" t="str">
            <v>вводной авт. выкл.</v>
          </cell>
          <cell r="AR794" t="str">
            <v>Департамент  образования</v>
          </cell>
          <cell r="AS794">
            <v>1</v>
          </cell>
          <cell r="AU794">
            <v>1</v>
          </cell>
          <cell r="BB794" t="e">
            <v>#REF!</v>
          </cell>
          <cell r="BC794" t="str">
            <v>отв. Валерия Борисовна</v>
          </cell>
        </row>
        <row r="795">
          <cell r="A795">
            <v>20103.120999999999</v>
          </cell>
          <cell r="B795">
            <v>121</v>
          </cell>
          <cell r="C795">
            <v>20103.0615</v>
          </cell>
          <cell r="D795">
            <v>20103</v>
          </cell>
          <cell r="E795" t="str">
            <v>ОАО "СевЭнКо"</v>
          </cell>
          <cell r="F795" t="str">
            <v>Департамент образования МОУ ДОД ДЮК ПФ "Дельфин" ввод 1</v>
          </cell>
          <cell r="G795" t="str">
            <v>ПС 110/6 "Голубика" 
ЗРУ-6 кВ яч. № 27, 24</v>
          </cell>
          <cell r="H795" t="str">
            <v>ТП № 290</v>
          </cell>
          <cell r="I795" t="str">
            <v>ТП № 290</v>
          </cell>
          <cell r="J795" t="str">
            <v>на наконечниках  приходящего  кабеля 
ВРУ-0,4кВ здания бассейна</v>
          </cell>
          <cell r="K795">
            <v>50004</v>
          </cell>
          <cell r="N795">
            <v>3631</v>
          </cell>
          <cell r="O795">
            <v>100</v>
          </cell>
          <cell r="P795" t="str">
            <v>б/н от 01.05.2008г.</v>
          </cell>
          <cell r="Q795">
            <v>6497</v>
          </cell>
          <cell r="R795" t="str">
            <v>Департамент  образования</v>
          </cell>
          <cell r="S795" t="str">
            <v>МУП "ТЭР"</v>
          </cell>
          <cell r="T795" t="str">
            <v>ВРУ-0,4кВ  здания бассейна</v>
          </cell>
          <cell r="U795" t="str">
            <v>ЦЭ 6803</v>
          </cell>
          <cell r="W795">
            <v>1</v>
          </cell>
          <cell r="Y795" t="str">
            <v>-</v>
          </cell>
          <cell r="AC795" t="str">
            <v>Департамент  образования</v>
          </cell>
          <cell r="AE795">
            <v>61.5</v>
          </cell>
          <cell r="AF795" t="str">
            <v>Оптовый тариф "СЭК" пром. ч/з "ТЭР" при h= от 5001ч. до 6000ч.  НН</v>
          </cell>
          <cell r="AG795" t="str">
            <v>НН</v>
          </cell>
          <cell r="AP795" t="str">
            <v>ВРУ-0,4кВ  здания бассейна</v>
          </cell>
          <cell r="AQ795" t="str">
            <v>вводной авт. выкл.</v>
          </cell>
          <cell r="AR795" t="str">
            <v>Департамент  образования</v>
          </cell>
          <cell r="AS795">
            <v>1</v>
          </cell>
          <cell r="AU795">
            <v>1</v>
          </cell>
          <cell r="BB795" t="e">
            <v>#REF!</v>
          </cell>
          <cell r="BC795" t="str">
            <v>отв. Валерия Борисовна</v>
          </cell>
        </row>
        <row r="796">
          <cell r="A796">
            <v>20103.121999999999</v>
          </cell>
          <cell r="B796">
            <v>122</v>
          </cell>
          <cell r="C796">
            <v>20103.0615</v>
          </cell>
          <cell r="D796">
            <v>20103</v>
          </cell>
          <cell r="E796" t="str">
            <v>ОАО "СевЭнКо"</v>
          </cell>
          <cell r="F796" t="str">
            <v>Департамент образования МОУ ДОД ДЮК ПФ "Дельфин" ввод 1</v>
          </cell>
          <cell r="G796" t="str">
            <v>ПС 110/6 "Голубика" 
ЗРУ-6 кВ яч. № 27, 24</v>
          </cell>
          <cell r="H796" t="str">
            <v>ТП № 290</v>
          </cell>
          <cell r="I796" t="str">
            <v>ТП № 290</v>
          </cell>
          <cell r="J796" t="str">
            <v>на наконечниках  приходящего  кабеля 
ВРУ-0,4кВ здания бассейна</v>
          </cell>
          <cell r="K796">
            <v>50004</v>
          </cell>
          <cell r="N796">
            <v>3631</v>
          </cell>
          <cell r="O796">
            <v>100</v>
          </cell>
          <cell r="P796" t="str">
            <v>б/н от 01.05.2008г.</v>
          </cell>
          <cell r="Q796">
            <v>6497</v>
          </cell>
          <cell r="R796" t="str">
            <v>Департамент  образования</v>
          </cell>
          <cell r="S796" t="str">
            <v>МУП "ТЭР"</v>
          </cell>
          <cell r="T796" t="str">
            <v>ВРУ-0,4кВ  здания бассейна</v>
          </cell>
          <cell r="U796" t="str">
            <v>ЦЭ 6803</v>
          </cell>
          <cell r="W796">
            <v>1</v>
          </cell>
          <cell r="Y796" t="str">
            <v>-</v>
          </cell>
          <cell r="AC796" t="str">
            <v>Департамент  образования</v>
          </cell>
          <cell r="AE796">
            <v>61.5</v>
          </cell>
          <cell r="AF796" t="str">
            <v>Оптовый тариф "СЭК" пром. ч/з "ТЭР" при h= от 5001ч. до 6000ч.  НН</v>
          </cell>
          <cell r="AG796" t="str">
            <v>НН</v>
          </cell>
          <cell r="AP796" t="str">
            <v>ВРУ-0,4кВ  здания бассейна</v>
          </cell>
          <cell r="AQ796" t="str">
            <v>вводной авт. выкл.</v>
          </cell>
          <cell r="AR796" t="str">
            <v>Департамент  образования</v>
          </cell>
          <cell r="AS796">
            <v>1</v>
          </cell>
          <cell r="AU796">
            <v>1</v>
          </cell>
          <cell r="BB796" t="e">
            <v>#REF!</v>
          </cell>
          <cell r="BC796" t="str">
            <v>отв. Валерия Борисовна</v>
          </cell>
        </row>
        <row r="797">
          <cell r="E797" t="str">
            <v>ТП № 291</v>
          </cell>
        </row>
        <row r="798">
          <cell r="A798">
            <v>20106.052</v>
          </cell>
          <cell r="B798">
            <v>52</v>
          </cell>
          <cell r="C798">
            <v>20106</v>
          </cell>
          <cell r="D798">
            <v>20106</v>
          </cell>
          <cell r="E798" t="str">
            <v>ООО "ГТЭР"</v>
          </cell>
          <cell r="F798" t="str">
            <v>Общий</v>
          </cell>
          <cell r="G798" t="str">
            <v>ПС 110/6 "Морошка" 
ЗРУ-6 кВ яч. № 11, 14</v>
          </cell>
          <cell r="H798" t="str">
            <v>ТП № 291</v>
          </cell>
          <cell r="I798" t="str">
            <v>ТП № 291</v>
          </cell>
          <cell r="J798" t="str">
            <v>на наконечниках отходящего кабеля РУ-0,4кВ ТП № 291</v>
          </cell>
          <cell r="N798">
            <v>27540</v>
          </cell>
          <cell r="O798">
            <v>80</v>
          </cell>
          <cell r="P798" t="str">
            <v>б\н от 01.01.2006г.</v>
          </cell>
          <cell r="Q798">
            <v>7000</v>
          </cell>
          <cell r="R798" t="str">
            <v>МУП "ТЭР"</v>
          </cell>
          <cell r="S798" t="str">
            <v>МУП "ТЭР"</v>
          </cell>
          <cell r="T798" t="str">
            <v>РУ-0,4 кВ, ТП № 229</v>
          </cell>
          <cell r="U798" t="str">
            <v>СА4-И 678</v>
          </cell>
          <cell r="V798" t="str">
            <v>852457</v>
          </cell>
          <cell r="W798">
            <v>2</v>
          </cell>
          <cell r="X798" t="str">
            <v>300/5</v>
          </cell>
          <cell r="Y798" t="str">
            <v>-</v>
          </cell>
          <cell r="Z798">
            <v>60</v>
          </cell>
          <cell r="AA798" t="str">
            <v>4кв. 2004г.</v>
          </cell>
          <cell r="AC798" t="str">
            <v>ООО "ГТЭР"</v>
          </cell>
          <cell r="AE798">
            <v>0</v>
          </cell>
          <cell r="AF798" t="str">
            <v xml:space="preserve">Общий  учёт </v>
          </cell>
          <cell r="AG798" t="str">
            <v/>
          </cell>
          <cell r="BB798" t="str">
            <v>т. 56-12-00
т/ф 53-03-65
т. 53-23-05</v>
          </cell>
        </row>
        <row r="799">
          <cell r="A799">
            <v>0</v>
          </cell>
          <cell r="C799">
            <v>20103.026000000002</v>
          </cell>
          <cell r="D799">
            <v>20103</v>
          </cell>
          <cell r="E799" t="str">
            <v>ОАО "СевЭнКо"</v>
          </cell>
          <cell r="F799" t="str">
            <v>ИП Ефремова стоматология</v>
          </cell>
          <cell r="G799" t="str">
            <v>ПС 110/6 "Морошка" 
ЗРУ-6 кВ яч. № 11, 14</v>
          </cell>
          <cell r="H799" t="str">
            <v>ТП № 291</v>
          </cell>
          <cell r="I799" t="str">
            <v>ТП № 291</v>
          </cell>
          <cell r="K799">
            <v>50004</v>
          </cell>
          <cell r="L799">
            <v>50001</v>
          </cell>
          <cell r="N799">
            <v>344</v>
          </cell>
          <cell r="O799">
            <v>5</v>
          </cell>
          <cell r="Q799">
            <v>7000</v>
          </cell>
          <cell r="S799" t="str">
            <v>МУП "ТЭР"</v>
          </cell>
          <cell r="X799" t="str">
            <v>-</v>
          </cell>
          <cell r="Y799" t="str">
            <v>-</v>
          </cell>
          <cell r="Z799">
            <v>1</v>
          </cell>
          <cell r="AE799">
            <v>26</v>
          </cell>
          <cell r="AF799" t="e">
            <v>#N/A</v>
          </cell>
          <cell r="AG799" t="e">
            <v>#N/A</v>
          </cell>
          <cell r="BB799">
            <v>0</v>
          </cell>
        </row>
        <row r="800">
          <cell r="A800">
            <v>20106.053</v>
          </cell>
          <cell r="B800">
            <v>53</v>
          </cell>
          <cell r="C800">
            <v>20106.103999999999</v>
          </cell>
          <cell r="D800">
            <v>20106</v>
          </cell>
          <cell r="E800" t="str">
            <v>ООО "ГТЭР"</v>
          </cell>
          <cell r="F800" t="str">
            <v>Население</v>
          </cell>
          <cell r="G800" t="str">
            <v>ПС 110/6 "Морошка" 
ЗРУ-6 кВ яч. № 11, 14</v>
          </cell>
          <cell r="H800" t="str">
            <v>ТП № 291</v>
          </cell>
          <cell r="I800" t="str">
            <v>ТП № 291</v>
          </cell>
          <cell r="K800">
            <v>50004</v>
          </cell>
          <cell r="L800">
            <v>50001</v>
          </cell>
          <cell r="N800">
            <v>25703</v>
          </cell>
          <cell r="O800">
            <v>80</v>
          </cell>
          <cell r="Q800">
            <v>7000</v>
          </cell>
          <cell r="S800" t="str">
            <v>МУП "ТЭР"</v>
          </cell>
          <cell r="T800" t="str">
            <v>по расчёту</v>
          </cell>
          <cell r="AE800">
            <v>104</v>
          </cell>
          <cell r="AF800" t="str">
            <v>Население с эл.плитами   НН</v>
          </cell>
          <cell r="AG800" t="str">
            <v>НН</v>
          </cell>
          <cell r="AS800">
            <v>1</v>
          </cell>
          <cell r="AV800">
            <v>1</v>
          </cell>
          <cell r="BB800" t="str">
            <v>т. 56-12-00
т/ф 53-03-65
т. 53-23-05</v>
          </cell>
        </row>
        <row r="801">
          <cell r="A801">
            <v>20396.001</v>
          </cell>
          <cell r="B801">
            <v>1</v>
          </cell>
          <cell r="C801">
            <v>20396.032999999999</v>
          </cell>
          <cell r="D801">
            <v>20396</v>
          </cell>
          <cell r="E801" t="str">
            <v>Служба технадзора ЯНАО</v>
          </cell>
          <cell r="F801" t="str">
            <v>Заводская 10</v>
          </cell>
          <cell r="G801" t="str">
            <v>ПС 110/6 "Голубика" 
ЗРУ-6 кВ яч. № 21, 32</v>
          </cell>
          <cell r="H801" t="str">
            <v>ТП № 291</v>
          </cell>
          <cell r="I801" t="str">
            <v>ТП № 291</v>
          </cell>
          <cell r="J801" t="str">
            <v>на наконечниках отходящего кабеля ВРУ-0,4кВ жилого дома 
ул. Заводская 10</v>
          </cell>
          <cell r="K801">
            <v>50004</v>
          </cell>
          <cell r="L801">
            <v>50012</v>
          </cell>
          <cell r="N801">
            <v>136</v>
          </cell>
          <cell r="O801">
            <v>5</v>
          </cell>
          <cell r="P801" t="str">
            <v>б/н  б/д</v>
          </cell>
          <cell r="Q801">
            <v>5265</v>
          </cell>
          <cell r="R801" t="str">
            <v>МУП "ПРЭП"</v>
          </cell>
          <cell r="S801" t="str">
            <v>МУП "ТЭР"</v>
          </cell>
          <cell r="T801" t="str">
            <v>ВРУ-0,4кВ  офис ул.  Заводская 10</v>
          </cell>
          <cell r="U801" t="str">
            <v xml:space="preserve">СО-505 </v>
          </cell>
          <cell r="V801" t="str">
            <v>338611</v>
          </cell>
          <cell r="W801">
            <v>2</v>
          </cell>
          <cell r="X801" t="str">
            <v>-</v>
          </cell>
          <cell r="Y801" t="str">
            <v>-</v>
          </cell>
          <cell r="Z801">
            <v>1</v>
          </cell>
          <cell r="AA801" t="str">
            <v>1кв. 2003</v>
          </cell>
          <cell r="AB801" t="str">
            <v>-</v>
          </cell>
          <cell r="AC801" t="str">
            <v>Служба технадзора ЯНАО</v>
          </cell>
          <cell r="AE801">
            <v>33</v>
          </cell>
          <cell r="AF801" t="e">
            <v>#N/A</v>
          </cell>
          <cell r="AG801" t="e">
            <v>#N/A</v>
          </cell>
          <cell r="AP801" t="str">
            <v>ВРУ-0,4кВ жилого дома
ул. Заводская 10</v>
          </cell>
          <cell r="AQ801" t="str">
            <v>авт. выключатель 0,4кВ</v>
          </cell>
          <cell r="AR801" t="str">
            <v>МУП "ПРЭП</v>
          </cell>
          <cell r="AS801">
            <v>1</v>
          </cell>
          <cell r="AU801">
            <v>1</v>
          </cell>
          <cell r="BB801" t="str">
            <v>т. (34922) 3-49-78,
т. (34922) 3-58-64</v>
          </cell>
        </row>
        <row r="802">
          <cell r="A802">
            <v>20598.001</v>
          </cell>
          <cell r="B802">
            <v>1</v>
          </cell>
          <cell r="C802">
            <v>20598.026000000002</v>
          </cell>
          <cell r="D802">
            <v>20598</v>
          </cell>
          <cell r="E802" t="str">
            <v>ИП Мамедов В.К.</v>
          </cell>
          <cell r="F802" t="str">
            <v>Зверева 51 
Ремонт обуви</v>
          </cell>
          <cell r="G802" t="str">
            <v>ПС 110/6 "Голубика" 
ЗРУ-6 кВ яч. № 21, 32</v>
          </cell>
          <cell r="H802" t="str">
            <v>ТП № 291</v>
          </cell>
          <cell r="I802" t="str">
            <v>ТП № 291</v>
          </cell>
          <cell r="J802" t="str">
            <v>на наконечниках отходящего кабеля ВРУ-0,4кВ жилого дома ул. Зверева 51</v>
          </cell>
          <cell r="K802">
            <v>50004</v>
          </cell>
          <cell r="L802">
            <v>50012</v>
          </cell>
          <cell r="N802">
            <v>400</v>
          </cell>
          <cell r="O802">
            <v>5</v>
          </cell>
          <cell r="Q802">
            <v>4813.9303637424628</v>
          </cell>
          <cell r="R802" t="str">
            <v>МУП "ПРЭП"</v>
          </cell>
          <cell r="S802" t="str">
            <v>МУП "ТЭР"</v>
          </cell>
          <cell r="T802" t="str">
            <v>ВРУ-0,4кВ  салона "Ремонт обуви"</v>
          </cell>
          <cell r="U802" t="str">
            <v>СО-505 МЭ</v>
          </cell>
          <cell r="V802" t="str">
            <v>176245</v>
          </cell>
          <cell r="W802">
            <v>2</v>
          </cell>
          <cell r="X802" t="str">
            <v>-</v>
          </cell>
          <cell r="Y802" t="str">
            <v>-</v>
          </cell>
          <cell r="Z802">
            <v>1</v>
          </cell>
          <cell r="AA802" t="str">
            <v>2кв.2006г.</v>
          </cell>
          <cell r="AC802" t="str">
            <v>ИП Мамедов В.К.</v>
          </cell>
          <cell r="AE802">
            <v>26</v>
          </cell>
          <cell r="AF802" t="e">
            <v>#N/A</v>
          </cell>
          <cell r="AG802" t="e">
            <v>#N/A</v>
          </cell>
          <cell r="AS802">
            <v>1</v>
          </cell>
          <cell r="AU802">
            <v>1</v>
          </cell>
          <cell r="BB802" t="e">
            <v>#REF!</v>
          </cell>
        </row>
        <row r="803">
          <cell r="D803">
            <v>20106</v>
          </cell>
          <cell r="E803" t="str">
            <v>ООО "ГТЭР"</v>
          </cell>
        </row>
        <row r="804">
          <cell r="A804">
            <v>20410.001</v>
          </cell>
          <cell r="B804">
            <v>1</v>
          </cell>
          <cell r="C804">
            <v>20410.026000000002</v>
          </cell>
          <cell r="D804">
            <v>20410</v>
          </cell>
          <cell r="E804" t="str">
            <v>ООО "Колви"</v>
          </cell>
          <cell r="F804" t="str">
            <v>маг. "Вихрь"</v>
          </cell>
          <cell r="G804" t="str">
            <v>ПС 110/6 "Морошка" 
ЗРУ-6 кВ яч. № 11, 14</v>
          </cell>
          <cell r="H804" t="str">
            <v>ТП № 291</v>
          </cell>
          <cell r="I804" t="str">
            <v>ТП № 291</v>
          </cell>
          <cell r="J804" t="str">
            <v>на наконечниках отходящего кабеля этажного щита ЩО-12</v>
          </cell>
          <cell r="K804">
            <v>50004</v>
          </cell>
          <cell r="L804">
            <v>50001</v>
          </cell>
          <cell r="N804">
            <v>344</v>
          </cell>
          <cell r="O804">
            <v>5</v>
          </cell>
          <cell r="Q804">
            <v>7000</v>
          </cell>
          <cell r="R804" t="str">
            <v>ООО "ГТЭР"</v>
          </cell>
          <cell r="S804" t="str">
            <v>МУП "ТЭР"</v>
          </cell>
          <cell r="T804" t="str">
            <v>ВРУ-0,4кВ маг. "Вихрь"</v>
          </cell>
          <cell r="U804" t="str">
            <v>СО - 505</v>
          </cell>
          <cell r="V804" t="str">
            <v>026929</v>
          </cell>
          <cell r="W804">
            <v>2</v>
          </cell>
          <cell r="X804" t="str">
            <v>-</v>
          </cell>
          <cell r="Y804" t="str">
            <v>-</v>
          </cell>
          <cell r="Z804">
            <v>1</v>
          </cell>
          <cell r="AA804" t="str">
            <v>4кв. 2004г.</v>
          </cell>
          <cell r="AC804" t="str">
            <v>ООО "Колви"</v>
          </cell>
          <cell r="AE804">
            <v>26</v>
          </cell>
          <cell r="AF804" t="e">
            <v>#N/A</v>
          </cell>
          <cell r="AG804" t="e">
            <v>#N/A</v>
          </cell>
          <cell r="AS804">
            <v>1</v>
          </cell>
          <cell r="AV804">
            <v>1</v>
          </cell>
          <cell r="BB804" t="str">
            <v>т. 52-29-89</v>
          </cell>
        </row>
        <row r="805">
          <cell r="A805">
            <v>20602.001</v>
          </cell>
          <cell r="B805">
            <v>1</v>
          </cell>
          <cell r="C805">
            <v>20602.026000000002</v>
          </cell>
          <cell r="D805">
            <v>20602</v>
          </cell>
          <cell r="E805" t="str">
            <v>ИП Колюшева А.Н.</v>
          </cell>
          <cell r="F805" t="str">
            <v>салон "Манго"</v>
          </cell>
          <cell r="G805" t="str">
            <v>ПС 110/6 "Морошка" 
ЗРУ-6 кВ яч. № 11, 14</v>
          </cell>
          <cell r="H805" t="str">
            <v>ТП № 291</v>
          </cell>
          <cell r="I805" t="str">
            <v>ТП № 291</v>
          </cell>
          <cell r="J805" t="str">
            <v>на наконечниках отходящего кабеля этажного щита ЩО-12</v>
          </cell>
          <cell r="K805">
            <v>50004</v>
          </cell>
          <cell r="L805">
            <v>50001</v>
          </cell>
          <cell r="N805">
            <v>344</v>
          </cell>
          <cell r="O805">
            <v>5</v>
          </cell>
          <cell r="Q805">
            <v>7000</v>
          </cell>
          <cell r="R805" t="str">
            <v>ООО "ГТЭР"</v>
          </cell>
          <cell r="S805" t="str">
            <v>МУП "ТЭР"</v>
          </cell>
          <cell r="T805" t="str">
            <v>ВРУ-0,4кВ салона "Манго"</v>
          </cell>
          <cell r="U805" t="str">
            <v>СО - 505</v>
          </cell>
          <cell r="V805" t="str">
            <v>870377</v>
          </cell>
          <cell r="W805">
            <v>2</v>
          </cell>
          <cell r="X805" t="str">
            <v>-</v>
          </cell>
          <cell r="Y805" t="str">
            <v>-</v>
          </cell>
          <cell r="Z805">
            <v>1</v>
          </cell>
          <cell r="AA805" t="str">
            <v>1кв 2006г.</v>
          </cell>
          <cell r="AC805" t="str">
            <v>ИП Колюшева А.Н.</v>
          </cell>
          <cell r="AE805">
            <v>26</v>
          </cell>
          <cell r="AF805" t="e">
            <v>#N/A</v>
          </cell>
          <cell r="AG805" t="e">
            <v>#N/A</v>
          </cell>
          <cell r="AS805">
            <v>1</v>
          </cell>
          <cell r="AV805">
            <v>1</v>
          </cell>
          <cell r="BB805" t="str">
            <v>т. 52-14-06,  
т. 56-41-51</v>
          </cell>
        </row>
        <row r="806">
          <cell r="A806">
            <v>20103.124</v>
          </cell>
          <cell r="B806">
            <v>124</v>
          </cell>
          <cell r="C806">
            <v>20103.0615</v>
          </cell>
          <cell r="D806">
            <v>20103</v>
          </cell>
          <cell r="E806" t="str">
            <v>ОАО "СевЭнКо"</v>
          </cell>
          <cell r="F806" t="str">
            <v>МУЗ ЦРБ Зверева 50А  КВД, ПНД ввод 1</v>
          </cell>
          <cell r="G806" t="str">
            <v>ПС 110/6 "Морошка" 
ЗРУ-6 кВ яч. № 11, 14</v>
          </cell>
          <cell r="H806" t="str">
            <v>ТП № 291</v>
          </cell>
          <cell r="I806" t="str">
            <v>ТП № 291</v>
          </cell>
          <cell r="J806" t="str">
            <v>на наконечниках приходящего кабеля в ВРУ-0,4кВ объекта</v>
          </cell>
          <cell r="K806">
            <v>50004</v>
          </cell>
          <cell r="N806">
            <v>344</v>
          </cell>
          <cell r="O806">
            <v>80</v>
          </cell>
          <cell r="Q806">
            <v>7000</v>
          </cell>
          <cell r="R806" t="str">
            <v>МУП "ТЭР"</v>
          </cell>
          <cell r="S806" t="str">
            <v>МУП "ТЭР"</v>
          </cell>
          <cell r="T806" t="str">
            <v>ВРУ-0,4кВ здания КВД ввод 1</v>
          </cell>
          <cell r="U806" t="str">
            <v>СА4У-И672М</v>
          </cell>
          <cell r="V806" t="str">
            <v>680899</v>
          </cell>
          <cell r="W806">
            <v>2</v>
          </cell>
          <cell r="X806" t="str">
            <v>300/5</v>
          </cell>
          <cell r="Y806" t="str">
            <v>-</v>
          </cell>
          <cell r="Z806">
            <v>60</v>
          </cell>
          <cell r="AA806" t="str">
            <v>2кв 2005г.</v>
          </cell>
          <cell r="AC806" t="str">
            <v>ИП Колюшева А.Н.</v>
          </cell>
          <cell r="AE806">
            <v>61.5</v>
          </cell>
          <cell r="AF806" t="str">
            <v>Оптовый тариф "СЭК" пром. ч/з "ТЭР" при h= от 5001ч. до 6000ч.  НН</v>
          </cell>
          <cell r="AG806" t="str">
            <v>НН</v>
          </cell>
          <cell r="AP806" t="str">
            <v>ВРУ-0,4кВ здания КВД ввод 1</v>
          </cell>
          <cell r="AQ806" t="str">
            <v>вводной авт. выключатель</v>
          </cell>
          <cell r="AR806" t="str">
            <v>МУЗ ЦРБ</v>
          </cell>
          <cell r="AS806">
            <v>1</v>
          </cell>
          <cell r="AV806">
            <v>1</v>
          </cell>
          <cell r="BB806" t="str">
            <v>т. 52-14-06,  
т. 56-41-51</v>
          </cell>
        </row>
        <row r="807">
          <cell r="A807">
            <v>20103.125</v>
          </cell>
          <cell r="B807">
            <v>125</v>
          </cell>
          <cell r="C807">
            <v>20103.0615</v>
          </cell>
          <cell r="D807">
            <v>20103</v>
          </cell>
          <cell r="E807" t="str">
            <v>ОАО "СевЭнКо"</v>
          </cell>
          <cell r="F807" t="str">
            <v>МУЗ ЦРБ Зверева 50А  КВД, ПНД ввод 2</v>
          </cell>
          <cell r="G807" t="str">
            <v>ПС 110/6 "Морошка" 
ЗРУ-6 кВ яч. № 11, 14</v>
          </cell>
          <cell r="H807" t="str">
            <v>ТП № 291</v>
          </cell>
          <cell r="I807" t="str">
            <v>ТП № 291</v>
          </cell>
          <cell r="J807" t="str">
            <v>на наконечниках приходящего кабеля в ВРУ-0,4кВ объекта</v>
          </cell>
          <cell r="K807">
            <v>50004</v>
          </cell>
          <cell r="N807">
            <v>344</v>
          </cell>
          <cell r="O807">
            <v>80</v>
          </cell>
          <cell r="P807" t="str">
            <v>№ 92 от 30.12.2008г.</v>
          </cell>
          <cell r="Q807">
            <v>7000</v>
          </cell>
          <cell r="R807" t="str">
            <v>МУП "ТЭР"</v>
          </cell>
          <cell r="S807" t="str">
            <v>МУП "ТЭР"</v>
          </cell>
          <cell r="T807" t="str">
            <v>ВРУ-0,4кВ здания КВД ввод 2</v>
          </cell>
          <cell r="U807" t="str">
            <v>СА4У-И672М</v>
          </cell>
          <cell r="V807" t="str">
            <v>323215</v>
          </cell>
          <cell r="W807">
            <v>2</v>
          </cell>
          <cell r="X807" t="str">
            <v>300/5</v>
          </cell>
          <cell r="Y807" t="str">
            <v>-</v>
          </cell>
          <cell r="Z807">
            <v>60</v>
          </cell>
          <cell r="AA807" t="str">
            <v>2кв 2005г.</v>
          </cell>
          <cell r="AC807" t="str">
            <v>ИП Колюшева А.Н.</v>
          </cell>
          <cell r="AE807">
            <v>61.5</v>
          </cell>
          <cell r="AF807" t="str">
            <v>Оптовый тариф "СЭК" пром. ч/з "ТЭР" при h= от 5001ч. до 6000ч.  НН</v>
          </cell>
          <cell r="AG807" t="str">
            <v>НН</v>
          </cell>
          <cell r="AP807" t="str">
            <v>ВРУ-0,4кВ здания КВД ввод 2</v>
          </cell>
          <cell r="AQ807" t="str">
            <v>вводной авт. выключатель</v>
          </cell>
          <cell r="AR807" t="str">
            <v>МУЗ ЦРБ</v>
          </cell>
          <cell r="AS807">
            <v>1</v>
          </cell>
          <cell r="AV807">
            <v>1</v>
          </cell>
          <cell r="BB807" t="str">
            <v>т. 52-14-06,  
т. 56-41-51</v>
          </cell>
        </row>
        <row r="808">
          <cell r="E808" t="str">
            <v>ТП № 292</v>
          </cell>
        </row>
        <row r="809">
          <cell r="A809">
            <v>20591.001</v>
          </cell>
          <cell r="B809">
            <v>1</v>
          </cell>
          <cell r="C809">
            <v>20591.026000000002</v>
          </cell>
          <cell r="D809">
            <v>20591</v>
          </cell>
          <cell r="E809" t="str">
            <v>ИП Клешнева И.Н.</v>
          </cell>
          <cell r="F809" t="str">
            <v>Зверева 50</v>
          </cell>
          <cell r="G809" t="str">
            <v>ПС 110/6 "Голубика" 
ЗРУ-6 кВ яч. № 21, 32</v>
          </cell>
          <cell r="H809" t="str">
            <v>ТП № 292</v>
          </cell>
          <cell r="I809" t="str">
            <v>ТП № 292</v>
          </cell>
          <cell r="J809" t="str">
            <v>на наконечниках отходящего кабеля ВРУ-0,4кВ жилого дома ул. Зверева 50</v>
          </cell>
          <cell r="K809">
            <v>50004</v>
          </cell>
          <cell r="L809">
            <v>50012</v>
          </cell>
          <cell r="N809">
            <v>231</v>
          </cell>
          <cell r="O809">
            <v>5</v>
          </cell>
          <cell r="P809" t="str">
            <v>б\н от 01.03.2003г.</v>
          </cell>
          <cell r="Q809">
            <v>4813.9303637424664</v>
          </cell>
          <cell r="R809" t="str">
            <v>МУП "ПРЭП"</v>
          </cell>
          <cell r="S809" t="str">
            <v>МУП "ТЭР"</v>
          </cell>
          <cell r="T809" t="str">
            <v>ВРУ-0,4кВ  салона "Копир"</v>
          </cell>
          <cell r="U809" t="str">
            <v>СО-505</v>
          </cell>
          <cell r="V809" t="str">
            <v>036989</v>
          </cell>
          <cell r="W809">
            <v>2</v>
          </cell>
          <cell r="X809" t="str">
            <v>-</v>
          </cell>
          <cell r="Y809" t="str">
            <v>-</v>
          </cell>
          <cell r="Z809">
            <v>1</v>
          </cell>
          <cell r="AA809" t="str">
            <v>4кв.2002г.</v>
          </cell>
          <cell r="AC809" t="str">
            <v>ИП Клешнева И.Н.</v>
          </cell>
          <cell r="AE809">
            <v>26</v>
          </cell>
          <cell r="AF809" t="e">
            <v>#N/A</v>
          </cell>
          <cell r="AG809" t="e">
            <v>#N/A</v>
          </cell>
          <cell r="AS809">
            <v>1</v>
          </cell>
          <cell r="AU809">
            <v>1</v>
          </cell>
          <cell r="BB809" t="str">
            <v>т. 52-16-89</v>
          </cell>
        </row>
        <row r="810">
          <cell r="A810">
            <v>20301.001</v>
          </cell>
          <cell r="B810">
            <v>1</v>
          </cell>
          <cell r="C810">
            <v>20301.027999999998</v>
          </cell>
          <cell r="D810">
            <v>20301</v>
          </cell>
          <cell r="E810" t="str">
            <v>"Запсибкомбанк" ОАО</v>
          </cell>
          <cell r="F810" t="str">
            <v>Рекламный щит 
по расчёту</v>
          </cell>
          <cell r="G810" t="str">
            <v>ПС 110/6 "Голубика" 
ЗРУ-6 кВ яч. № 21, 32</v>
          </cell>
          <cell r="H810" t="str">
            <v>ТП № 292</v>
          </cell>
          <cell r="I810" t="str">
            <v>ТП № 292</v>
          </cell>
          <cell r="J810" t="str">
            <v>в точке подключения к опоре ВЛ-0,4кВ</v>
          </cell>
          <cell r="K810">
            <v>50004</v>
          </cell>
          <cell r="N810">
            <v>0</v>
          </cell>
          <cell r="O810">
            <v>5</v>
          </cell>
          <cell r="P810" t="str">
            <v>б\н от 04.04.2002г.</v>
          </cell>
          <cell r="Q810">
            <v>7000</v>
          </cell>
          <cell r="R810" t="str">
            <v>МУП "ТЭР"</v>
          </cell>
          <cell r="S810" t="str">
            <v>МУП "ТЭР"</v>
          </cell>
          <cell r="T810" t="str">
            <v>по уст. мощности</v>
          </cell>
          <cell r="AE810">
            <v>28</v>
          </cell>
          <cell r="AF810" t="e">
            <v>#N/A</v>
          </cell>
          <cell r="AG810" t="e">
            <v>#N/A</v>
          </cell>
          <cell r="AS810">
            <v>1</v>
          </cell>
          <cell r="AU810">
            <v>1</v>
          </cell>
          <cell r="BB810" t="str">
            <v>т. 53-17-11</v>
          </cell>
        </row>
        <row r="811">
          <cell r="A811">
            <v>20103.126</v>
          </cell>
          <cell r="B811">
            <v>126</v>
          </cell>
          <cell r="C811">
            <v>20103.0615</v>
          </cell>
          <cell r="D811">
            <v>20103</v>
          </cell>
          <cell r="E811" t="str">
            <v>ОАО "СевЭнКо"</v>
          </cell>
          <cell r="F811" t="str">
            <v>УДМиС СОК "Олимп" ввод 1</v>
          </cell>
          <cell r="G811" t="str">
            <v>ПС 110/6 "Голубика" 
ЗРУ-6 кВ яч. № 21, 32</v>
          </cell>
          <cell r="H811" t="str">
            <v>ТП № 292</v>
          </cell>
          <cell r="I811" t="str">
            <v>ТП № 292</v>
          </cell>
          <cell r="J811" t="str">
            <v>на наконечниках приходящего кабеля ВРУ-0,4кВ СОК "Олимп"</v>
          </cell>
          <cell r="K811">
            <v>50004</v>
          </cell>
          <cell r="N811">
            <v>0</v>
          </cell>
          <cell r="O811">
            <v>100</v>
          </cell>
          <cell r="P811" t="str">
            <v>б\н б/д</v>
          </cell>
          <cell r="Q811">
            <v>7000</v>
          </cell>
          <cell r="R811" t="str">
            <v xml:space="preserve">УДМиС </v>
          </cell>
          <cell r="S811" t="str">
            <v>МУП "ТЭР"</v>
          </cell>
          <cell r="T811" t="str">
            <v>ВРУ-0,4кВ  СОК "Олимп"</v>
          </cell>
          <cell r="U811" t="str">
            <v>СА4У-И672М</v>
          </cell>
          <cell r="V811" t="str">
            <v>816369</v>
          </cell>
          <cell r="W811">
            <v>2</v>
          </cell>
          <cell r="X811" t="str">
            <v>200/5</v>
          </cell>
          <cell r="Y811" t="str">
            <v>-</v>
          </cell>
          <cell r="Z811">
            <v>40</v>
          </cell>
          <cell r="AA811" t="str">
            <v>1кв.2004г.</v>
          </cell>
          <cell r="AC811" t="str">
            <v xml:space="preserve">УДМиС </v>
          </cell>
          <cell r="AE811">
            <v>61.5</v>
          </cell>
          <cell r="AF811" t="str">
            <v>Оптовый тариф "СЭК" пром. ч/з "ТЭР" при h= от 5001ч. до 6000ч.  НН</v>
          </cell>
          <cell r="AG811" t="str">
            <v>НН</v>
          </cell>
          <cell r="AP811" t="str">
            <v>ВРУ-0,4кВ  СОК "Олимп"</v>
          </cell>
          <cell r="AQ811" t="str">
            <v>вводной авт. выключатель</v>
          </cell>
          <cell r="AR811" t="str">
            <v xml:space="preserve">УДМиС </v>
          </cell>
          <cell r="AS811">
            <v>1</v>
          </cell>
          <cell r="AU811">
            <v>1</v>
          </cell>
          <cell r="BB811" t="str">
            <v>т. 53-17-11</v>
          </cell>
        </row>
        <row r="812">
          <cell r="A812">
            <v>20103.127</v>
          </cell>
          <cell r="B812">
            <v>127</v>
          </cell>
          <cell r="C812">
            <v>20103.0615</v>
          </cell>
          <cell r="D812">
            <v>20103</v>
          </cell>
          <cell r="E812" t="str">
            <v>ОАО "СевЭнКо"</v>
          </cell>
          <cell r="F812" t="str">
            <v>УДМиС СОК "Олимп" ввод 2</v>
          </cell>
          <cell r="G812" t="str">
            <v>ПС 110/6 "Голубика" 
ЗРУ-6 кВ яч. № 21, 32</v>
          </cell>
          <cell r="H812" t="str">
            <v>ТП № 292</v>
          </cell>
          <cell r="I812" t="str">
            <v>ТП № 292</v>
          </cell>
          <cell r="J812" t="str">
            <v>на наконечниках приходящего кабеля ВРУ-0,4кВ СОК "Олимп"</v>
          </cell>
          <cell r="K812">
            <v>50004</v>
          </cell>
          <cell r="N812">
            <v>0</v>
          </cell>
          <cell r="O812">
            <v>100</v>
          </cell>
          <cell r="P812" t="str">
            <v>б\н б/д</v>
          </cell>
          <cell r="Q812">
            <v>7000</v>
          </cell>
          <cell r="R812" t="str">
            <v xml:space="preserve">УДМиС </v>
          </cell>
          <cell r="S812" t="str">
            <v>МУП "ТЭР"</v>
          </cell>
          <cell r="T812" t="str">
            <v>ВРУ-0,4кВ  СОК "Олимп"</v>
          </cell>
          <cell r="U812" t="str">
            <v>СА4У-И672М</v>
          </cell>
          <cell r="V812" t="str">
            <v>925424</v>
          </cell>
          <cell r="W812">
            <v>2</v>
          </cell>
          <cell r="X812" t="str">
            <v>200/5</v>
          </cell>
          <cell r="Y812" t="str">
            <v>-</v>
          </cell>
          <cell r="Z812">
            <v>40</v>
          </cell>
          <cell r="AA812" t="str">
            <v>1кв.2004г.</v>
          </cell>
          <cell r="AC812" t="str">
            <v xml:space="preserve">УДМиС </v>
          </cell>
          <cell r="AE812">
            <v>61.5</v>
          </cell>
          <cell r="AF812" t="str">
            <v>Оптовый тариф "СЭК" пром. ч/з "ТЭР" при h= от 5001ч. до 6000ч.  НН</v>
          </cell>
          <cell r="AG812" t="str">
            <v>НН</v>
          </cell>
          <cell r="AP812" t="str">
            <v>ВРУ-0,4кВ  СОК "Олимп"</v>
          </cell>
          <cell r="AQ812" t="str">
            <v>вводной авт. выключатель</v>
          </cell>
          <cell r="AR812" t="str">
            <v xml:space="preserve">УДМиС </v>
          </cell>
          <cell r="AS812">
            <v>1</v>
          </cell>
          <cell r="AU812">
            <v>1</v>
          </cell>
          <cell r="BB812" t="str">
            <v>т. 53-17-11</v>
          </cell>
        </row>
        <row r="813">
          <cell r="E813" t="str">
            <v>КТП № 293</v>
          </cell>
          <cell r="N813">
            <v>2981</v>
          </cell>
          <cell r="O813">
            <v>10</v>
          </cell>
        </row>
        <row r="814">
          <cell r="A814">
            <v>20647.001</v>
          </cell>
          <cell r="B814">
            <v>1</v>
          </cell>
          <cell r="C814">
            <v>20647.026000000002</v>
          </cell>
          <cell r="D814">
            <v>20647</v>
          </cell>
          <cell r="E814" t="str">
            <v>ИП Мансуров Т.М.</v>
          </cell>
          <cell r="F814" t="str">
            <v>Зверева 44 
"Экспрес фото"</v>
          </cell>
          <cell r="G814" t="str">
            <v>ПС 110/6 "Голубика" 
ЗРУ-6 кВ яч. № 27, 24</v>
          </cell>
          <cell r="H814" t="str">
            <v>ТП № 293</v>
          </cell>
          <cell r="I814" t="str">
            <v>ТП № 293</v>
          </cell>
          <cell r="J814" t="str">
            <v>на наконечниках отходящего кабеля ВРУ-0,4кВ жилого дома
ул. Зверева, 44</v>
          </cell>
          <cell r="K814">
            <v>50004</v>
          </cell>
          <cell r="L814">
            <v>50012</v>
          </cell>
          <cell r="N814">
            <v>709</v>
          </cell>
          <cell r="O814">
            <v>19</v>
          </cell>
          <cell r="P814" t="str">
            <v>б\н от 31.06.2004г.</v>
          </cell>
          <cell r="Q814">
            <v>4037</v>
          </cell>
          <cell r="R814" t="str">
            <v>МУП "ПРЭП"</v>
          </cell>
          <cell r="S814" t="str">
            <v>МУП "ТЭР"</v>
          </cell>
          <cell r="T814" t="str">
            <v>ВРУ-0,4кВ салона  "Экспресс-фото"</v>
          </cell>
          <cell r="X814" t="str">
            <v>-</v>
          </cell>
          <cell r="Y814" t="str">
            <v>-</v>
          </cell>
          <cell r="Z814">
            <v>1</v>
          </cell>
          <cell r="AC814" t="str">
            <v>ИП Мансуров Т.М.</v>
          </cell>
          <cell r="AE814">
            <v>26</v>
          </cell>
          <cell r="AF814" t="e">
            <v>#N/A</v>
          </cell>
          <cell r="AG814" t="e">
            <v>#N/A</v>
          </cell>
          <cell r="AP814" t="str">
            <v>ВРУ-0,4кВ салона  "Экспресс-фото"</v>
          </cell>
          <cell r="AQ814" t="str">
            <v>вводной автомат</v>
          </cell>
          <cell r="AR814" t="str">
            <v>ИП Мансуров Т.М.</v>
          </cell>
          <cell r="AS814">
            <v>1</v>
          </cell>
          <cell r="AU814">
            <v>1</v>
          </cell>
          <cell r="BB814" t="str">
            <v>т. 56-32-21, 
т. 52-55-35</v>
          </cell>
        </row>
        <row r="815">
          <cell r="A815">
            <v>20576.001</v>
          </cell>
          <cell r="B815">
            <v>1</v>
          </cell>
          <cell r="C815">
            <v>20576.026000000002</v>
          </cell>
          <cell r="D815">
            <v>20576</v>
          </cell>
          <cell r="E815" t="str">
            <v>ИП Хакимова В. И.</v>
          </cell>
          <cell r="F815" t="str">
            <v xml:space="preserve">Зверева д. 44  под. 3 
кафе "Регина"  </v>
          </cell>
          <cell r="G815" t="str">
            <v>ПС 110/6 "Голубика" 
ЗРУ-6 кВ яч. № 27, 24</v>
          </cell>
          <cell r="H815" t="str">
            <v>ТП № 293</v>
          </cell>
          <cell r="I815" t="str">
            <v>ТП № 293</v>
          </cell>
          <cell r="J815" t="str">
            <v>на наконечниках отходящего кабеля
 ВРУ-0,4кВ жилого дома 
 ул. Зверева 44</v>
          </cell>
          <cell r="K815">
            <v>50004</v>
          </cell>
          <cell r="L815">
            <v>50012</v>
          </cell>
          <cell r="N815">
            <v>0</v>
          </cell>
          <cell r="O815">
            <v>5</v>
          </cell>
          <cell r="P815" t="str">
            <v>б\н от 0.09.2006г.</v>
          </cell>
          <cell r="Q815">
            <v>4811.5696079114141</v>
          </cell>
          <cell r="R815" t="str">
            <v>МУП "ПРЭП"</v>
          </cell>
          <cell r="S815" t="str">
            <v>МУП "ТЭР"</v>
          </cell>
          <cell r="T815" t="str">
            <v>ВРУ-0,4кВ кафе "Регина"</v>
          </cell>
          <cell r="U815" t="str">
            <v>СО-505</v>
          </cell>
          <cell r="V815" t="str">
            <v>713173</v>
          </cell>
          <cell r="W815">
            <v>2</v>
          </cell>
          <cell r="X815" t="str">
            <v>-</v>
          </cell>
          <cell r="Y815" t="str">
            <v>-</v>
          </cell>
          <cell r="Z815">
            <v>1</v>
          </cell>
          <cell r="AA815" t="str">
            <v>1кв. 2001г.</v>
          </cell>
          <cell r="AC815" t="str">
            <v>ИП Хакимова В. И.</v>
          </cell>
          <cell r="AE815">
            <v>26</v>
          </cell>
          <cell r="AF815" t="e">
            <v>#N/A</v>
          </cell>
          <cell r="AG815" t="e">
            <v>#N/A</v>
          </cell>
          <cell r="AS815">
            <v>1</v>
          </cell>
          <cell r="AU815">
            <v>1</v>
          </cell>
          <cell r="BB815" t="str">
            <v>т. 52-12-22 
т. 56-43-76</v>
          </cell>
        </row>
        <row r="816">
          <cell r="A816">
            <v>20576.002</v>
          </cell>
          <cell r="B816">
            <v>2</v>
          </cell>
          <cell r="C816">
            <v>20576.026000000002</v>
          </cell>
          <cell r="D816">
            <v>20576</v>
          </cell>
          <cell r="E816" t="str">
            <v>ИП Хакимова В. И.</v>
          </cell>
          <cell r="F816" t="str">
            <v>Зверева д. 44  кв 82
кафе "Регина"</v>
          </cell>
          <cell r="G816" t="str">
            <v>ПС 110/6 "Голубика" 
ЗРУ-6 кВ яч. № 27, 24</v>
          </cell>
          <cell r="H816" t="str">
            <v>ТП № 293</v>
          </cell>
          <cell r="I816" t="str">
            <v>ТП № 293</v>
          </cell>
          <cell r="K816">
            <v>50004</v>
          </cell>
          <cell r="L816">
            <v>50012</v>
          </cell>
          <cell r="N816">
            <v>0</v>
          </cell>
          <cell r="O816">
            <v>5</v>
          </cell>
          <cell r="Q816">
            <v>7000</v>
          </cell>
          <cell r="S816" t="str">
            <v>МУП "ТЭР"</v>
          </cell>
          <cell r="T816" t="str">
            <v>ВРУ-0,4кВ кафе "Регина"</v>
          </cell>
          <cell r="U816" t="str">
            <v>СО-505</v>
          </cell>
          <cell r="V816" t="str">
            <v>714074</v>
          </cell>
          <cell r="W816">
            <v>2</v>
          </cell>
          <cell r="X816" t="str">
            <v>-</v>
          </cell>
          <cell r="Y816" t="str">
            <v>-</v>
          </cell>
          <cell r="Z816">
            <v>1</v>
          </cell>
          <cell r="AA816" t="str">
            <v>1кв. 2001г.</v>
          </cell>
          <cell r="AC816" t="str">
            <v>ИП Хакимова В. И.</v>
          </cell>
          <cell r="AE816">
            <v>26</v>
          </cell>
          <cell r="AF816" t="e">
            <v>#N/A</v>
          </cell>
          <cell r="AG816" t="e">
            <v>#N/A</v>
          </cell>
          <cell r="AS816">
            <v>1</v>
          </cell>
          <cell r="AU816">
            <v>1</v>
          </cell>
          <cell r="BB816" t="str">
            <v>т. 52-12-22 
т. 56-43-76</v>
          </cell>
        </row>
        <row r="817">
          <cell r="A817">
            <v>20576.003000000001</v>
          </cell>
          <cell r="B817">
            <v>3</v>
          </cell>
          <cell r="C817">
            <v>20576.026000000002</v>
          </cell>
          <cell r="D817">
            <v>20576</v>
          </cell>
          <cell r="E817" t="str">
            <v>ИП Хакимова В. И.</v>
          </cell>
          <cell r="F817" t="str">
            <v>Зверева д. 44  кв 82
кафе "Регина"</v>
          </cell>
          <cell r="G817" t="str">
            <v>ПС 110/6 "Голубика" 
ЗРУ-6 кВ яч. № 27, 24</v>
          </cell>
          <cell r="H817" t="str">
            <v>ТП № 293</v>
          </cell>
          <cell r="I817" t="str">
            <v>ТП № 293</v>
          </cell>
          <cell r="K817">
            <v>50004</v>
          </cell>
          <cell r="L817">
            <v>50012</v>
          </cell>
          <cell r="N817">
            <v>0</v>
          </cell>
          <cell r="O817">
            <v>5</v>
          </cell>
          <cell r="Q817">
            <v>7000</v>
          </cell>
          <cell r="S817" t="str">
            <v>МУП "ТЭР"</v>
          </cell>
          <cell r="T817" t="str">
            <v>ВРУ-0,4кВ кафе "Регина"</v>
          </cell>
          <cell r="U817" t="str">
            <v>СО-505</v>
          </cell>
          <cell r="V817" t="str">
            <v>712344</v>
          </cell>
          <cell r="W817">
            <v>2</v>
          </cell>
          <cell r="X817" t="str">
            <v>-</v>
          </cell>
          <cell r="Y817" t="str">
            <v>-</v>
          </cell>
          <cell r="Z817">
            <v>1</v>
          </cell>
          <cell r="AA817" t="str">
            <v>1кв. 2001г.</v>
          </cell>
          <cell r="AC817" t="str">
            <v>ИП Хакимова В. И.</v>
          </cell>
          <cell r="AE817">
            <v>26</v>
          </cell>
          <cell r="AF817" t="e">
            <v>#N/A</v>
          </cell>
          <cell r="AG817" t="e">
            <v>#N/A</v>
          </cell>
          <cell r="AS817">
            <v>1</v>
          </cell>
          <cell r="AU817">
            <v>1</v>
          </cell>
          <cell r="BB817" t="str">
            <v>т. 52-12-22 
т. 56-43-76</v>
          </cell>
        </row>
        <row r="818">
          <cell r="A818">
            <v>20601.001</v>
          </cell>
          <cell r="B818">
            <v>1</v>
          </cell>
          <cell r="C818">
            <v>20601.026000000002</v>
          </cell>
          <cell r="D818">
            <v>20601</v>
          </cell>
          <cell r="E818" t="str">
            <v>ИП Илларионов А. Е.</v>
          </cell>
          <cell r="F818" t="str">
            <v>Зверева д. 44  кв. 193</v>
          </cell>
          <cell r="G818" t="str">
            <v>ПС 110/6 "Голубика" 
ЗРУ-6 кВ яч. № 27, 24</v>
          </cell>
          <cell r="H818" t="str">
            <v>ТП № 293</v>
          </cell>
          <cell r="I818" t="str">
            <v>ТП № 293</v>
          </cell>
          <cell r="J818" t="str">
            <v>на наконечниках отходящего кабеля ВРУ-0,4кВ жилого дома
ул. Зверева 44</v>
          </cell>
          <cell r="K818">
            <v>50004</v>
          </cell>
          <cell r="L818">
            <v>50012</v>
          </cell>
          <cell r="N818">
            <v>1102</v>
          </cell>
          <cell r="O818">
            <v>5</v>
          </cell>
          <cell r="P818" t="str">
            <v>б\н от 0.09.2006г.</v>
          </cell>
          <cell r="Q818">
            <v>4813.9303637424619</v>
          </cell>
          <cell r="R818" t="str">
            <v>МУП "ПРЭП"</v>
          </cell>
          <cell r="S818" t="str">
            <v>МУП "ТЭР"</v>
          </cell>
          <cell r="T818" t="str">
            <v>ВРУ-0,4кВ
 маг. "Комтек"</v>
          </cell>
          <cell r="U818" t="str">
            <v>Меркурий 201.2</v>
          </cell>
          <cell r="V818" t="str">
            <v>0085903</v>
          </cell>
          <cell r="W818">
            <v>2</v>
          </cell>
          <cell r="X818" t="str">
            <v>-</v>
          </cell>
          <cell r="Y818" t="str">
            <v>-</v>
          </cell>
          <cell r="Z818">
            <v>1</v>
          </cell>
          <cell r="AA818" t="str">
            <v>4кв. 2004г.</v>
          </cell>
          <cell r="AC818" t="str">
            <v>ИП Илларионов А. Е.</v>
          </cell>
          <cell r="AE818">
            <v>26</v>
          </cell>
          <cell r="AF818" t="e">
            <v>#N/A</v>
          </cell>
          <cell r="AG818" t="e">
            <v>#N/A</v>
          </cell>
          <cell r="AS818">
            <v>1</v>
          </cell>
          <cell r="AU818">
            <v>1</v>
          </cell>
          <cell r="BB818" t="str">
            <v>т. 573-696</v>
          </cell>
        </row>
        <row r="819">
          <cell r="A819">
            <v>20456.001</v>
          </cell>
          <cell r="B819">
            <v>1</v>
          </cell>
          <cell r="C819">
            <v>20456.026000000002</v>
          </cell>
          <cell r="D819">
            <v>20456</v>
          </cell>
          <cell r="E819" t="str">
            <v>ОАО "КНГФ"</v>
          </cell>
          <cell r="F819" t="str">
            <v>ул. Зверева д. 49 кв. 88</v>
          </cell>
          <cell r="G819" t="str">
            <v>ПС 110/6 "Голубика" 
ЗРУ-6 кВ яч. № 27, 24</v>
          </cell>
          <cell r="H819" t="str">
            <v>ТП № 293</v>
          </cell>
          <cell r="I819" t="str">
            <v>ТП № 293</v>
          </cell>
          <cell r="J819" t="str">
            <v>на наконечниках отходящего кабеля ЩЭ-0,4кВ кв.88</v>
          </cell>
          <cell r="K819">
            <v>50004</v>
          </cell>
          <cell r="L819">
            <v>50012</v>
          </cell>
          <cell r="N819">
            <v>330</v>
          </cell>
          <cell r="O819">
            <v>5</v>
          </cell>
          <cell r="Q819">
            <v>4813.9303637424628</v>
          </cell>
          <cell r="R819" t="str">
            <v>МУП "ПРЭП"</v>
          </cell>
          <cell r="S819" t="str">
            <v>МУП "ТЭР"</v>
          </cell>
          <cell r="T819" t="str">
            <v>ЩЭ-0,4кВ жилого дома
 ул. Зверева 49</v>
          </cell>
          <cell r="U819" t="str">
            <v>СА4-И678</v>
          </cell>
          <cell r="V819" t="str">
            <v>145522</v>
          </cell>
          <cell r="W819">
            <v>2</v>
          </cell>
          <cell r="X819" t="str">
            <v>-</v>
          </cell>
          <cell r="Y819" t="str">
            <v>-</v>
          </cell>
          <cell r="Z819">
            <v>1</v>
          </cell>
          <cell r="AA819" t="str">
            <v>3кв 2004</v>
          </cell>
          <cell r="AC819" t="str">
            <v>МУП "ПРЭП"</v>
          </cell>
          <cell r="AE819">
            <v>26</v>
          </cell>
          <cell r="AF819" t="e">
            <v>#N/A</v>
          </cell>
          <cell r="AG819" t="e">
            <v>#N/A</v>
          </cell>
          <cell r="AP819" t="str">
            <v>ЩЭ-0,4кВ жилого дома 
ул. Зверева 49</v>
          </cell>
          <cell r="AQ819" t="str">
            <v>авт. выключатель
кв. №88</v>
          </cell>
          <cell r="AR819" t="str">
            <v>МУП "ПРЭП"</v>
          </cell>
          <cell r="AS819">
            <v>1</v>
          </cell>
          <cell r="AU819">
            <v>1</v>
          </cell>
          <cell r="BB819" t="str">
            <v>т. (34667) 4-45-45, 
т. 4-48-63, 
т. 4-45-39, 
т. 4-45-48, 
т. 4-45-44, 
т. 4-45-49, 
т. (3499) 52-52-49</v>
          </cell>
        </row>
        <row r="820">
          <cell r="A820">
            <v>20521.002</v>
          </cell>
          <cell r="B820">
            <v>2</v>
          </cell>
          <cell r="C820">
            <v>20521.026999999998</v>
          </cell>
          <cell r="D820">
            <v>20521</v>
          </cell>
          <cell r="E820" t="str">
            <v>ИП Южалова С.В.</v>
          </cell>
          <cell r="F820" t="str">
            <v>Зверева д. 49  под. 1 
маст. "Левша"</v>
          </cell>
          <cell r="G820" t="str">
            <v>ПС 110/6 "Голубика" 
ЗРУ-6 кВ яч. № 27, 24</v>
          </cell>
          <cell r="H820" t="str">
            <v>ТП № 293</v>
          </cell>
          <cell r="I820" t="str">
            <v>ТП № 293</v>
          </cell>
          <cell r="J820" t="str">
            <v>на наконечниках отходящего кабеля ВРУ-0,4кВ  
жилого дома ул. Зверева 49</v>
          </cell>
          <cell r="K820">
            <v>50004</v>
          </cell>
          <cell r="L820">
            <v>50012</v>
          </cell>
          <cell r="N820">
            <v>139</v>
          </cell>
          <cell r="O820">
            <v>5</v>
          </cell>
          <cell r="P820" t="str">
            <v>б\н от 01.03.2006г.</v>
          </cell>
          <cell r="Q820">
            <v>5707</v>
          </cell>
          <cell r="R820" t="str">
            <v>МУП "ПРЭП"</v>
          </cell>
          <cell r="S820" t="str">
            <v>МУП "ТЭР"</v>
          </cell>
          <cell r="T820" t="str">
            <v>ВРУ-0,4кВ маст. "Левша"</v>
          </cell>
          <cell r="U820" t="str">
            <v>СО-И4491М2-5</v>
          </cell>
          <cell r="V820" t="str">
            <v>121501</v>
          </cell>
          <cell r="W820">
            <v>2</v>
          </cell>
          <cell r="X820" t="str">
            <v>-</v>
          </cell>
          <cell r="Y820" t="str">
            <v>-</v>
          </cell>
          <cell r="Z820">
            <v>1</v>
          </cell>
          <cell r="AA820" t="str">
            <v>4кв. 2005г.</v>
          </cell>
          <cell r="AC820" t="str">
            <v>ИП Южалова С.В.</v>
          </cell>
          <cell r="AE820">
            <v>27</v>
          </cell>
          <cell r="AF820" t="e">
            <v>#N/A</v>
          </cell>
          <cell r="AG820" t="e">
            <v>#N/A</v>
          </cell>
          <cell r="AP820" t="str">
            <v>ВРУ-0,4кВ маст. "Левша"</v>
          </cell>
          <cell r="AQ820" t="str">
            <v>вводной автомат</v>
          </cell>
          <cell r="AR820" t="str">
            <v>ИП Южалова С.В.</v>
          </cell>
          <cell r="AS820">
            <v>1</v>
          </cell>
          <cell r="AU820">
            <v>1</v>
          </cell>
          <cell r="BB820" t="str">
            <v>т. 53-46-05</v>
          </cell>
          <cell r="BC820">
            <v>524756</v>
          </cell>
        </row>
        <row r="821">
          <cell r="A821">
            <v>20578.001</v>
          </cell>
          <cell r="B821">
            <v>1</v>
          </cell>
          <cell r="C821">
            <v>20578.026000000002</v>
          </cell>
          <cell r="D821">
            <v>20578</v>
          </cell>
          <cell r="E821" t="str">
            <v>ИП Саламатов А. Г.</v>
          </cell>
          <cell r="F821" t="str">
            <v>Зверева 49 маг. "Школьник"</v>
          </cell>
          <cell r="G821" t="str">
            <v>ПС 110/6 "Голубика" 
ЗРУ-6 кВ яч. № 27, 24</v>
          </cell>
          <cell r="H821" t="str">
            <v>ТП № 293</v>
          </cell>
          <cell r="I821" t="str">
            <v>ТП № 293</v>
          </cell>
          <cell r="J821" t="str">
            <v>на наконечниках отходящего кабеля ВРУ-0,4кВ  
жилого дома ул. Зверева 49</v>
          </cell>
          <cell r="K821">
            <v>50004</v>
          </cell>
          <cell r="L821">
            <v>50012</v>
          </cell>
          <cell r="N821">
            <v>220</v>
          </cell>
          <cell r="O821">
            <v>5</v>
          </cell>
          <cell r="P821" t="str">
            <v>б\н от 20.02.2006г.</v>
          </cell>
          <cell r="Q821">
            <v>4813.9303637424628</v>
          </cell>
          <cell r="R821" t="str">
            <v>МУП "ПРЭП"</v>
          </cell>
          <cell r="S821" t="str">
            <v>МУП "ТЭР"</v>
          </cell>
          <cell r="T821" t="str">
            <v>ВРУ-0,4кВ маг. "Школьник"</v>
          </cell>
          <cell r="U821" t="str">
            <v>СА4-И678</v>
          </cell>
          <cell r="V821" t="str">
            <v>50962205</v>
          </cell>
          <cell r="W821">
            <v>2</v>
          </cell>
          <cell r="X821" t="str">
            <v>-</v>
          </cell>
          <cell r="Y821" t="str">
            <v>-</v>
          </cell>
          <cell r="Z821">
            <v>1</v>
          </cell>
          <cell r="AA821" t="str">
            <v>3кв. 1999г.</v>
          </cell>
          <cell r="AC821" t="str">
            <v>ИП Саламатов А. Г.</v>
          </cell>
          <cell r="AE821">
            <v>26</v>
          </cell>
          <cell r="AF821" t="e">
            <v>#N/A</v>
          </cell>
          <cell r="AG821" t="e">
            <v>#N/A</v>
          </cell>
          <cell r="AS821">
            <v>1</v>
          </cell>
          <cell r="AU821">
            <v>1</v>
          </cell>
          <cell r="BB821" t="str">
            <v>т. 53-22-66, 
8-902-626-08-25</v>
          </cell>
        </row>
        <row r="822">
          <cell r="A822">
            <v>20472.002</v>
          </cell>
          <cell r="B822">
            <v>2</v>
          </cell>
          <cell r="C822">
            <v>20472.026000000002</v>
          </cell>
          <cell r="D822">
            <v>20472</v>
          </cell>
          <cell r="E822" t="str">
            <v>ООО "Велис"</v>
          </cell>
          <cell r="F822" t="str">
            <v xml:space="preserve">Зверева д. 49  под. 6 </v>
          </cell>
          <cell r="G822" t="str">
            <v>ПС 110/6 "Голубика" 
ЗРУ-6 кВ яч. № 27, 24</v>
          </cell>
          <cell r="H822" t="str">
            <v>ТП № 293</v>
          </cell>
          <cell r="I822" t="str">
            <v>ТП № 293</v>
          </cell>
          <cell r="J822" t="str">
            <v>на наконечниках отходящего кабеля ВРУ-0,4кВ  
жилого дома ул. Зверева 50</v>
          </cell>
          <cell r="K822">
            <v>50004</v>
          </cell>
          <cell r="L822">
            <v>50012</v>
          </cell>
          <cell r="N822">
            <v>0</v>
          </cell>
          <cell r="O822">
            <v>5</v>
          </cell>
          <cell r="P822" t="str">
            <v>б\н от 01.01.2007г.</v>
          </cell>
          <cell r="Q822">
            <v>7000</v>
          </cell>
          <cell r="R822" t="str">
            <v>МУП "ПРЭП"</v>
          </cell>
          <cell r="S822" t="str">
            <v>МУП "ТЭР"</v>
          </cell>
          <cell r="T822" t="str">
            <v>ВРУ-0,4 кВ маг. "Дары Севера"</v>
          </cell>
          <cell r="U822" t="str">
            <v>ЭУ-20</v>
          </cell>
          <cell r="V822" t="str">
            <v>7801237</v>
          </cell>
          <cell r="W822">
            <v>1</v>
          </cell>
          <cell r="X822" t="str">
            <v>-</v>
          </cell>
          <cell r="Y822" t="str">
            <v>-</v>
          </cell>
          <cell r="Z822">
            <v>1</v>
          </cell>
          <cell r="AA822" t="str">
            <v>3кв.2007г.</v>
          </cell>
          <cell r="AC822" t="str">
            <v>ООО "Велис"</v>
          </cell>
          <cell r="AE822">
            <v>26</v>
          </cell>
          <cell r="AF822" t="e">
            <v>#N/A</v>
          </cell>
          <cell r="AG822" t="e">
            <v>#N/A</v>
          </cell>
          <cell r="AS822">
            <v>1</v>
          </cell>
          <cell r="AU822">
            <v>1</v>
          </cell>
          <cell r="BB822" t="str">
            <v>т. 53-87-56</v>
          </cell>
        </row>
        <row r="823">
          <cell r="A823">
            <v>20585.002</v>
          </cell>
          <cell r="B823">
            <v>2</v>
          </cell>
          <cell r="C823">
            <v>20585.026000000002</v>
          </cell>
          <cell r="D823">
            <v>20585</v>
          </cell>
          <cell r="E823" t="str">
            <v>ИП Ахтичанова З.Р.</v>
          </cell>
          <cell r="F823" t="str">
            <v xml:space="preserve">Зверева д. 49  под. 7   </v>
          </cell>
          <cell r="G823" t="str">
            <v>ПС 110/6 "Голубика" 
ЗРУ-6 кВ яч. № 27, 24</v>
          </cell>
          <cell r="H823" t="str">
            <v>ТП № 293</v>
          </cell>
          <cell r="I823" t="str">
            <v>ТП № 293</v>
          </cell>
          <cell r="J823" t="str">
            <v>на наконечниках отходящего кабеля
 ВРУ-0,4кВ  
жилого дома ул. Зверева 49</v>
          </cell>
          <cell r="K823">
            <v>50004</v>
          </cell>
          <cell r="L823">
            <v>50012</v>
          </cell>
          <cell r="N823">
            <v>0</v>
          </cell>
          <cell r="O823">
            <v>5</v>
          </cell>
          <cell r="P823" t="str">
            <v>б\н от 20.06.2006г.</v>
          </cell>
          <cell r="Q823">
            <v>4811.4529859792783</v>
          </cell>
          <cell r="R823" t="str">
            <v>МУП "ПРЭП"</v>
          </cell>
          <cell r="S823" t="str">
            <v>МУП "ТЭР"</v>
          </cell>
          <cell r="T823" t="str">
            <v>ВРУ-0,4кВ маг. "Омич"</v>
          </cell>
          <cell r="U823" t="str">
            <v>СА4У-И672М</v>
          </cell>
          <cell r="V823" t="str">
            <v>098990</v>
          </cell>
          <cell r="W823">
            <v>2</v>
          </cell>
          <cell r="X823" t="str">
            <v>-</v>
          </cell>
          <cell r="Y823" t="str">
            <v>-</v>
          </cell>
          <cell r="Z823">
            <v>1</v>
          </cell>
          <cell r="AA823" t="str">
            <v>4кв. 2004г.</v>
          </cell>
          <cell r="AC823" t="str">
            <v>ИП Ахтичанова З.Р.</v>
          </cell>
          <cell r="AE823">
            <v>26</v>
          </cell>
          <cell r="AF823" t="e">
            <v>#N/A</v>
          </cell>
          <cell r="AG823" t="e">
            <v>#N/A</v>
          </cell>
          <cell r="AS823">
            <v>1</v>
          </cell>
          <cell r="AU823">
            <v>1</v>
          </cell>
          <cell r="BB823" t="str">
            <v>т.8-951-991-53-25</v>
          </cell>
        </row>
        <row r="824">
          <cell r="A824">
            <v>20380.001</v>
          </cell>
          <cell r="B824">
            <v>1</v>
          </cell>
          <cell r="C824">
            <v>20380.026000000002</v>
          </cell>
          <cell r="D824">
            <v>20380</v>
          </cell>
          <cell r="E824" t="str">
            <v xml:space="preserve">ДОАО "Спецгазавтотранс" </v>
          </cell>
          <cell r="F824" t="str">
            <v>Зверева д. 49  кв. 294 
Гостиница</v>
          </cell>
          <cell r="G824" t="str">
            <v>ПС 110/6 "Голубика" 
ЗРУ-6 кВ яч. № 27, 24</v>
          </cell>
          <cell r="H824" t="str">
            <v>ТП № 293</v>
          </cell>
          <cell r="I824" t="str">
            <v>ТП № 293</v>
          </cell>
          <cell r="J824" t="str">
            <v>На наконечниках отходящего кабеля ЩЭ-0,4кВ кв.294</v>
          </cell>
          <cell r="K824">
            <v>50004</v>
          </cell>
          <cell r="L824">
            <v>50012</v>
          </cell>
          <cell r="N824">
            <v>187</v>
          </cell>
          <cell r="O824">
            <v>5</v>
          </cell>
          <cell r="P824" t="str">
            <v>б\н  от 01.01.2006г.</v>
          </cell>
          <cell r="Q824">
            <v>4500</v>
          </cell>
          <cell r="R824" t="str">
            <v>МУП "ПРЭП"</v>
          </cell>
          <cell r="S824" t="str">
            <v>МУП "ТЭР"</v>
          </cell>
          <cell r="T824" t="str">
            <v>ВРУ-0,4кВ жилого дома</v>
          </cell>
          <cell r="U824" t="str">
            <v xml:space="preserve">СО-505 </v>
          </cell>
          <cell r="V824" t="str">
            <v>5410082</v>
          </cell>
          <cell r="W824">
            <v>2</v>
          </cell>
          <cell r="X824" t="str">
            <v>-</v>
          </cell>
          <cell r="Y824" t="str">
            <v>-</v>
          </cell>
          <cell r="Z824">
            <v>1</v>
          </cell>
          <cell r="AA824" t="str">
            <v>4кв. 2004г.</v>
          </cell>
          <cell r="AB824" t="str">
            <v>-</v>
          </cell>
          <cell r="AC824" t="str">
            <v xml:space="preserve">ДОАО "Спецгазавтотранс" </v>
          </cell>
          <cell r="AE824">
            <v>26</v>
          </cell>
          <cell r="AF824" t="e">
            <v>#N/A</v>
          </cell>
          <cell r="AG824" t="e">
            <v>#N/A</v>
          </cell>
          <cell r="AS824">
            <v>1</v>
          </cell>
          <cell r="AU824">
            <v>1</v>
          </cell>
          <cell r="BB824" t="str">
            <v>т. 53-57-63</v>
          </cell>
        </row>
        <row r="825">
          <cell r="A825">
            <v>20312.008999999998</v>
          </cell>
          <cell r="B825">
            <v>9</v>
          </cell>
          <cell r="C825">
            <v>20312.026000000002</v>
          </cell>
          <cell r="D825">
            <v>20312</v>
          </cell>
          <cell r="E825" t="str">
            <v>ООО "СибДорСтрой"</v>
          </cell>
          <cell r="AE825">
            <v>26</v>
          </cell>
          <cell r="AF825" t="e">
            <v>#N/A</v>
          </cell>
          <cell r="AG825" t="e">
            <v>#N/A</v>
          </cell>
        </row>
        <row r="826">
          <cell r="A826">
            <v>20832.018</v>
          </cell>
          <cell r="B826">
            <v>18</v>
          </cell>
          <cell r="C826">
            <v>20832.123</v>
          </cell>
          <cell r="D826">
            <v>20832</v>
          </cell>
          <cell r="E826" t="str">
            <v>Население г. Надым</v>
          </cell>
          <cell r="F826" t="str">
            <v>Ломако П.С.
Зверева 49 колясочная</v>
          </cell>
          <cell r="G826" t="str">
            <v>ПС 110/6 "Голубика" 
ЗРУ-6 кВ яч. № 27, 24</v>
          </cell>
          <cell r="H826" t="str">
            <v>ТП № 293</v>
          </cell>
          <cell r="I826" t="str">
            <v>ТП № 293</v>
          </cell>
          <cell r="J826" t="str">
            <v xml:space="preserve">на наконечниках  отходящего  кабеля 
ВРУ-0,4кВ  жилого дома
ул. Зверева, 49,  п.12
</v>
          </cell>
          <cell r="K826">
            <v>50004</v>
          </cell>
          <cell r="L826">
            <v>50012</v>
          </cell>
          <cell r="N826">
            <v>81</v>
          </cell>
          <cell r="O826">
            <v>5</v>
          </cell>
          <cell r="P826" t="str">
            <v>б\н  от 01.01.2006г.</v>
          </cell>
          <cell r="Q826">
            <v>4364.6756502663748</v>
          </cell>
          <cell r="R826" t="str">
            <v>МУП "ПРЭП"</v>
          </cell>
          <cell r="S826" t="str">
            <v>МУП "ТЭР"</v>
          </cell>
          <cell r="T826" t="str">
            <v>ВРУ-0.4кВ  колясочной</v>
          </cell>
          <cell r="U826" t="str">
            <v xml:space="preserve">СО-505 </v>
          </cell>
          <cell r="V826" t="str">
            <v>215455</v>
          </cell>
          <cell r="W826">
            <v>2</v>
          </cell>
          <cell r="X826" t="str">
            <v>-</v>
          </cell>
          <cell r="Y826" t="str">
            <v>-</v>
          </cell>
          <cell r="Z826">
            <v>1</v>
          </cell>
          <cell r="AA826" t="str">
            <v>4кв. 2004г.</v>
          </cell>
          <cell r="AC826" t="str">
            <v>гр. Ломако П. С.</v>
          </cell>
          <cell r="AE826">
            <v>123</v>
          </cell>
          <cell r="AF826" t="str">
            <v>Население с газ. плитами НН</v>
          </cell>
          <cell r="AG826" t="str">
            <v>НН</v>
          </cell>
          <cell r="AS826">
            <v>1</v>
          </cell>
          <cell r="AU826">
            <v>1</v>
          </cell>
          <cell r="BB826" t="e">
            <v>#REF!</v>
          </cell>
        </row>
        <row r="827">
          <cell r="A827">
            <v>20510.007000000001</v>
          </cell>
          <cell r="B827">
            <v>7</v>
          </cell>
          <cell r="C827">
            <v>20510.023000000001</v>
          </cell>
          <cell r="D827">
            <v>20510</v>
          </cell>
          <cell r="E827" t="str">
            <v>ИП Бертолло В. О.</v>
          </cell>
          <cell r="F827" t="str">
            <v>маг. "Тутти-1"</v>
          </cell>
          <cell r="G827" t="str">
            <v>ПС 110/6 "Голубика" 
ЗРУ-6 кВ яч. № 27, 24</v>
          </cell>
          <cell r="H827" t="str">
            <v>ТП № 293</v>
          </cell>
          <cell r="I827" t="str">
            <v>ТП № 293</v>
          </cell>
          <cell r="J827" t="str">
            <v>На наконечниках отходящего кабеля
 РУ-0,4кВ ТП-293 яч.4</v>
          </cell>
          <cell r="K827">
            <v>50004</v>
          </cell>
          <cell r="N827">
            <v>187</v>
          </cell>
          <cell r="O827">
            <v>60</v>
          </cell>
          <cell r="P827" t="str">
            <v>№ 104 от 02.03.2009г.</v>
          </cell>
          <cell r="Q827">
            <v>5542</v>
          </cell>
          <cell r="R827" t="str">
            <v>МУП "ТЭР"</v>
          </cell>
          <cell r="S827" t="str">
            <v>МУП "ТЭР"</v>
          </cell>
          <cell r="T827" t="str">
            <v>РУ-0,4кВ ТП-293</v>
          </cell>
          <cell r="U827" t="str">
            <v>С52ad</v>
          </cell>
          <cell r="V827" t="str">
            <v>8959069</v>
          </cell>
          <cell r="W827">
            <v>2</v>
          </cell>
          <cell r="X827" t="str">
            <v>200/5</v>
          </cell>
          <cell r="Y827" t="str">
            <v>-</v>
          </cell>
          <cell r="Z827">
            <v>40</v>
          </cell>
          <cell r="AA827" t="str">
            <v>2кв. 2007г.</v>
          </cell>
          <cell r="AB827" t="str">
            <v>-</v>
          </cell>
          <cell r="AC827" t="str">
            <v>ИП Бертолло В. О.</v>
          </cell>
          <cell r="AE827">
            <v>23</v>
          </cell>
          <cell r="AF827" t="e">
            <v>#N/A</v>
          </cell>
          <cell r="AG827" t="e">
            <v>#N/A</v>
          </cell>
          <cell r="AP827" t="str">
            <v>РУ-0,4кВ ТП-293</v>
          </cell>
          <cell r="AQ827" t="str">
            <v xml:space="preserve"> авт. выключатель
ф. "Бертолло"</v>
          </cell>
          <cell r="AR827" t="str">
            <v>МУП "ТЭР"</v>
          </cell>
          <cell r="AS827">
            <v>1</v>
          </cell>
          <cell r="AU827">
            <v>1</v>
          </cell>
          <cell r="BB827" t="str">
            <v>т. 56-63-39, 
т. 59-41-13, 
т. 53-14-66, 
т. 59-00-38</v>
          </cell>
        </row>
        <row r="828">
          <cell r="A828">
            <v>20103.128000000001</v>
          </cell>
          <cell r="B828">
            <v>128</v>
          </cell>
          <cell r="C828">
            <v>20103.0615</v>
          </cell>
          <cell r="D828">
            <v>20103</v>
          </cell>
          <cell r="E828" t="str">
            <v>ОАО "СевЭнКо"</v>
          </cell>
          <cell r="F828" t="str">
            <v xml:space="preserve">МУ Управление дошкольным образованием
  д/с "Улаыбка ввод 1" </v>
          </cell>
          <cell r="G828" t="str">
            <v>ПС 110/6 "Голубика" 
ЗРУ-6 кВ яч. № 27, 24</v>
          </cell>
          <cell r="H828" t="str">
            <v>ТП № 293</v>
          </cell>
          <cell r="I828" t="str">
            <v>ТП № 293</v>
          </cell>
          <cell r="J828" t="str">
            <v>На наконечниках приходящего кабеля ВРУ-0,4кВ д/с "Улыбка"</v>
          </cell>
          <cell r="K828">
            <v>50004</v>
          </cell>
          <cell r="N828">
            <v>187</v>
          </cell>
          <cell r="O828">
            <v>75</v>
          </cell>
          <cell r="P828" t="str">
            <v>б\н  от 01.04.2008г.</v>
          </cell>
          <cell r="Q828">
            <v>5542</v>
          </cell>
          <cell r="R828" t="str">
            <v>МУ Управление дошкольным образованием</v>
          </cell>
          <cell r="S828" t="str">
            <v>МУП "ТЭР"</v>
          </cell>
          <cell r="T828" t="str">
            <v>ВРУ-0,4кВ д/с "Улыбка"</v>
          </cell>
          <cell r="U828" t="str">
            <v>СА4У-И672М</v>
          </cell>
          <cell r="W828">
            <v>2</v>
          </cell>
          <cell r="X828" t="str">
            <v>200/5</v>
          </cell>
          <cell r="Y828" t="str">
            <v>-</v>
          </cell>
          <cell r="Z828">
            <v>40</v>
          </cell>
          <cell r="AA828" t="str">
            <v>3кв. 2006г..</v>
          </cell>
          <cell r="AB828" t="str">
            <v>-</v>
          </cell>
          <cell r="AC828" t="str">
            <v>МУ Управление дошкольным образованием</v>
          </cell>
          <cell r="AE828">
            <v>61.5</v>
          </cell>
          <cell r="AF828" t="str">
            <v>Оптовый тариф "СЭК" пром. ч/з "ТЭР" при h= от 5001ч. до 6000ч.  НН</v>
          </cell>
          <cell r="AG828" t="str">
            <v>НН</v>
          </cell>
          <cell r="AP828" t="str">
            <v>ВРУ-0,4кВ д/с "Улыбка"</v>
          </cell>
          <cell r="AQ828" t="str">
            <v>вводной авт. выключатель</v>
          </cell>
          <cell r="AR828" t="str">
            <v>МУ Управление дошкольным образованием</v>
          </cell>
          <cell r="AS828">
            <v>1</v>
          </cell>
          <cell r="AU828">
            <v>1</v>
          </cell>
          <cell r="BB828" t="e">
            <v>#REF!</v>
          </cell>
        </row>
        <row r="829">
          <cell r="A829">
            <v>20103.129000000001</v>
          </cell>
          <cell r="B829">
            <v>129</v>
          </cell>
          <cell r="C829">
            <v>20103.0615</v>
          </cell>
          <cell r="D829">
            <v>20103</v>
          </cell>
          <cell r="E829" t="str">
            <v>ОАО "СевЭнКо"</v>
          </cell>
          <cell r="F829" t="str">
            <v xml:space="preserve">МУ Управление дошкольным образованием
  д/с "Улаыбка ввод 1" </v>
          </cell>
          <cell r="G829" t="str">
            <v>ПС 110/6 "Голубика" 
ЗРУ-6 кВ яч. № 27, 24</v>
          </cell>
          <cell r="H829" t="str">
            <v>ТП № 293</v>
          </cell>
          <cell r="I829" t="str">
            <v>ТП № 293</v>
          </cell>
          <cell r="J829" t="str">
            <v>На наконечниках приходящего кабеля ВРУ-0,4кВ д/с "Улыбка"</v>
          </cell>
          <cell r="K829">
            <v>50004</v>
          </cell>
          <cell r="N829">
            <v>187</v>
          </cell>
          <cell r="O829">
            <v>75</v>
          </cell>
          <cell r="P829" t="str">
            <v>б\н  от 01.04.2008г.</v>
          </cell>
          <cell r="Q829">
            <v>5542</v>
          </cell>
          <cell r="R829" t="str">
            <v>МУ Управление дошкольным образованием</v>
          </cell>
          <cell r="S829" t="str">
            <v>МУП "ТЭР"</v>
          </cell>
          <cell r="T829" t="str">
            <v>ВРУ-0,4кВ д/с "Улыбка"</v>
          </cell>
          <cell r="U829" t="str">
            <v>СА4У-И672М</v>
          </cell>
          <cell r="W829">
            <v>2</v>
          </cell>
          <cell r="X829" t="str">
            <v>200/5</v>
          </cell>
          <cell r="Y829" t="str">
            <v>-</v>
          </cell>
          <cell r="Z829">
            <v>40</v>
          </cell>
          <cell r="AA829" t="str">
            <v>3кв. 2006г..</v>
          </cell>
          <cell r="AB829" t="str">
            <v>-</v>
          </cell>
          <cell r="AC829" t="str">
            <v>МУ Управление дошкольным образованием</v>
          </cell>
          <cell r="AE829">
            <v>61.5</v>
          </cell>
          <cell r="AF829" t="str">
            <v>Оптовый тариф "СЭК" пром. ч/з "ТЭР" при h= от 5001ч. до 6000ч.  НН</v>
          </cell>
          <cell r="AG829" t="str">
            <v>НН</v>
          </cell>
          <cell r="AP829" t="str">
            <v>ВРУ-0,4кВ д/с "Улыбка"</v>
          </cell>
          <cell r="AQ829" t="str">
            <v>вводной авт. выключатель</v>
          </cell>
          <cell r="AR829" t="str">
            <v>МУ Управление дошкольным образованием</v>
          </cell>
          <cell r="AS829">
            <v>1</v>
          </cell>
          <cell r="AU829">
            <v>1</v>
          </cell>
          <cell r="BB829" t="e">
            <v>#REF!</v>
          </cell>
        </row>
        <row r="830">
          <cell r="E830" t="str">
            <v>КТП № 294</v>
          </cell>
          <cell r="N830">
            <v>81847</v>
          </cell>
          <cell r="O830">
            <v>240</v>
          </cell>
        </row>
        <row r="831">
          <cell r="A831">
            <v>20611.001</v>
          </cell>
          <cell r="B831">
            <v>1</v>
          </cell>
          <cell r="C831">
            <v>20611.026000000002</v>
          </cell>
          <cell r="D831">
            <v>20611</v>
          </cell>
          <cell r="E831" t="str">
            <v>ИП Чалый А.Н.</v>
          </cell>
          <cell r="F831" t="str">
            <v>Заводская д. 3 
т/п "Лазурит"</v>
          </cell>
          <cell r="G831" t="str">
            <v>ПС 110/6 "Голубика" 
ЗРУ-6 кВ яч. № 27, 24</v>
          </cell>
          <cell r="H831" t="str">
            <v>ТП № 294</v>
          </cell>
          <cell r="I831" t="str">
            <v>ТП № 294</v>
          </cell>
          <cell r="J831" t="str">
            <v>на наконечниках отходящего кабеля ВРУ-0,4кВ жилого дома
ул. Заводская д.3</v>
          </cell>
          <cell r="K831">
            <v>50004</v>
          </cell>
          <cell r="L831">
            <v>50012</v>
          </cell>
          <cell r="N831">
            <v>4016</v>
          </cell>
          <cell r="O831">
            <v>10</v>
          </cell>
          <cell r="P831" t="str">
            <v>б\н от 16.08.2003г.</v>
          </cell>
          <cell r="Q831">
            <v>4813.9303637424628</v>
          </cell>
          <cell r="R831" t="str">
            <v>МУП "ПРЭП"</v>
          </cell>
          <cell r="S831" t="str">
            <v>МУП "ТЭР"</v>
          </cell>
          <cell r="T831" t="str">
            <v>ВРУ-0,4кВ
 маг. "Лазурит"</v>
          </cell>
          <cell r="U831" t="str">
            <v>СА4-И678</v>
          </cell>
          <cell r="V831" t="str">
            <v>733920</v>
          </cell>
          <cell r="W831">
            <v>2</v>
          </cell>
          <cell r="X831" t="str">
            <v>-</v>
          </cell>
          <cell r="Y831" t="str">
            <v>-</v>
          </cell>
          <cell r="Z831">
            <v>1</v>
          </cell>
          <cell r="AA831" t="str">
            <v>1кв.2003г.</v>
          </cell>
          <cell r="AC831" t="str">
            <v>ИП Чалый А.Н.</v>
          </cell>
          <cell r="AE831">
            <v>26</v>
          </cell>
          <cell r="AF831" t="e">
            <v>#N/A</v>
          </cell>
          <cell r="AG831" t="e">
            <v>#N/A</v>
          </cell>
          <cell r="AS831">
            <v>1</v>
          </cell>
          <cell r="AU831">
            <v>1</v>
          </cell>
          <cell r="BB831" t="str">
            <v>т. 56-48-00</v>
          </cell>
        </row>
        <row r="832">
          <cell r="A832">
            <v>20506.001</v>
          </cell>
          <cell r="B832">
            <v>1</v>
          </cell>
          <cell r="C832">
            <v>20506.026000000002</v>
          </cell>
          <cell r="D832">
            <v>20506</v>
          </cell>
          <cell r="E832" t="str">
            <v>ИП Марченко М. В.</v>
          </cell>
          <cell r="F832" t="str">
            <v xml:space="preserve">Заводская д. 5 под. 3 
маг. "Престиж" </v>
          </cell>
          <cell r="G832" t="str">
            <v>ПС 110/6 "Голубика" 
ЗРУ-6 кВ яч. № 27, 24</v>
          </cell>
          <cell r="H832" t="str">
            <v>ТП № 294</v>
          </cell>
          <cell r="I832" t="str">
            <v>ТП № 294</v>
          </cell>
          <cell r="J832" t="str">
            <v>на наконечниках отходящего кабеля 
ВРУ-0,4кВ  жилого дома
ул. Заводская  5, п.3</v>
          </cell>
          <cell r="K832">
            <v>50004</v>
          </cell>
          <cell r="L832">
            <v>50012</v>
          </cell>
          <cell r="N832">
            <v>96</v>
          </cell>
          <cell r="O832">
            <v>5</v>
          </cell>
          <cell r="P832" t="str">
            <v>б\н
от 23.01.2006г.</v>
          </cell>
          <cell r="Q832">
            <v>4813.9303637424619</v>
          </cell>
          <cell r="R832" t="str">
            <v>МУП "ПРЭП"</v>
          </cell>
          <cell r="S832" t="str">
            <v>МУП "ТЭР"</v>
          </cell>
          <cell r="T832" t="str">
            <v>ВРУ-0,4кВ маг. "Престиж"</v>
          </cell>
          <cell r="U832" t="str">
            <v>СО-И6106</v>
          </cell>
          <cell r="V832" t="str">
            <v>144748</v>
          </cell>
          <cell r="W832">
            <v>2</v>
          </cell>
          <cell r="X832" t="str">
            <v>-</v>
          </cell>
          <cell r="Y832" t="str">
            <v>-</v>
          </cell>
          <cell r="Z832">
            <v>1</v>
          </cell>
          <cell r="AA832" t="str">
            <v>4кв. 2002г.</v>
          </cell>
          <cell r="AC832" t="str">
            <v>ИП Марченко</v>
          </cell>
          <cell r="AE832">
            <v>26</v>
          </cell>
          <cell r="AF832" t="e">
            <v>#N/A</v>
          </cell>
          <cell r="AG832" t="e">
            <v>#N/A</v>
          </cell>
          <cell r="AS832">
            <v>1</v>
          </cell>
          <cell r="AU832">
            <v>1</v>
          </cell>
          <cell r="BB832" t="str">
            <v>т. 538-333</v>
          </cell>
        </row>
        <row r="833">
          <cell r="A833">
            <v>20508.001</v>
          </cell>
          <cell r="B833">
            <v>1</v>
          </cell>
          <cell r="C833">
            <v>20508.026000000002</v>
          </cell>
          <cell r="D833">
            <v>20508</v>
          </cell>
          <cell r="E833" t="str">
            <v>Новый Абонент</v>
          </cell>
          <cell r="F833" t="str">
            <v>Заводская д. 5А под. 1 
"Фотостудия"</v>
          </cell>
          <cell r="G833" t="str">
            <v>ПС 110/6 "Голубика" 
ЗРУ-6 кВ яч. № 27, 24</v>
          </cell>
          <cell r="H833" t="str">
            <v>ТП № 294</v>
          </cell>
          <cell r="I833" t="str">
            <v>ТП № 294</v>
          </cell>
          <cell r="J833" t="str">
            <v>на наконечниках отходящего кабеля 
ВРУ-0,4кВ  жилого дома
ул. Заводская  5А</v>
          </cell>
          <cell r="K833">
            <v>50004</v>
          </cell>
          <cell r="L833">
            <v>50012</v>
          </cell>
          <cell r="N833">
            <v>401</v>
          </cell>
          <cell r="O833">
            <v>5</v>
          </cell>
          <cell r="P833" t="str">
            <v>б\н
от 01.01.2005</v>
          </cell>
          <cell r="Q833">
            <v>4810.7487753673895</v>
          </cell>
          <cell r="R833" t="str">
            <v>МУП "ПРЭП"</v>
          </cell>
          <cell r="S833" t="str">
            <v>МУП "ТЭР"</v>
          </cell>
          <cell r="T833" t="str">
            <v>ВРУ-0,4кВ  фотостудии</v>
          </cell>
          <cell r="U833" t="str">
            <v>TYP-А-52</v>
          </cell>
          <cell r="V833" t="str">
            <v>563767</v>
          </cell>
          <cell r="W833">
            <v>2</v>
          </cell>
          <cell r="X833" t="str">
            <v>-</v>
          </cell>
          <cell r="Y833" t="str">
            <v>-</v>
          </cell>
          <cell r="Z833">
            <v>1</v>
          </cell>
          <cell r="AA833" t="str">
            <v>4кв. 2001г.</v>
          </cell>
          <cell r="AC833" t="str">
            <v>ИП Мурчич</v>
          </cell>
          <cell r="AE833">
            <v>26</v>
          </cell>
          <cell r="AF833" t="e">
            <v>#N/A</v>
          </cell>
          <cell r="AG833" t="e">
            <v>#N/A</v>
          </cell>
          <cell r="AS833">
            <v>1</v>
          </cell>
          <cell r="AU833">
            <v>1</v>
          </cell>
          <cell r="BB833" t="e">
            <v>#REF!</v>
          </cell>
        </row>
        <row r="834">
          <cell r="A834">
            <v>20102.012999999999</v>
          </cell>
          <cell r="B834">
            <v>13</v>
          </cell>
          <cell r="C834">
            <v>20102.014999999999</v>
          </cell>
          <cell r="D834">
            <v>20102</v>
          </cell>
          <cell r="E834" t="str">
            <v>ОАО "СТПС"</v>
          </cell>
          <cell r="F834" t="str">
            <v>Заводская 5А кв 57</v>
          </cell>
          <cell r="G834" t="str">
            <v>ПС 110/6 "Голубика" 
ЗРУ-6 кВ яч. № 27, 24</v>
          </cell>
          <cell r="H834" t="str">
            <v>ТП № 294</v>
          </cell>
          <cell r="I834" t="str">
            <v>ТП № 294</v>
          </cell>
          <cell r="J834" t="str">
            <v>на наконечниках отходящего кабеля 
ЩЭ-0,4кВ кв.57</v>
          </cell>
          <cell r="K834">
            <v>50004</v>
          </cell>
          <cell r="L834">
            <v>50012</v>
          </cell>
          <cell r="N834">
            <v>317</v>
          </cell>
          <cell r="O834">
            <v>3</v>
          </cell>
          <cell r="P834" t="str">
            <v>б\н от 01.10.2004г.</v>
          </cell>
          <cell r="Q834">
            <v>4000</v>
          </cell>
          <cell r="R834" t="str">
            <v>МУП "ПРЭП"</v>
          </cell>
          <cell r="S834" t="str">
            <v>МУП "ТЭР"</v>
          </cell>
          <cell r="T834" t="str">
            <v>ВРУ-0,4кВ жилого дома</v>
          </cell>
          <cell r="U834" t="str">
            <v xml:space="preserve">СО-505 </v>
          </cell>
          <cell r="V834" t="str">
            <v>210362</v>
          </cell>
          <cell r="W834">
            <v>2</v>
          </cell>
          <cell r="X834" t="str">
            <v>-</v>
          </cell>
          <cell r="Y834" t="str">
            <v>-</v>
          </cell>
          <cell r="Z834">
            <v>1</v>
          </cell>
          <cell r="AA834" t="str">
            <v>4кв. 2004г.</v>
          </cell>
          <cell r="AC834" t="str">
            <v>ОАО  "СТПС"</v>
          </cell>
          <cell r="AE834">
            <v>15</v>
          </cell>
          <cell r="AF834" t="e">
            <v>#N/A</v>
          </cell>
          <cell r="AG834" t="e">
            <v>#N/A</v>
          </cell>
          <cell r="AP834" t="str">
            <v xml:space="preserve">ЩЭ-0,4кВ Заводская 5А кв 57
</v>
          </cell>
          <cell r="AQ834" t="str">
            <v>вводной выключатель 0,4кВ "Заводская 5А кв. 57"</v>
          </cell>
          <cell r="AR834" t="str">
            <v>ОАО "СТПС"</v>
          </cell>
          <cell r="AS834">
            <v>1</v>
          </cell>
          <cell r="AU834">
            <v>1</v>
          </cell>
          <cell r="BB834" t="str">
            <v>т/ф 549-919
т/ф 549-931
т. 549-792</v>
          </cell>
        </row>
        <row r="835">
          <cell r="A835">
            <v>20313.001</v>
          </cell>
          <cell r="B835">
            <v>1</v>
          </cell>
          <cell r="C835">
            <v>20313.016</v>
          </cell>
          <cell r="D835">
            <v>20313</v>
          </cell>
          <cell r="E835" t="str">
            <v>ЗАО "Уральский Джи Эс Эм"</v>
          </cell>
          <cell r="F835" t="str">
            <v xml:space="preserve">Заводская д. 6 </v>
          </cell>
          <cell r="G835" t="str">
            <v>ПС 110/6 "Голубика" 
ЗРУ-6 кВ яч. № 27, 24</v>
          </cell>
          <cell r="H835" t="str">
            <v>ТП № 294</v>
          </cell>
          <cell r="I835" t="str">
            <v>ТП № 294</v>
          </cell>
          <cell r="J835" t="str">
            <v>на наконечниках отходящего кабеля ВРУ-0,4кВ жилого дома
ул. Заводская д.6</v>
          </cell>
          <cell r="K835">
            <v>50004</v>
          </cell>
          <cell r="L835">
            <v>50012</v>
          </cell>
          <cell r="N835">
            <v>2333</v>
          </cell>
          <cell r="O835">
            <v>10</v>
          </cell>
          <cell r="P835" t="str">
            <v>б\н от 10.08.2003г.</v>
          </cell>
          <cell r="Q835">
            <v>7000</v>
          </cell>
          <cell r="R835" t="str">
            <v>МУП "ПРЭП"</v>
          </cell>
          <cell r="S835" t="str">
            <v>МУП "ТЭР"</v>
          </cell>
          <cell r="T835" t="str">
            <v>ВРУ-0,4кВ жилого дома</v>
          </cell>
          <cell r="U835" t="str">
            <v xml:space="preserve">СО-505 </v>
          </cell>
          <cell r="V835" t="str">
            <v>258550</v>
          </cell>
          <cell r="W835">
            <v>2</v>
          </cell>
          <cell r="X835" t="str">
            <v>-</v>
          </cell>
          <cell r="Y835" t="str">
            <v>-</v>
          </cell>
          <cell r="Z835">
            <v>1</v>
          </cell>
          <cell r="AA835" t="str">
            <v>4кв. 2004г.</v>
          </cell>
          <cell r="AC835" t="str">
            <v>ЗАО "Уральский Джи Эс Эм"</v>
          </cell>
          <cell r="AE835">
            <v>16</v>
          </cell>
          <cell r="AF835" t="e">
            <v>#N/A</v>
          </cell>
          <cell r="AG835" t="e">
            <v>#N/A</v>
          </cell>
          <cell r="AS835">
            <v>1</v>
          </cell>
          <cell r="AU835">
            <v>1</v>
          </cell>
          <cell r="BB835" t="str">
            <v>т/ф (3462) 317-317, 
т. 51-61-03</v>
          </cell>
        </row>
        <row r="836">
          <cell r="A836">
            <v>20330.001</v>
          </cell>
          <cell r="B836">
            <v>1</v>
          </cell>
          <cell r="C836">
            <v>20330</v>
          </cell>
          <cell r="D836">
            <v>20330</v>
          </cell>
          <cell r="E836" t="str">
            <v>ОАО "Уралсвязьинформ"</v>
          </cell>
          <cell r="F836" t="str">
            <v>Общий учёт</v>
          </cell>
          <cell r="G836" t="str">
            <v>ПС 110/6 "Голубика" 
ЗРУ-6 кВ яч. № 27, 24</v>
          </cell>
          <cell r="H836" t="str">
            <v>ТП № 294</v>
          </cell>
          <cell r="I836" t="str">
            <v>ТП № 294</v>
          </cell>
          <cell r="J836" t="str">
            <v>на наконечниках отходящего кабеля ВРУ-0,4кВ жилого дома Заводская 6</v>
          </cell>
          <cell r="N836">
            <v>18860</v>
          </cell>
          <cell r="O836">
            <v>60</v>
          </cell>
          <cell r="P836" t="str">
            <v>б\н от 01.01.2004г.</v>
          </cell>
          <cell r="Q836">
            <v>7000</v>
          </cell>
          <cell r="R836" t="str">
            <v>МУП "ПРЭП"</v>
          </cell>
          <cell r="S836" t="str">
            <v>МУП "ТЭР"</v>
          </cell>
          <cell r="T836" t="str">
            <v>ВРУ-0,4кВ переговорного пункта</v>
          </cell>
          <cell r="U836" t="str">
            <v>СА4У-И672М</v>
          </cell>
          <cell r="V836" t="str">
            <v>238351</v>
          </cell>
          <cell r="X836" t="str">
            <v>100/5</v>
          </cell>
          <cell r="Y836" t="str">
            <v>-</v>
          </cell>
          <cell r="Z836">
            <v>20</v>
          </cell>
          <cell r="AA836" t="str">
            <v>2кв.2006г.</v>
          </cell>
          <cell r="AC836" t="str">
            <v>ОАО "Уралсвязьинформ"</v>
          </cell>
          <cell r="AE836">
            <v>0</v>
          </cell>
          <cell r="AF836" t="str">
            <v xml:space="preserve">Общий  учёт </v>
          </cell>
          <cell r="AG836" t="str">
            <v/>
          </cell>
          <cell r="BB836" t="str">
            <v>т. 53-14-51, 
т. 53-21-20, 
т. 53-44-55, 
ф. 53-84-40</v>
          </cell>
          <cell r="BC836" t="str">
            <v>энерг. 53-56-30</v>
          </cell>
        </row>
        <row r="837">
          <cell r="A837">
            <v>20330.002</v>
          </cell>
          <cell r="B837">
            <v>2</v>
          </cell>
          <cell r="C837">
            <v>20330.026000000002</v>
          </cell>
          <cell r="D837">
            <v>20330</v>
          </cell>
          <cell r="E837" t="str">
            <v>ОАО "Уралсвязьинформ"</v>
          </cell>
          <cell r="F837" t="str">
            <v>Разность</v>
          </cell>
          <cell r="G837" t="str">
            <v>ПС 110/6 "Голубика" 
ЗРУ-6 кВ яч. № 27, 24</v>
          </cell>
          <cell r="H837" t="str">
            <v>ТП № 294</v>
          </cell>
          <cell r="I837" t="str">
            <v>ТП № 294</v>
          </cell>
          <cell r="K837">
            <v>50004</v>
          </cell>
          <cell r="L837">
            <v>50012</v>
          </cell>
          <cell r="N837">
            <v>18026</v>
          </cell>
          <cell r="O837">
            <v>50</v>
          </cell>
          <cell r="Q837">
            <v>7000</v>
          </cell>
          <cell r="S837" t="str">
            <v>МУП "ТЭР"</v>
          </cell>
          <cell r="T837" t="str">
            <v>по расчёту</v>
          </cell>
          <cell r="AE837">
            <v>26</v>
          </cell>
          <cell r="AF837" t="e">
            <v>#N/A</v>
          </cell>
          <cell r="AG837" t="e">
            <v>#N/A</v>
          </cell>
          <cell r="BB837" t="str">
            <v>т. 53-14-51, 
т. 53-21-20, 
т. 53-44-55, 
ф. 53-84-40</v>
          </cell>
          <cell r="BC837" t="str">
            <v>энерг. 53-56-30</v>
          </cell>
        </row>
        <row r="838">
          <cell r="A838">
            <v>20612.001</v>
          </cell>
          <cell r="B838">
            <v>1</v>
          </cell>
          <cell r="C838">
            <v>20612.026000000002</v>
          </cell>
          <cell r="D838">
            <v>20612</v>
          </cell>
          <cell r="E838" t="str">
            <v>ИП Валиев В.Ф.</v>
          </cell>
          <cell r="F838" t="str">
            <v>Заводская 2В 
Ювелирная мастерская</v>
          </cell>
          <cell r="G838" t="str">
            <v>ПС 110/6 "Голубика" 
ЗРУ-6 кВ яч. № 27, 24</v>
          </cell>
          <cell r="H838" t="str">
            <v>ТП № 294</v>
          </cell>
          <cell r="I838" t="str">
            <v>ТП № 294</v>
          </cell>
          <cell r="J838" t="str">
            <v>ВРУ-0,4кВ  переговорного пункта</v>
          </cell>
          <cell r="K838">
            <v>50004</v>
          </cell>
          <cell r="L838">
            <v>50012</v>
          </cell>
          <cell r="N838">
            <v>422</v>
          </cell>
          <cell r="O838">
            <v>5</v>
          </cell>
          <cell r="P838" t="str">
            <v>б\н от 01.01.2006г.</v>
          </cell>
          <cell r="Q838">
            <v>7000</v>
          </cell>
          <cell r="R838" t="str">
            <v>ОАО "Уралсвязьинформ"</v>
          </cell>
          <cell r="S838" t="str">
            <v>МУП "ТЭР"</v>
          </cell>
          <cell r="T838" t="str">
            <v>ЩУ ювелир. мастерской  
ул. Заводская 2В</v>
          </cell>
          <cell r="U838" t="str">
            <v xml:space="preserve">СО-505 </v>
          </cell>
          <cell r="V838" t="str">
            <v>633012</v>
          </cell>
          <cell r="W838">
            <v>2</v>
          </cell>
          <cell r="X838" t="str">
            <v>-</v>
          </cell>
          <cell r="Y838" t="str">
            <v>-</v>
          </cell>
          <cell r="Z838">
            <v>1</v>
          </cell>
          <cell r="AA838" t="str">
            <v>4кв. 2004г.</v>
          </cell>
          <cell r="AC838" t="str">
            <v>ИП Валиев В.Ф.</v>
          </cell>
          <cell r="AE838">
            <v>26</v>
          </cell>
          <cell r="AF838" t="e">
            <v>#N/A</v>
          </cell>
          <cell r="AG838" t="e">
            <v>#N/A</v>
          </cell>
          <cell r="AS838">
            <v>1</v>
          </cell>
          <cell r="AU838">
            <v>1</v>
          </cell>
          <cell r="BB838" t="str">
            <v>т. 52-20-20 
т. 54-14-62</v>
          </cell>
        </row>
        <row r="839">
          <cell r="A839">
            <v>20340.004000000001</v>
          </cell>
          <cell r="B839">
            <v>4</v>
          </cell>
          <cell r="C839">
            <v>20340.023000000001</v>
          </cell>
          <cell r="D839">
            <v>20340</v>
          </cell>
          <cell r="E839" t="str">
            <v>ООО "НИГО"</v>
          </cell>
          <cell r="F839" t="str">
            <v>маг. "Амикан" В-1</v>
          </cell>
          <cell r="G839" t="str">
            <v>ПС 110/6 "Голубика" 
ЗРУ-6 кВ яч. № 27, 24</v>
          </cell>
          <cell r="H839" t="str">
            <v>ТП № 294</v>
          </cell>
          <cell r="I839" t="str">
            <v>ТП № 294</v>
          </cell>
          <cell r="J839" t="str">
            <v>на наконечниках отходящего кабеля РУ-0,4кВ ТП № 294  ввод 1</v>
          </cell>
          <cell r="K839">
            <v>50004</v>
          </cell>
          <cell r="N839">
            <v>12960</v>
          </cell>
          <cell r="O839">
            <v>40</v>
          </cell>
          <cell r="P839" t="str">
            <v>б\н от 01.01.2004г.</v>
          </cell>
          <cell r="Q839">
            <v>7000</v>
          </cell>
          <cell r="R839" t="str">
            <v>МУП "ТЭР"</v>
          </cell>
          <cell r="S839" t="str">
            <v>МУП "ТЭР"</v>
          </cell>
          <cell r="T839" t="str">
            <v>ВРУ-0,4кВ маг. "Амикан" ввод 1</v>
          </cell>
          <cell r="U839" t="str">
            <v>СА4У-И672М</v>
          </cell>
          <cell r="V839" t="str">
            <v>736045</v>
          </cell>
          <cell r="W839">
            <v>2</v>
          </cell>
          <cell r="X839" t="str">
            <v>150/5</v>
          </cell>
          <cell r="Y839" t="str">
            <v>-</v>
          </cell>
          <cell r="Z839">
            <v>30</v>
          </cell>
          <cell r="AA839" t="str">
            <v>2кв. 2003г.</v>
          </cell>
          <cell r="AC839" t="str">
            <v>ООО "НИГО"</v>
          </cell>
          <cell r="AE839">
            <v>23</v>
          </cell>
          <cell r="AF839" t="e">
            <v>#N/A</v>
          </cell>
          <cell r="AG839" t="e">
            <v>#N/A</v>
          </cell>
          <cell r="AP839" t="str">
            <v>ВРУ-0,4кВ маг. "Амикан" ввод 1</v>
          </cell>
          <cell r="AQ839" t="str">
            <v>вводной авт. выключатель</v>
          </cell>
          <cell r="AR839" t="str">
            <v>ООО "НИГО"</v>
          </cell>
          <cell r="AS839">
            <v>1</v>
          </cell>
          <cell r="AU839">
            <v>1</v>
          </cell>
          <cell r="BB839" t="str">
            <v>т. 53-64-40</v>
          </cell>
        </row>
        <row r="840">
          <cell r="A840">
            <v>20340.005000000001</v>
          </cell>
          <cell r="B840">
            <v>5</v>
          </cell>
          <cell r="C840">
            <v>20340.023000000001</v>
          </cell>
          <cell r="D840">
            <v>20340</v>
          </cell>
          <cell r="E840" t="str">
            <v>ООО "НИГО"</v>
          </cell>
          <cell r="F840" t="str">
            <v>маг. "Амикан" В-2</v>
          </cell>
          <cell r="G840" t="str">
            <v>ПС 110/6 "Голубика" 
ЗРУ-6 кВ яч. № 27, 24</v>
          </cell>
          <cell r="H840" t="str">
            <v>ТП № 294</v>
          </cell>
          <cell r="I840" t="str">
            <v>ТП № 294</v>
          </cell>
          <cell r="J840" t="str">
            <v>на наконечниках отходящего кабеля РУ-0,4кВ ТП № 294  ввод 2</v>
          </cell>
          <cell r="K840">
            <v>50004</v>
          </cell>
          <cell r="N840">
            <v>41670</v>
          </cell>
          <cell r="O840">
            <v>120</v>
          </cell>
          <cell r="P840" t="str">
            <v>б\н от 01.01.2004г.</v>
          </cell>
          <cell r="Q840">
            <v>7000</v>
          </cell>
          <cell r="R840" t="str">
            <v>МУП "ТЭР"</v>
          </cell>
          <cell r="S840" t="str">
            <v>МУП "ТЭР"</v>
          </cell>
          <cell r="T840" t="str">
            <v>ВРУ-0,4кВ маг. "Амикан" ввод 2</v>
          </cell>
          <cell r="U840" t="str">
            <v>СА4У-И672М</v>
          </cell>
          <cell r="V840" t="str">
            <v>056420</v>
          </cell>
          <cell r="W840">
            <v>2</v>
          </cell>
          <cell r="X840" t="str">
            <v>150/5</v>
          </cell>
          <cell r="Y840" t="str">
            <v>-</v>
          </cell>
          <cell r="Z840">
            <v>30</v>
          </cell>
          <cell r="AA840" t="str">
            <v>2кв. 2003г.</v>
          </cell>
          <cell r="AC840" t="str">
            <v>ООО "НИГО"</v>
          </cell>
          <cell r="AE840">
            <v>23</v>
          </cell>
          <cell r="AF840" t="e">
            <v>#N/A</v>
          </cell>
          <cell r="AG840" t="e">
            <v>#N/A</v>
          </cell>
          <cell r="AP840" t="str">
            <v>ВРУ-0,4кВ маг. "Амикан" ввод 2</v>
          </cell>
          <cell r="AQ840" t="str">
            <v>вводной авт. выключатель</v>
          </cell>
          <cell r="AR840" t="str">
            <v>ООО "НИГО"</v>
          </cell>
          <cell r="AS840">
            <v>1</v>
          </cell>
          <cell r="AU840">
            <v>1</v>
          </cell>
          <cell r="BB840" t="str">
            <v>т. 53-64-40</v>
          </cell>
        </row>
        <row r="841">
          <cell r="A841">
            <v>0</v>
          </cell>
          <cell r="C841">
            <v>20340</v>
          </cell>
          <cell r="D841">
            <v>20340</v>
          </cell>
          <cell r="E841" t="str">
            <v>ООО "НИГО"</v>
          </cell>
          <cell r="F841" t="str">
            <v>Общий учёт</v>
          </cell>
          <cell r="G841" t="str">
            <v>ПС 110/6 "Голубика" 
ЗРУ-6 кВ яч. № 27, 24</v>
          </cell>
          <cell r="H841" t="str">
            <v>ТП № 294</v>
          </cell>
          <cell r="I841" t="str">
            <v>ТП № 294</v>
          </cell>
          <cell r="N841">
            <v>14565</v>
          </cell>
          <cell r="O841">
            <v>40</v>
          </cell>
          <cell r="Q841">
            <v>7000</v>
          </cell>
          <cell r="S841" t="str">
            <v>МУП "ТЭР"</v>
          </cell>
          <cell r="AE841">
            <v>0</v>
          </cell>
          <cell r="AF841" t="str">
            <v xml:space="preserve">Общий  учёт </v>
          </cell>
          <cell r="AG841" t="str">
            <v/>
          </cell>
          <cell r="BB841" t="str">
            <v>т. 53-64-40</v>
          </cell>
        </row>
        <row r="842">
          <cell r="A842">
            <v>20340.006000000001</v>
          </cell>
          <cell r="B842">
            <v>6</v>
          </cell>
          <cell r="C842">
            <v>20340.023000000001</v>
          </cell>
          <cell r="D842">
            <v>20340</v>
          </cell>
          <cell r="E842" t="str">
            <v>ООО "НИГО"</v>
          </cell>
          <cell r="F842" t="str">
            <v>Магазин № 5</v>
          </cell>
          <cell r="G842" t="str">
            <v>ПС 110/6 "Голубика" 
ЗРУ-6 кВ яч. № 27, 24</v>
          </cell>
          <cell r="H842" t="str">
            <v>ТП № 294</v>
          </cell>
          <cell r="I842" t="str">
            <v>ТП № 294</v>
          </cell>
          <cell r="J842" t="str">
            <v>на наконечниках питающего кабеля РУ-0,4кВ ТП № 294</v>
          </cell>
          <cell r="K842">
            <v>50004</v>
          </cell>
          <cell r="N842">
            <v>14565</v>
          </cell>
          <cell r="O842">
            <v>40</v>
          </cell>
          <cell r="Q842">
            <v>7000</v>
          </cell>
          <cell r="R842" t="str">
            <v>МУП "ТЭР"</v>
          </cell>
          <cell r="S842" t="str">
            <v>МУП "ТЭР"</v>
          </cell>
          <cell r="T842" t="str">
            <v>ВРУ-0,4кВ маг.№5 "НИГО"</v>
          </cell>
          <cell r="U842" t="str">
            <v>ЦЭ-6803</v>
          </cell>
          <cell r="V842" t="str">
            <v>4935</v>
          </cell>
          <cell r="W842">
            <v>2</v>
          </cell>
          <cell r="X842" t="str">
            <v>75/5</v>
          </cell>
          <cell r="Y842" t="str">
            <v>-</v>
          </cell>
          <cell r="Z842">
            <v>1</v>
          </cell>
          <cell r="AA842" t="str">
            <v>1кв. 1996г.</v>
          </cell>
          <cell r="AC842" t="str">
            <v>ООО "НИГО"</v>
          </cell>
          <cell r="AE842">
            <v>23</v>
          </cell>
          <cell r="AF842" t="e">
            <v>#N/A</v>
          </cell>
          <cell r="AG842" t="e">
            <v>#N/A</v>
          </cell>
          <cell r="AP842" t="str">
            <v>ВРУ-0,4кВ магазин №5</v>
          </cell>
          <cell r="AQ842" t="str">
            <v>вводной авт. выключатель</v>
          </cell>
          <cell r="AR842" t="str">
            <v>ООО "НИГО"</v>
          </cell>
          <cell r="AS842">
            <v>1</v>
          </cell>
          <cell r="AU842">
            <v>1</v>
          </cell>
          <cell r="BB842" t="str">
            <v>т. 53-64-40</v>
          </cell>
        </row>
        <row r="843">
          <cell r="A843">
            <v>20586.002</v>
          </cell>
          <cell r="B843">
            <v>2</v>
          </cell>
          <cell r="C843">
            <v>20586.026999999998</v>
          </cell>
          <cell r="D843">
            <v>20586</v>
          </cell>
          <cell r="E843" t="str">
            <v>ИП Коняшина Н. И.</v>
          </cell>
          <cell r="F843" t="str">
            <v>маг. "Летний сад" 
запитан от НИГО-1</v>
          </cell>
          <cell r="G843" t="str">
            <v>ПС 110/6 "Голубика" 
ЗРУ-6 кВ яч. № 27, 24</v>
          </cell>
          <cell r="H843" t="str">
            <v>ТП № 294</v>
          </cell>
          <cell r="I843" t="str">
            <v>ТП № 294</v>
          </cell>
          <cell r="J843" t="str">
            <v>на наконечниках отходящего кабеля ВРУ-0,4кВ маг. "НИГО-1"</v>
          </cell>
          <cell r="K843">
            <v>50004</v>
          </cell>
          <cell r="N843">
            <v>0</v>
          </cell>
          <cell r="O843">
            <v>5</v>
          </cell>
          <cell r="P843" t="str">
            <v>б\н от 01.01.2004г.</v>
          </cell>
          <cell r="Q843">
            <v>4806.0711645398733</v>
          </cell>
          <cell r="R843" t="str">
            <v>ООО "НИГО-1"</v>
          </cell>
          <cell r="S843" t="str">
            <v>МУП "ТЭР"</v>
          </cell>
          <cell r="T843" t="str">
            <v>ВРУ-0,4кВ
 маг. "Летний сад"</v>
          </cell>
          <cell r="U843" t="str">
            <v>ЦЭ-6803</v>
          </cell>
          <cell r="V843" t="str">
            <v>4935</v>
          </cell>
          <cell r="W843">
            <v>2</v>
          </cell>
          <cell r="X843" t="str">
            <v>-</v>
          </cell>
          <cell r="Y843" t="str">
            <v>-</v>
          </cell>
          <cell r="Z843">
            <v>1</v>
          </cell>
          <cell r="AA843" t="str">
            <v>1кв. 1996г.</v>
          </cell>
          <cell r="AC843" t="str">
            <v>ИП Коняшина Н. И.</v>
          </cell>
          <cell r="AE843">
            <v>27</v>
          </cell>
          <cell r="AF843" t="e">
            <v>#N/A</v>
          </cell>
          <cell r="AG843" t="e">
            <v>#N/A</v>
          </cell>
          <cell r="AS843">
            <v>1</v>
          </cell>
          <cell r="AU843">
            <v>1</v>
          </cell>
          <cell r="BB843" t="str">
            <v>т. 8-902-626-91-21</v>
          </cell>
        </row>
        <row r="844">
          <cell r="E844" t="str">
            <v>КТП № 295</v>
          </cell>
          <cell r="N844">
            <v>34639</v>
          </cell>
          <cell r="O844">
            <v>100</v>
          </cell>
        </row>
        <row r="845">
          <cell r="A845">
            <v>20408.001</v>
          </cell>
          <cell r="B845">
            <v>1</v>
          </cell>
          <cell r="C845">
            <v>20408.026000000002</v>
          </cell>
          <cell r="D845">
            <v>20408</v>
          </cell>
          <cell r="E845" t="str">
            <v>ООО "СаТек"</v>
          </cell>
          <cell r="F845" t="str">
            <v>Зверева 41 под. 3 
Бар "Шаурма"</v>
          </cell>
          <cell r="G845" t="str">
            <v>ПС 110/6 "Голубика" 
ЗРУ-6 кВ яч. № 27, 24</v>
          </cell>
          <cell r="H845" t="str">
            <v>ТП № 295</v>
          </cell>
          <cell r="I845" t="str">
            <v>ТП № 295</v>
          </cell>
          <cell r="J845" t="str">
            <v>на наконечниках отходящего кабеля ВРУ-0,4кВ жилого дома
ул. Зверева 41</v>
          </cell>
          <cell r="K845">
            <v>50004</v>
          </cell>
          <cell r="L845">
            <v>50012</v>
          </cell>
          <cell r="N845">
            <v>871</v>
          </cell>
          <cell r="O845">
            <v>5</v>
          </cell>
          <cell r="P845" t="str">
            <v>б\н от 01.01.2006г.</v>
          </cell>
          <cell r="Q845">
            <v>7000</v>
          </cell>
          <cell r="R845" t="str">
            <v>МУП "ПРЭП"</v>
          </cell>
          <cell r="S845" t="str">
            <v>МУП "ТЭР"</v>
          </cell>
          <cell r="T845" t="str">
            <v>ВРУ-0,4кВ  
бара "Шаурма"</v>
          </cell>
          <cell r="U845" t="str">
            <v xml:space="preserve">СО-505 </v>
          </cell>
          <cell r="V845" t="str">
            <v>552789</v>
          </cell>
          <cell r="W845">
            <v>2</v>
          </cell>
          <cell r="X845" t="str">
            <v>-</v>
          </cell>
          <cell r="Y845" t="str">
            <v>-</v>
          </cell>
          <cell r="Z845">
            <v>1</v>
          </cell>
          <cell r="AA845" t="str">
            <v>4кв. 2004г.</v>
          </cell>
          <cell r="AC845" t="str">
            <v>ООО "СаТек"</v>
          </cell>
          <cell r="AE845">
            <v>26</v>
          </cell>
          <cell r="AF845" t="e">
            <v>#N/A</v>
          </cell>
          <cell r="AG845" t="e">
            <v>#N/A</v>
          </cell>
          <cell r="AS845">
            <v>1</v>
          </cell>
          <cell r="AU845">
            <v>1</v>
          </cell>
          <cell r="BB845" t="str">
            <v>т. 56-65-16</v>
          </cell>
        </row>
        <row r="846">
          <cell r="A846">
            <v>20606.002</v>
          </cell>
          <cell r="B846">
            <v>2</v>
          </cell>
          <cell r="C846">
            <v>20606.026000000002</v>
          </cell>
          <cell r="D846">
            <v>20606</v>
          </cell>
          <cell r="E846" t="str">
            <v>ИП Носова И. С.</v>
          </cell>
          <cell r="F846" t="str">
            <v>Зверева 41 кв. 4</v>
          </cell>
          <cell r="G846" t="str">
            <v>ПС 110/6 "Голубика" 
ЗРУ-6 кВ яч. № 27, 24</v>
          </cell>
          <cell r="H846" t="str">
            <v>ТП № 295</v>
          </cell>
          <cell r="I846" t="str">
            <v>ТП № 295</v>
          </cell>
          <cell r="J846" t="str">
            <v>на наконечниках отходящего кабеля ВРУ-0,4кВ жилого дома
ул. Зверева 41</v>
          </cell>
          <cell r="K846">
            <v>50004</v>
          </cell>
          <cell r="L846">
            <v>50012</v>
          </cell>
          <cell r="N846">
            <v>1575</v>
          </cell>
          <cell r="O846">
            <v>5</v>
          </cell>
          <cell r="P846" t="str">
            <v>б\н от 15.12.2005г.</v>
          </cell>
          <cell r="Q846">
            <v>4812.0693394089958</v>
          </cell>
          <cell r="R846" t="str">
            <v>МУП "ПРЭП"</v>
          </cell>
          <cell r="S846" t="str">
            <v>МУП "ТЭР"</v>
          </cell>
          <cell r="T846" t="str">
            <v>ВРУ-0,4кВ  
салона "Фотоплюс"</v>
          </cell>
          <cell r="U846" t="str">
            <v>СА4У-И678</v>
          </cell>
          <cell r="V846" t="str">
            <v>0013600105</v>
          </cell>
          <cell r="W846">
            <v>2</v>
          </cell>
          <cell r="X846" t="str">
            <v>-</v>
          </cell>
          <cell r="Y846" t="str">
            <v>-</v>
          </cell>
          <cell r="Z846">
            <v>1</v>
          </cell>
          <cell r="AA846" t="str">
            <v>1кв.2005г.</v>
          </cell>
          <cell r="AC846" t="str">
            <v>ИП Носова И. С.</v>
          </cell>
          <cell r="AE846">
            <v>26</v>
          </cell>
          <cell r="AF846" t="e">
            <v>#N/A</v>
          </cell>
          <cell r="AG846" t="e">
            <v>#N/A</v>
          </cell>
          <cell r="AS846">
            <v>1</v>
          </cell>
          <cell r="AU846">
            <v>1</v>
          </cell>
          <cell r="BB846" t="str">
            <v>т. 8-922-284-20-60,  
т. 52-39-43,  
д. 52-48-72</v>
          </cell>
        </row>
        <row r="847">
          <cell r="A847">
            <v>20574.001</v>
          </cell>
          <cell r="B847">
            <v>1</v>
          </cell>
          <cell r="C847">
            <v>20574.026000000002</v>
          </cell>
          <cell r="D847">
            <v>20574</v>
          </cell>
          <cell r="E847" t="str">
            <v>ИП Гаврилова В. Г.</v>
          </cell>
          <cell r="F847" t="str">
            <v>Зверева 41 кв. 73 
маг. "Каскад 2"</v>
          </cell>
          <cell r="G847" t="str">
            <v>ПС 110/6 "Голубика" 
ЗРУ-6 кВ яч. № 27, 24</v>
          </cell>
          <cell r="H847" t="str">
            <v>ТП № 295</v>
          </cell>
          <cell r="I847" t="str">
            <v>ТП № 295</v>
          </cell>
          <cell r="J847" t="str">
            <v>на наконечниках отходящего кабеля
 ВРУ-0,4кВ  жилого дома 
ул. Зверева 41</v>
          </cell>
          <cell r="K847">
            <v>50004</v>
          </cell>
          <cell r="L847">
            <v>50012</v>
          </cell>
          <cell r="N847">
            <v>1213</v>
          </cell>
          <cell r="O847">
            <v>10</v>
          </cell>
          <cell r="P847" t="str">
            <v>б\н от 19.10.2002г</v>
          </cell>
          <cell r="Q847">
            <v>4802.7747945205483</v>
          </cell>
          <cell r="R847" t="str">
            <v>МУП "ПРЭП"</v>
          </cell>
          <cell r="S847" t="str">
            <v>МУП "ТЭР"</v>
          </cell>
          <cell r="T847" t="str">
            <v>ВРУ-0,4кВ маг. "Каскад"</v>
          </cell>
          <cell r="U847" t="str">
            <v>СА4-И678</v>
          </cell>
          <cell r="V847" t="str">
            <v>551771</v>
          </cell>
          <cell r="W847">
            <v>2</v>
          </cell>
          <cell r="X847" t="str">
            <v>-</v>
          </cell>
          <cell r="Y847" t="str">
            <v>-</v>
          </cell>
          <cell r="Z847">
            <v>1</v>
          </cell>
          <cell r="AA847" t="str">
            <v>3кв. 2001г.</v>
          </cell>
          <cell r="AC847" t="str">
            <v>ИП Гаврилова В. Г.</v>
          </cell>
          <cell r="AE847">
            <v>26</v>
          </cell>
          <cell r="AF847" t="e">
            <v>#N/A</v>
          </cell>
          <cell r="AG847" t="e">
            <v>#N/A</v>
          </cell>
          <cell r="AS847">
            <v>1</v>
          </cell>
          <cell r="AU847">
            <v>1</v>
          </cell>
          <cell r="BB847" t="str">
            <v>т. 52-14-19</v>
          </cell>
        </row>
        <row r="848">
          <cell r="A848">
            <v>20337.003000000001</v>
          </cell>
          <cell r="B848">
            <v>3</v>
          </cell>
          <cell r="C848">
            <v>20337.027999999998</v>
          </cell>
          <cell r="D848">
            <v>20337</v>
          </cell>
          <cell r="E848" t="str">
            <v xml:space="preserve">Надымское отделение ОСБ №8028 </v>
          </cell>
          <cell r="F848" t="str">
            <v>Зверева 41 кв. 111</v>
          </cell>
          <cell r="G848" t="str">
            <v>ПС 110/6 "Голубика" 
ЗРУ-6 кВ яч. № 27, 24</v>
          </cell>
          <cell r="H848" t="str">
            <v>ТП № 295</v>
          </cell>
          <cell r="I848" t="str">
            <v>ТП № 295</v>
          </cell>
          <cell r="J848" t="str">
            <v>на наконечниках отходящего кабеля
 ВРУ-0,4кВ  жилого дома 
ул. Зверева 41</v>
          </cell>
          <cell r="K848">
            <v>50004</v>
          </cell>
          <cell r="L848">
            <v>50012</v>
          </cell>
          <cell r="N848">
            <v>2700</v>
          </cell>
          <cell r="O848">
            <v>10</v>
          </cell>
          <cell r="P848" t="str">
            <v>б\н от 09.02.2005г.</v>
          </cell>
          <cell r="Q848">
            <v>5532</v>
          </cell>
          <cell r="R848" t="str">
            <v>МУП "ПРЭП"</v>
          </cell>
          <cell r="S848" t="str">
            <v>МУП "ТЭР"</v>
          </cell>
          <cell r="T848" t="str">
            <v>ВРУ 0,4 кв "операционной кассы № 8028/028"</v>
          </cell>
          <cell r="U848" t="str">
            <v>СА4-И678</v>
          </cell>
          <cell r="V848" t="str">
            <v>788393</v>
          </cell>
          <cell r="W848">
            <v>2</v>
          </cell>
          <cell r="X848" t="str">
            <v>-</v>
          </cell>
          <cell r="Y848" t="str">
            <v>-</v>
          </cell>
          <cell r="Z848">
            <v>1</v>
          </cell>
          <cell r="AA848" t="str">
            <v>2 кв.2003</v>
          </cell>
          <cell r="AB848" t="str">
            <v>-</v>
          </cell>
          <cell r="AC848" t="str">
            <v xml:space="preserve">Надымское отделение ОСБ №8028 </v>
          </cell>
          <cell r="AE848">
            <v>28</v>
          </cell>
          <cell r="AF848" t="e">
            <v>#N/A</v>
          </cell>
          <cell r="AG848" t="e">
            <v>#N/A</v>
          </cell>
          <cell r="AP848" t="str">
            <v>ВРУ 0,4 кв "операционной кассы № 8028/028"</v>
          </cell>
          <cell r="AQ848" t="str">
            <v>вводной авт. выключатель</v>
          </cell>
          <cell r="AR848" t="str">
            <v xml:space="preserve">Надымское отделение ОСБ №8028 </v>
          </cell>
          <cell r="AS848">
            <v>1</v>
          </cell>
          <cell r="AU848">
            <v>1</v>
          </cell>
          <cell r="BB848" t="str">
            <v>т. 53-75-90, 
т. 53-74-84, 
ф. 53-75-90, 
т. 53-74-84</v>
          </cell>
        </row>
        <row r="849">
          <cell r="A849">
            <v>20367.001</v>
          </cell>
          <cell r="B849">
            <v>1</v>
          </cell>
          <cell r="C849">
            <v>20367.026000000002</v>
          </cell>
          <cell r="D849">
            <v>20367</v>
          </cell>
          <cell r="E849" t="str">
            <v>ООО "НормаДент"</v>
          </cell>
          <cell r="F849" t="str">
            <v>стоматология</v>
          </cell>
          <cell r="G849" t="str">
            <v>ПС 110/6 "Голубика" 
ЗРУ-6 кВ яч. № 27, 24</v>
          </cell>
          <cell r="H849" t="str">
            <v>ТП № 295</v>
          </cell>
          <cell r="I849" t="str">
            <v>ТП № 295</v>
          </cell>
          <cell r="J849" t="str">
            <v>на наконечниках отходящего кабеля
 ВРУ-0,4кВ  жилого дома 
ул. Зверева 41</v>
          </cell>
          <cell r="K849">
            <v>50004</v>
          </cell>
          <cell r="L849">
            <v>50012</v>
          </cell>
          <cell r="N849">
            <v>1067</v>
          </cell>
          <cell r="O849">
            <v>5</v>
          </cell>
          <cell r="P849" t="str">
            <v>б\н  01.01.2007г.</v>
          </cell>
          <cell r="Q849">
            <v>4813.9303637424628</v>
          </cell>
          <cell r="R849" t="str">
            <v>МУП "ПРЭП"</v>
          </cell>
          <cell r="S849" t="str">
            <v>МУП "ТЭР"</v>
          </cell>
          <cell r="T849" t="str">
            <v>ВРУ-0,4кВ стоматологии</v>
          </cell>
          <cell r="U849" t="str">
            <v>СА4-И678</v>
          </cell>
          <cell r="V849" t="str">
            <v>033311805</v>
          </cell>
          <cell r="W849">
            <v>2</v>
          </cell>
          <cell r="X849" t="str">
            <v>-</v>
          </cell>
          <cell r="Y849" t="str">
            <v>-</v>
          </cell>
          <cell r="Z849">
            <v>1</v>
          </cell>
          <cell r="AA849" t="str">
            <v>2кв.2005г.</v>
          </cell>
          <cell r="AC849" t="str">
            <v>ООО "НормаДент"</v>
          </cell>
          <cell r="AE849">
            <v>26</v>
          </cell>
          <cell r="AF849" t="e">
            <v>#N/A</v>
          </cell>
          <cell r="AG849" t="e">
            <v>#N/A</v>
          </cell>
          <cell r="AS849">
            <v>1</v>
          </cell>
          <cell r="AU849">
            <v>1</v>
          </cell>
          <cell r="BB849" t="str">
            <v>т /ф. 52-18-34</v>
          </cell>
        </row>
        <row r="850">
          <cell r="A850">
            <v>20590.001</v>
          </cell>
          <cell r="B850">
            <v>1</v>
          </cell>
          <cell r="C850">
            <v>20590.026000000002</v>
          </cell>
          <cell r="D850">
            <v>20590</v>
          </cell>
          <cell r="E850" t="str">
            <v>ИП Басова Т. П.</v>
          </cell>
          <cell r="F850" t="str">
            <v>Зверева 41 кв. 112</v>
          </cell>
          <cell r="G850" t="str">
            <v>ПС 110/6 "Голубика" 
ЗРУ-6 кВ яч. № 27, 24</v>
          </cell>
          <cell r="H850" t="str">
            <v>ТП № 295</v>
          </cell>
          <cell r="I850" t="str">
            <v>ТП № 295</v>
          </cell>
          <cell r="J850" t="str">
            <v>на наконечниках отходящего кабеля 
ВРУ-0,4кВ жилого дома ул. Зверева 41</v>
          </cell>
          <cell r="K850">
            <v>50004</v>
          </cell>
          <cell r="L850">
            <v>50012</v>
          </cell>
          <cell r="N850">
            <v>1670</v>
          </cell>
          <cell r="O850">
            <v>5</v>
          </cell>
          <cell r="Q850">
            <v>4813.9303637424637</v>
          </cell>
          <cell r="R850" t="str">
            <v>МУП "ПРЭП"</v>
          </cell>
          <cell r="S850" t="str">
            <v>МУП "ТЭР"</v>
          </cell>
          <cell r="T850" t="str">
            <v>по уст. мощности</v>
          </cell>
          <cell r="X850" t="str">
            <v>-</v>
          </cell>
          <cell r="Y850" t="str">
            <v>-</v>
          </cell>
          <cell r="Z850">
            <v>1</v>
          </cell>
          <cell r="AC850" t="str">
            <v>ИП Басова Т. П.</v>
          </cell>
          <cell r="AE850">
            <v>26</v>
          </cell>
          <cell r="AF850" t="e">
            <v>#N/A</v>
          </cell>
          <cell r="AG850" t="e">
            <v>#N/A</v>
          </cell>
          <cell r="AP850" t="str">
            <v>ВРУ-0,4кВ маг. "Эпизод"</v>
          </cell>
          <cell r="AQ850" t="str">
            <v>вводной авт.выключатель 0,4кВ</v>
          </cell>
          <cell r="AR850" t="str">
            <v>ИП Басова Т. П.</v>
          </cell>
          <cell r="AS850">
            <v>1</v>
          </cell>
          <cell r="AU850">
            <v>1</v>
          </cell>
          <cell r="BB850" t="str">
            <v>т. 52-12-98</v>
          </cell>
        </row>
        <row r="851">
          <cell r="A851">
            <v>20518.002</v>
          </cell>
          <cell r="B851">
            <v>2</v>
          </cell>
          <cell r="C851">
            <v>20518.023000000001</v>
          </cell>
          <cell r="D851">
            <v>20518</v>
          </cell>
          <cell r="E851" t="str">
            <v>ИП Козаренко А. И.</v>
          </cell>
          <cell r="F851" t="str">
            <v>маг. "Меркурий - 2" Ввод-1</v>
          </cell>
          <cell r="G851" t="str">
            <v>ПС 110/6 "Голубика" 
ЗРУ-6 кВ яч. № 27, 24</v>
          </cell>
          <cell r="H851" t="str">
            <v>ТП № 295</v>
          </cell>
          <cell r="I851" t="str">
            <v>ТП № 295</v>
          </cell>
          <cell r="J851" t="str">
            <v>на наконечниках отходящего кабеля РУ-0,4кВ ТП-295 Ф-2</v>
          </cell>
          <cell r="K851">
            <v>50004</v>
          </cell>
          <cell r="N851">
            <v>1934</v>
          </cell>
          <cell r="O851">
            <v>25</v>
          </cell>
          <cell r="Q851">
            <v>4800</v>
          </cell>
          <cell r="R851" t="str">
            <v>МУП "ТЭР"</v>
          </cell>
          <cell r="S851" t="str">
            <v>МУП "ТЭР"</v>
          </cell>
          <cell r="T851" t="str">
            <v>ВРУ-0,4кВ маг. "Меркурий-2"</v>
          </cell>
          <cell r="U851" t="str">
            <v>СА4У-И672М</v>
          </cell>
          <cell r="V851" t="str">
            <v>438168</v>
          </cell>
          <cell r="W851">
            <v>2</v>
          </cell>
          <cell r="X851" t="str">
            <v>200/5</v>
          </cell>
          <cell r="Y851" t="str">
            <v>-</v>
          </cell>
          <cell r="Z851">
            <v>40</v>
          </cell>
          <cell r="AA851" t="str">
            <v>4кв.2005г.</v>
          </cell>
          <cell r="AC851" t="str">
            <v>ИП Козаренко А. И.</v>
          </cell>
          <cell r="AE851">
            <v>23</v>
          </cell>
          <cell r="AF851" t="e">
            <v>#N/A</v>
          </cell>
          <cell r="AG851" t="e">
            <v>#N/A</v>
          </cell>
          <cell r="AS851">
            <v>1</v>
          </cell>
          <cell r="AU851">
            <v>1</v>
          </cell>
          <cell r="BB851" t="str">
            <v xml:space="preserve">т. 53-60-52, 
т. 52-00-63, 
ф. 53-88-50, 
</v>
          </cell>
          <cell r="BC851" t="str">
            <v>т.ф. 2-27-13</v>
          </cell>
        </row>
        <row r="852">
          <cell r="A852">
            <v>20518.003000000001</v>
          </cell>
          <cell r="B852">
            <v>3</v>
          </cell>
          <cell r="C852">
            <v>20518.023000000001</v>
          </cell>
          <cell r="D852">
            <v>20518</v>
          </cell>
          <cell r="E852" t="str">
            <v>ИП Козаренко А. И.</v>
          </cell>
          <cell r="F852" t="str">
            <v>маг. "Меркурий - 2" Ввод-2</v>
          </cell>
          <cell r="G852" t="str">
            <v>ПС 110/6 "Голубика" 
ЗРУ-6 кВ яч. № 27, 24</v>
          </cell>
          <cell r="H852" t="str">
            <v>ТП № 295</v>
          </cell>
          <cell r="I852" t="str">
            <v>ТП № 295</v>
          </cell>
          <cell r="J852" t="str">
            <v>на наконечниках отходящего кабеля РУ-0,4кВ ТП-295 Ф-1</v>
          </cell>
          <cell r="K852">
            <v>50004</v>
          </cell>
          <cell r="N852">
            <v>1934</v>
          </cell>
          <cell r="O852">
            <v>25</v>
          </cell>
          <cell r="Q852">
            <v>4800</v>
          </cell>
          <cell r="R852" t="str">
            <v>МУП "ТЭР"</v>
          </cell>
          <cell r="S852" t="str">
            <v>МУП "ТЭР"</v>
          </cell>
          <cell r="T852" t="str">
            <v>ВРУ-0,4кВ маг. "Меркурий-2"</v>
          </cell>
          <cell r="U852" t="str">
            <v>СА4У-И672М</v>
          </cell>
          <cell r="V852" t="str">
            <v>809855</v>
          </cell>
          <cell r="W852">
            <v>2</v>
          </cell>
          <cell r="X852" t="str">
            <v>200/5</v>
          </cell>
          <cell r="Y852" t="str">
            <v>-</v>
          </cell>
          <cell r="Z852">
            <v>40</v>
          </cell>
          <cell r="AA852" t="str">
            <v>4кв.2005г.</v>
          </cell>
          <cell r="AC852" t="str">
            <v>ИП Козаренко А. И.</v>
          </cell>
          <cell r="AE852">
            <v>23</v>
          </cell>
          <cell r="AF852" t="e">
            <v>#N/A</v>
          </cell>
          <cell r="AG852" t="e">
            <v>#N/A</v>
          </cell>
          <cell r="AS852">
            <v>1</v>
          </cell>
          <cell r="AU852">
            <v>1</v>
          </cell>
          <cell r="BB852" t="str">
            <v xml:space="preserve">т. 53-60-52, 
т. 52-00-63, 
ф. 53-88-50, 
</v>
          </cell>
          <cell r="BC852" t="str">
            <v>т.ф. 2-27-13</v>
          </cell>
        </row>
        <row r="853">
          <cell r="A853">
            <v>20351.003000000001</v>
          </cell>
          <cell r="B853">
            <v>3</v>
          </cell>
          <cell r="C853">
            <v>20351.026000000002</v>
          </cell>
          <cell r="D853">
            <v>20351</v>
          </cell>
          <cell r="E853" t="str">
            <v>ООО "Фарм-Сервис"</v>
          </cell>
          <cell r="F853" t="str">
            <v>аптека "Семейная-2"</v>
          </cell>
          <cell r="G853" t="str">
            <v>ПС 110/6 "Голубика" 
ЗРУ-6 кВ яч. № 27, 24</v>
          </cell>
          <cell r="H853" t="str">
            <v>ТП № 295</v>
          </cell>
          <cell r="I853" t="str">
            <v>ТП № 295</v>
          </cell>
          <cell r="J853" t="str">
            <v>На верхних губках автомата ВРУ-0,4 кВ маг. Меркурий АЕ100 №10</v>
          </cell>
          <cell r="K853">
            <v>50004</v>
          </cell>
          <cell r="N853">
            <v>1934</v>
          </cell>
          <cell r="O853">
            <v>25</v>
          </cell>
          <cell r="P853" t="str">
            <v>б/н от 15.11.2002г.</v>
          </cell>
          <cell r="Q853">
            <v>4650</v>
          </cell>
          <cell r="R853" t="str">
            <v>ИП Козаренко А.И.</v>
          </cell>
          <cell r="S853" t="str">
            <v>МУП "ТЭР"</v>
          </cell>
          <cell r="T853" t="str">
            <v>ВРУ-0,4кВ аптека "Семейная-2"</v>
          </cell>
          <cell r="U853" t="str">
            <v>СТЭ-561</v>
          </cell>
          <cell r="V853" t="str">
            <v>101543</v>
          </cell>
          <cell r="W853">
            <v>1</v>
          </cell>
          <cell r="X853" t="str">
            <v>-</v>
          </cell>
          <cell r="Y853" t="str">
            <v>-</v>
          </cell>
          <cell r="Z853">
            <v>1</v>
          </cell>
          <cell r="AA853" t="str">
            <v>1кв.2007г.</v>
          </cell>
          <cell r="AB853" t="str">
            <v>-</v>
          </cell>
          <cell r="AC853" t="str">
            <v>ООО "Фарм-Сервис"</v>
          </cell>
          <cell r="AE853">
            <v>26</v>
          </cell>
          <cell r="AF853" t="e">
            <v>#N/A</v>
          </cell>
          <cell r="AG853" t="e">
            <v>#N/A</v>
          </cell>
          <cell r="AS853">
            <v>1</v>
          </cell>
          <cell r="AU853">
            <v>1</v>
          </cell>
          <cell r="BB853" t="str">
            <v>т. 52-55-30, 
ф. 52-41-95</v>
          </cell>
          <cell r="BC853" t="str">
            <v>т.ф. 2-27-13</v>
          </cell>
        </row>
        <row r="854">
          <cell r="A854">
            <v>20510.008000000002</v>
          </cell>
          <cell r="B854">
            <v>8</v>
          </cell>
          <cell r="C854">
            <v>20510.028999999999</v>
          </cell>
          <cell r="D854">
            <v>20510</v>
          </cell>
          <cell r="E854" t="str">
            <v>ИП Бертолло В. О.</v>
          </cell>
          <cell r="F854" t="str">
            <v>маг. "Тутти"</v>
          </cell>
          <cell r="G854" t="str">
            <v>ПС 110/6 "Голубика" 
ЗРУ-6 кВ яч. № 27, 24</v>
          </cell>
          <cell r="H854" t="str">
            <v>ТП № 295</v>
          </cell>
          <cell r="I854" t="str">
            <v>ТП № 295</v>
          </cell>
          <cell r="J854" t="str">
            <v>на наконечниках приходящего кабеля 
ВРУ-0,4кВ маг. "Меркурий-2"</v>
          </cell>
          <cell r="K854">
            <v>50004</v>
          </cell>
          <cell r="N854">
            <v>1934</v>
          </cell>
          <cell r="O854">
            <v>25</v>
          </cell>
          <cell r="P854" t="str">
            <v>б\н от 01.01.2004г.</v>
          </cell>
          <cell r="Q854">
            <v>5542</v>
          </cell>
          <cell r="R854" t="str">
            <v>ИП Козаренко А. И.</v>
          </cell>
          <cell r="S854" t="str">
            <v>МУП "ТЭР"</v>
          </cell>
          <cell r="T854" t="str">
            <v>ВРУ-0,4кВ маг. "Тутти"</v>
          </cell>
          <cell r="U854" t="str">
            <v>СА4-И672М</v>
          </cell>
          <cell r="V854" t="str">
            <v>832090</v>
          </cell>
          <cell r="W854">
            <v>2</v>
          </cell>
          <cell r="X854" t="str">
            <v>100/5</v>
          </cell>
          <cell r="Y854" t="str">
            <v>-</v>
          </cell>
          <cell r="Z854">
            <v>20</v>
          </cell>
          <cell r="AA854" t="str">
            <v>2кв.2003г.</v>
          </cell>
          <cell r="AC854" t="str">
            <v>ИП Бертолло В. О.</v>
          </cell>
          <cell r="AE854">
            <v>29</v>
          </cell>
          <cell r="AF854" t="e">
            <v>#N/A</v>
          </cell>
          <cell r="AG854" t="e">
            <v>#N/A</v>
          </cell>
          <cell r="AP854" t="str">
            <v>ВРУ-0,4кВ маг. "Тутти"</v>
          </cell>
          <cell r="AQ854" t="str">
            <v>вводной авт.выключатель</v>
          </cell>
          <cell r="AR854" t="str">
            <v>ИП Бертолло В. О.</v>
          </cell>
          <cell r="AS854">
            <v>1</v>
          </cell>
          <cell r="AU854">
            <v>1</v>
          </cell>
          <cell r="BB854" t="str">
            <v>т. 56-63-39, 
т. 59-41-13, 
т. 53-14-66, 
т. 59-00-38</v>
          </cell>
          <cell r="BC854" t="str">
            <v>т.ф. 2-27-13</v>
          </cell>
        </row>
        <row r="855">
          <cell r="A855">
            <v>20613.001</v>
          </cell>
          <cell r="B855">
            <v>1</v>
          </cell>
          <cell r="C855">
            <v>20613.026000000002</v>
          </cell>
          <cell r="D855">
            <v>20613</v>
          </cell>
          <cell r="E855" t="str">
            <v>ИП Марченко С. В.</v>
          </cell>
          <cell r="F855" t="str">
            <v>Зверева 42 кв. 1 
парикм.. "Оазис"</v>
          </cell>
          <cell r="G855" t="str">
            <v>ПС 110/6 "Голубика" 
ЗРУ-6 кВ яч. № 27, 24</v>
          </cell>
          <cell r="H855" t="str">
            <v>ТП № 295</v>
          </cell>
          <cell r="I855" t="str">
            <v>ТП № 295</v>
          </cell>
          <cell r="J855" t="str">
            <v>на наконечниках отходящего кабеля ВРУ-0,4кВ жилого дома
ул. Зверева д.42</v>
          </cell>
          <cell r="K855">
            <v>50004</v>
          </cell>
          <cell r="L855">
            <v>50012</v>
          </cell>
          <cell r="N855">
            <v>1887</v>
          </cell>
          <cell r="O855">
            <v>10</v>
          </cell>
          <cell r="P855" t="str">
            <v>б\н от 14.02.2004г.</v>
          </cell>
          <cell r="Q855">
            <v>4808.8309890936434</v>
          </cell>
          <cell r="R855" t="str">
            <v>МУП "ПРЭП"</v>
          </cell>
          <cell r="S855" t="str">
            <v>МУП "ТЭР"</v>
          </cell>
          <cell r="T855" t="str">
            <v>ВРУ-0,4кВ 
 салон красоты "Оазис"</v>
          </cell>
          <cell r="U855" t="str">
            <v>СА4У-И678</v>
          </cell>
          <cell r="V855" t="str">
            <v>457457</v>
          </cell>
          <cell r="W855">
            <v>2</v>
          </cell>
          <cell r="X855" t="str">
            <v>-</v>
          </cell>
          <cell r="Y855" t="str">
            <v>-</v>
          </cell>
          <cell r="Z855">
            <v>1</v>
          </cell>
          <cell r="AA855" t="str">
            <v>4кв.2004г.</v>
          </cell>
          <cell r="AC855" t="str">
            <v>ИП Марченко С. В.</v>
          </cell>
          <cell r="AE855">
            <v>26</v>
          </cell>
          <cell r="AF855" t="e">
            <v>#N/A</v>
          </cell>
          <cell r="AG855" t="e">
            <v>#N/A</v>
          </cell>
          <cell r="AS855">
            <v>1</v>
          </cell>
          <cell r="AU855">
            <v>1</v>
          </cell>
          <cell r="BB855" t="str">
            <v>т. 53-87-30, 
т. 53-80-82, 
т. 8-902-626-39-87</v>
          </cell>
          <cell r="BC855" t="str">
            <v>52-55-00</v>
          </cell>
        </row>
        <row r="856">
          <cell r="A856">
            <v>20472.003000000001</v>
          </cell>
          <cell r="B856">
            <v>3</v>
          </cell>
          <cell r="C856">
            <v>20472.026000000002</v>
          </cell>
          <cell r="D856">
            <v>20472</v>
          </cell>
          <cell r="E856" t="str">
            <v>ООО "Велис"</v>
          </cell>
          <cell r="F856" t="str">
            <v xml:space="preserve">Зверева 42 под. 4  </v>
          </cell>
          <cell r="G856" t="str">
            <v>ПС 110/6 "Голубика" 
ЗРУ-6 кВ яч. № 27, 24</v>
          </cell>
          <cell r="H856" t="str">
            <v>ТП № 295</v>
          </cell>
          <cell r="I856" t="str">
            <v>ТП № 295</v>
          </cell>
          <cell r="J856" t="str">
            <v>на наконечниках отходящего кабеля ВРУ-0,4кВ жилого дома
ул. Зверева д.42</v>
          </cell>
          <cell r="K856">
            <v>50004</v>
          </cell>
          <cell r="L856">
            <v>50012</v>
          </cell>
          <cell r="N856">
            <v>0</v>
          </cell>
          <cell r="O856">
            <v>5</v>
          </cell>
          <cell r="P856" t="str">
            <v>б\н от 03.03.2006г.</v>
          </cell>
          <cell r="Q856">
            <v>7000</v>
          </cell>
          <cell r="R856" t="str">
            <v>МУП "ПРЭП"</v>
          </cell>
          <cell r="S856" t="str">
            <v>МУП "ТЭР"</v>
          </cell>
          <cell r="T856" t="str">
            <v>ВРУ-0,4кВ занимаемого помещения</v>
          </cell>
          <cell r="U856" t="str">
            <v>ЭУ-20</v>
          </cell>
          <cell r="V856" t="str">
            <v>7801240</v>
          </cell>
          <cell r="W856">
            <v>1</v>
          </cell>
          <cell r="X856" t="str">
            <v>-</v>
          </cell>
          <cell r="Y856" t="str">
            <v>-</v>
          </cell>
          <cell r="Z856">
            <v>1</v>
          </cell>
          <cell r="AA856" t="str">
            <v>3кв.2007г.</v>
          </cell>
          <cell r="AC856" t="str">
            <v>ООО "Велис"</v>
          </cell>
          <cell r="AE856">
            <v>26</v>
          </cell>
          <cell r="AF856" t="e">
            <v>#N/A</v>
          </cell>
          <cell r="AG856" t="e">
            <v>#N/A</v>
          </cell>
          <cell r="AS856">
            <v>1</v>
          </cell>
          <cell r="AU856">
            <v>1</v>
          </cell>
          <cell r="BB856" t="str">
            <v>т. 53-87-56</v>
          </cell>
        </row>
        <row r="857">
          <cell r="A857">
            <v>20429.001</v>
          </cell>
          <cell r="B857">
            <v>1</v>
          </cell>
          <cell r="C857">
            <v>20429.026000000002</v>
          </cell>
          <cell r="D857">
            <v>20429</v>
          </cell>
          <cell r="E857" t="str">
            <v>ЗАО СМК "АСТЭК-МЕД"</v>
          </cell>
          <cell r="F857" t="str">
            <v>Зверева 42 кв 182</v>
          </cell>
          <cell r="G857" t="str">
            <v>ПС 110/6 "Голубика" 
ЗРУ-6 кВ яч. № 27, 24</v>
          </cell>
          <cell r="H857" t="str">
            <v>ТП № 295</v>
          </cell>
          <cell r="I857" t="str">
            <v>ТП № 295</v>
          </cell>
          <cell r="J857" t="str">
            <v>на наконечниках отходящего кабеля
 ВРУ-0,4кВ  жилого дома 
ул. Зверева 42</v>
          </cell>
          <cell r="K857">
            <v>50004</v>
          </cell>
          <cell r="L857">
            <v>50012</v>
          </cell>
          <cell r="N857">
            <v>1516</v>
          </cell>
          <cell r="O857">
            <v>5</v>
          </cell>
          <cell r="Q857">
            <v>4804.525204460967</v>
          </cell>
          <cell r="R857" t="str">
            <v>МУП "ПРЭП"</v>
          </cell>
          <cell r="S857" t="str">
            <v>МУП "ТЭР"</v>
          </cell>
          <cell r="T857" t="str">
            <v>ЩЭ-0,4кВ жилого дома
 ул. Зверева 42</v>
          </cell>
          <cell r="U857" t="str">
            <v xml:space="preserve">СО-505 </v>
          </cell>
          <cell r="V857" t="str">
            <v>195090</v>
          </cell>
          <cell r="W857">
            <v>2</v>
          </cell>
          <cell r="X857" t="str">
            <v>-</v>
          </cell>
          <cell r="Y857" t="str">
            <v>-</v>
          </cell>
          <cell r="Z857">
            <v>1</v>
          </cell>
          <cell r="AA857" t="str">
            <v>1кв.2001г.</v>
          </cell>
          <cell r="AC857" t="str">
            <v>МУП "ПРЭП"</v>
          </cell>
          <cell r="AE857">
            <v>26</v>
          </cell>
          <cell r="AF857" t="e">
            <v>#N/A</v>
          </cell>
          <cell r="AG857" t="e">
            <v>#N/A</v>
          </cell>
          <cell r="AP857" t="str">
            <v xml:space="preserve">ЩЭ-0,4кВ жилого дома
 ул. Зверева 42  </v>
          </cell>
          <cell r="AQ857" t="str">
            <v>авт. выключатель 
кв 182</v>
          </cell>
          <cell r="AR857" t="str">
            <v>МУП "ПРЭП"</v>
          </cell>
          <cell r="AS857">
            <v>1</v>
          </cell>
          <cell r="AU857">
            <v>1</v>
          </cell>
          <cell r="BB857" t="str">
            <v>т. 52-46-06, 
т. 52-46-16, 
т. 52-46-26, 
т. 52-52-11</v>
          </cell>
          <cell r="BC857" t="str">
            <v>2-46-26</v>
          </cell>
        </row>
        <row r="858">
          <cell r="A858">
            <v>20429.002</v>
          </cell>
          <cell r="B858">
            <v>2</v>
          </cell>
          <cell r="C858">
            <v>20429.026000000002</v>
          </cell>
          <cell r="D858">
            <v>20429</v>
          </cell>
          <cell r="E858" t="str">
            <v>ЗАО СМК "АСТЭК-МЕД"</v>
          </cell>
          <cell r="F858" t="str">
            <v>Зверева 42 кв 181</v>
          </cell>
          <cell r="G858" t="str">
            <v>ПС 110/6 "Голубика" 
ЗРУ-6 кВ яч. № 27, 24</v>
          </cell>
          <cell r="I858" t="str">
            <v>ТП № 295</v>
          </cell>
          <cell r="J858" t="str">
            <v>на наконечниках отходящего кабеля
 ВРУ-0,4кВ  жилого дома 
ул. Зверева 42</v>
          </cell>
          <cell r="K858">
            <v>50004</v>
          </cell>
          <cell r="L858">
            <v>50012</v>
          </cell>
          <cell r="N858">
            <v>917</v>
          </cell>
          <cell r="O858">
            <v>5</v>
          </cell>
          <cell r="T858" t="str">
            <v>ЩЭ-0,4кВ жилого дома
 ул. Зверева 42</v>
          </cell>
          <cell r="U858" t="str">
            <v xml:space="preserve">СО-505 </v>
          </cell>
          <cell r="V858" t="str">
            <v>217238</v>
          </cell>
          <cell r="W858">
            <v>2</v>
          </cell>
          <cell r="X858" t="str">
            <v>-</v>
          </cell>
          <cell r="Y858" t="str">
            <v>-</v>
          </cell>
          <cell r="Z858">
            <v>1</v>
          </cell>
          <cell r="AA858" t="str">
            <v>1кв.2001г.</v>
          </cell>
          <cell r="AC858" t="str">
            <v>МУП "ПРЭП"</v>
          </cell>
          <cell r="AE858">
            <v>26</v>
          </cell>
          <cell r="AF858" t="e">
            <v>#N/A</v>
          </cell>
          <cell r="AG858" t="e">
            <v>#N/A</v>
          </cell>
          <cell r="AP858" t="str">
            <v xml:space="preserve">ЩЭ-0,4кВ жилого дома
 ул. Зверева 42  </v>
          </cell>
          <cell r="AQ858" t="str">
            <v>авт. выключатель 
кв 181</v>
          </cell>
          <cell r="AR858" t="str">
            <v>МУП "ПРЭП"</v>
          </cell>
          <cell r="AS858">
            <v>1</v>
          </cell>
          <cell r="BB858" t="str">
            <v>т. 52-46-06, 
т. 52-46-16, 
т. 52-46-26, 
т. 52-52-11</v>
          </cell>
        </row>
        <row r="859">
          <cell r="A859">
            <v>20509.001</v>
          </cell>
          <cell r="B859">
            <v>1</v>
          </cell>
          <cell r="C859">
            <v>20509.026000000002</v>
          </cell>
          <cell r="D859">
            <v>20509</v>
          </cell>
          <cell r="E859" t="str">
            <v>ИП Мингебаева В. Ю.</v>
          </cell>
          <cell r="F859" t="str">
            <v>Зверева 42 кв 183 
сал. "Багира"</v>
          </cell>
          <cell r="I859" t="str">
            <v>ТП № 295</v>
          </cell>
          <cell r="J859" t="str">
            <v>на наконечниках отходящего кабеля
 ВРУ-0,4кВ  жилого дома 
ул. Зверева 42</v>
          </cell>
          <cell r="K859">
            <v>50004</v>
          </cell>
          <cell r="L859">
            <v>50012</v>
          </cell>
          <cell r="N859">
            <v>6021</v>
          </cell>
          <cell r="O859">
            <v>20</v>
          </cell>
          <cell r="T859" t="str">
            <v>ВРУ-0,4кВ салона красоты</v>
          </cell>
          <cell r="U859" t="str">
            <v>СА4-И678</v>
          </cell>
          <cell r="V859" t="str">
            <v>455357</v>
          </cell>
          <cell r="W859">
            <v>2</v>
          </cell>
          <cell r="X859" t="str">
            <v>-</v>
          </cell>
          <cell r="Y859" t="str">
            <v>-</v>
          </cell>
          <cell r="Z859">
            <v>1</v>
          </cell>
          <cell r="AA859" t="str">
            <v>3кв. 2004г.</v>
          </cell>
          <cell r="AC859" t="str">
            <v>ИП Мингебаева</v>
          </cell>
          <cell r="AE859">
            <v>26</v>
          </cell>
          <cell r="AF859" t="e">
            <v>#N/A</v>
          </cell>
          <cell r="AG859" t="e">
            <v>#N/A</v>
          </cell>
          <cell r="AS859">
            <v>1</v>
          </cell>
          <cell r="BB859" t="str">
            <v>т. 59-40-08, 
т. 59-40-09</v>
          </cell>
          <cell r="BC859" t="str">
            <v>52-24-64</v>
          </cell>
        </row>
        <row r="860">
          <cell r="A860">
            <v>20429.003000000001</v>
          </cell>
          <cell r="B860">
            <v>3</v>
          </cell>
          <cell r="C860">
            <v>20429.026000000002</v>
          </cell>
          <cell r="D860">
            <v>20429</v>
          </cell>
          <cell r="E860" t="str">
            <v>ЗАО СМК "АСТЭК-МЕД"</v>
          </cell>
          <cell r="F860" t="str">
            <v>Зверева 42 кв 185</v>
          </cell>
          <cell r="G860" t="str">
            <v>ПС 110/6 "Голубика" 
ЗРУ-6 кВ яч. № 27, 24</v>
          </cell>
          <cell r="I860" t="str">
            <v>ТП № 295</v>
          </cell>
          <cell r="J860" t="str">
            <v>на наконечниках отходящего кабеля
 ВРУ-0,4кВ  жилого дома 
ул. Зверева 42</v>
          </cell>
          <cell r="K860">
            <v>50004</v>
          </cell>
          <cell r="L860">
            <v>50012</v>
          </cell>
          <cell r="N860">
            <v>693</v>
          </cell>
          <cell r="O860">
            <v>5</v>
          </cell>
          <cell r="T860" t="str">
            <v>ЩЭ-0,4кВ жилого дома
 ул. Зверева 42</v>
          </cell>
          <cell r="U860" t="str">
            <v xml:space="preserve">СО-505 </v>
          </cell>
          <cell r="V860" t="str">
            <v>202873</v>
          </cell>
          <cell r="W860">
            <v>2</v>
          </cell>
          <cell r="X860" t="str">
            <v>-</v>
          </cell>
          <cell r="Y860" t="str">
            <v>-</v>
          </cell>
          <cell r="Z860">
            <v>1</v>
          </cell>
          <cell r="AA860" t="str">
            <v>1кв.2001г.</v>
          </cell>
          <cell r="AC860" t="str">
            <v>МУП "ПРЭП"</v>
          </cell>
          <cell r="AE860">
            <v>26</v>
          </cell>
          <cell r="AF860" t="e">
            <v>#N/A</v>
          </cell>
          <cell r="AG860" t="e">
            <v>#N/A</v>
          </cell>
          <cell r="AP860" t="str">
            <v xml:space="preserve">ЩЭ-0,4кВ жилого дома
 ул. Зверева 42  </v>
          </cell>
          <cell r="AQ860" t="str">
            <v>авт. выключатель 
кв 185</v>
          </cell>
          <cell r="AR860" t="str">
            <v>МУП "ПРЭП"</v>
          </cell>
          <cell r="AS860">
            <v>1</v>
          </cell>
          <cell r="BB860" t="str">
            <v>т. 52-46-06, 
т. 52-46-16, 
т. 52-46-26, 
т. 52-52-11</v>
          </cell>
        </row>
        <row r="861">
          <cell r="A861">
            <v>20607.001</v>
          </cell>
          <cell r="B861">
            <v>1</v>
          </cell>
          <cell r="C861">
            <v>20607.026000000002</v>
          </cell>
          <cell r="D861">
            <v>20607</v>
          </cell>
          <cell r="E861" t="str">
            <v>ИП Отрешко И. А.</v>
          </cell>
          <cell r="F861" t="str">
            <v>Зверева 42 кв 143</v>
          </cell>
          <cell r="G861" t="str">
            <v>ПС 110/6 "Голубика" 
ЗРУ-6 кВ яч. № 27, 24</v>
          </cell>
          <cell r="H861" t="str">
            <v>ТП № 295</v>
          </cell>
          <cell r="I861" t="str">
            <v>ТП № 295</v>
          </cell>
          <cell r="J861" t="str">
            <v>на наконечниках отходящего кабеля ВРУ-0,4кВ жилого дома
ул. Зверева 42</v>
          </cell>
          <cell r="K861">
            <v>50004</v>
          </cell>
          <cell r="L861">
            <v>50012</v>
          </cell>
          <cell r="N861">
            <v>1934</v>
          </cell>
          <cell r="O861">
            <v>10</v>
          </cell>
          <cell r="P861" t="str">
            <v>б\н от 12.04.2004г.</v>
          </cell>
          <cell r="Q861">
            <v>4823.1922630560939</v>
          </cell>
          <cell r="R861" t="str">
            <v>МУП "ПРЭП"</v>
          </cell>
          <cell r="S861" t="str">
            <v>МУП "ТЭР"</v>
          </cell>
          <cell r="T861" t="str">
            <v>ВРУ-0,4кВ маг. "Одежда"</v>
          </cell>
          <cell r="U861" t="str">
            <v>СО-505</v>
          </cell>
          <cell r="V861" t="str">
            <v>435866</v>
          </cell>
          <cell r="W861">
            <v>2</v>
          </cell>
          <cell r="X861" t="str">
            <v>-</v>
          </cell>
          <cell r="Y861" t="str">
            <v>-</v>
          </cell>
          <cell r="Z861">
            <v>1</v>
          </cell>
          <cell r="AA861" t="str">
            <v>4кв.2003г.</v>
          </cell>
          <cell r="AB861" t="str">
            <v>-</v>
          </cell>
          <cell r="AC861" t="str">
            <v>ИП Отрешко И. А.</v>
          </cell>
          <cell r="AE861">
            <v>26</v>
          </cell>
          <cell r="AF861" t="e">
            <v>#N/A</v>
          </cell>
          <cell r="AG861" t="e">
            <v>#N/A</v>
          </cell>
          <cell r="AP861" t="str">
            <v xml:space="preserve">ЩЭ-0,4кВ жилого дома
 ул. Зверева 42  </v>
          </cell>
          <cell r="AQ861" t="str">
            <v>авт. выключатель 
кв. 143</v>
          </cell>
          <cell r="AR861" t="str">
            <v>МУП "ПРЭП"</v>
          </cell>
          <cell r="AS861">
            <v>1</v>
          </cell>
          <cell r="AU861">
            <v>1</v>
          </cell>
          <cell r="BB861" t="str">
            <v>т. 52-47-35, 
т. 8-902-626-96-07</v>
          </cell>
          <cell r="BC861" t="str">
            <v>т.ф. 2-27-13</v>
          </cell>
        </row>
        <row r="862">
          <cell r="A862">
            <v>20607.002</v>
          </cell>
          <cell r="B862">
            <v>2</v>
          </cell>
          <cell r="C862">
            <v>20607.026000000002</v>
          </cell>
          <cell r="D862">
            <v>20607</v>
          </cell>
          <cell r="E862" t="str">
            <v>ИП Отрешко И. А.</v>
          </cell>
          <cell r="F862" t="str">
            <v>Зверева 42 кв 3</v>
          </cell>
          <cell r="G862" t="str">
            <v>ПС 110/6 "Голубика" 
ЗРУ-6 кВ яч. № 27, 24</v>
          </cell>
          <cell r="H862" t="str">
            <v>ТП № 295</v>
          </cell>
          <cell r="I862" t="str">
            <v>ТП № 295</v>
          </cell>
          <cell r="J862" t="str">
            <v>на наконечниках отходящего кабеля ВРУ-0,4кВ жилого дома
ул. Зверева 42</v>
          </cell>
          <cell r="K862">
            <v>50004</v>
          </cell>
          <cell r="L862">
            <v>50012</v>
          </cell>
          <cell r="O862">
            <v>8</v>
          </cell>
          <cell r="P862" t="str">
            <v>б\н от 01.02.2008г.</v>
          </cell>
          <cell r="Q862">
            <v>4823.1922630560939</v>
          </cell>
          <cell r="R862" t="str">
            <v>МУП "ПРЭП"</v>
          </cell>
          <cell r="S862" t="str">
            <v>МУП "ТЭР"</v>
          </cell>
          <cell r="T862" t="str">
            <v>ВРУ-0,4кВ маг. "Промтовары"</v>
          </cell>
          <cell r="U862" t="str">
            <v>"Меркурий 230АМ-01"</v>
          </cell>
          <cell r="V862" t="str">
            <v>01167682</v>
          </cell>
          <cell r="W862">
            <v>1</v>
          </cell>
          <cell r="X862" t="str">
            <v>-</v>
          </cell>
          <cell r="Y862" t="str">
            <v>-</v>
          </cell>
          <cell r="Z862">
            <v>1</v>
          </cell>
          <cell r="AA862" t="str">
            <v>3кв. 2007г.</v>
          </cell>
          <cell r="AB862" t="str">
            <v>-</v>
          </cell>
          <cell r="AC862" t="str">
            <v>ИП Отрешко И. А.</v>
          </cell>
          <cell r="AE862">
            <v>26</v>
          </cell>
          <cell r="AF862" t="e">
            <v>#N/A</v>
          </cell>
          <cell r="AG862" t="e">
            <v>#N/A</v>
          </cell>
          <cell r="AP862" t="str">
            <v xml:space="preserve">ЩЭ-0,4кВ жилого дома
 ул. Зверева 42  </v>
          </cell>
          <cell r="AQ862" t="str">
            <v>авт. выключатель 
кв. 3</v>
          </cell>
          <cell r="AR862" t="str">
            <v>МУП "ПРЭП"</v>
          </cell>
          <cell r="AS862">
            <v>1</v>
          </cell>
          <cell r="AU862">
            <v>1</v>
          </cell>
          <cell r="BB862" t="str">
            <v>т. 52-47-35, 
т. 8-902-626-96-07</v>
          </cell>
          <cell r="BC862" t="str">
            <v>т.ф. 2-27-13</v>
          </cell>
        </row>
        <row r="863">
          <cell r="A863">
            <v>20414.001</v>
          </cell>
          <cell r="B863">
            <v>1</v>
          </cell>
          <cell r="C863">
            <v>20414.026000000002</v>
          </cell>
          <cell r="D863">
            <v>20414</v>
          </cell>
          <cell r="E863" t="str">
            <v>ООО "Нордрос"</v>
          </cell>
          <cell r="F863" t="str">
            <v>Зверева 42 кв 261</v>
          </cell>
          <cell r="G863" t="str">
            <v>ПС 110/6 "Голубика" 
ЗРУ-6 кВ яч. № 27, 24</v>
          </cell>
          <cell r="H863" t="str">
            <v>ТП № 295</v>
          </cell>
          <cell r="I863" t="str">
            <v>ТП № 295</v>
          </cell>
          <cell r="J863" t="str">
            <v>на наконечниках отходящего кабеля ВРУ-0,4кВ жилого дома
ул. Зверева 42</v>
          </cell>
          <cell r="K863">
            <v>50004</v>
          </cell>
          <cell r="L863">
            <v>50012</v>
          </cell>
          <cell r="N863">
            <v>900</v>
          </cell>
          <cell r="O863">
            <v>5</v>
          </cell>
          <cell r="P863" t="str">
            <v>б\н от 15.12.2005г.</v>
          </cell>
          <cell r="Q863">
            <v>7000</v>
          </cell>
          <cell r="R863" t="str">
            <v>МУП "ПРЭП"</v>
          </cell>
          <cell r="S863" t="str">
            <v>МУП "ТЭР"</v>
          </cell>
          <cell r="T863" t="str">
            <v>ВРУ-0,4кВ жилого дома</v>
          </cell>
          <cell r="U863" t="str">
            <v xml:space="preserve">СО-505 </v>
          </cell>
          <cell r="V863" t="str">
            <v>998621</v>
          </cell>
          <cell r="W863">
            <v>2</v>
          </cell>
          <cell r="X863" t="str">
            <v>-</v>
          </cell>
          <cell r="Y863" t="str">
            <v>-</v>
          </cell>
          <cell r="Z863">
            <v>1</v>
          </cell>
          <cell r="AA863" t="str">
            <v>4кв. 2006г.</v>
          </cell>
          <cell r="AC863" t="str">
            <v>ООО "Нордрос"</v>
          </cell>
          <cell r="AE863">
            <v>26</v>
          </cell>
          <cell r="AF863" t="e">
            <v>#N/A</v>
          </cell>
          <cell r="AG863" t="e">
            <v>#N/A</v>
          </cell>
          <cell r="AS863">
            <v>1</v>
          </cell>
          <cell r="AU863">
            <v>1</v>
          </cell>
          <cell r="BB863" t="str">
            <v>т. 59-69-51, 
ф. 59-69-50,
т. 52-61-53, 
т. 52-32-18</v>
          </cell>
        </row>
        <row r="864">
          <cell r="A864">
            <v>20103.13</v>
          </cell>
          <cell r="B864">
            <v>130</v>
          </cell>
          <cell r="C864">
            <v>20103.0605</v>
          </cell>
          <cell r="D864">
            <v>20103</v>
          </cell>
          <cell r="E864" t="str">
            <v>ОАО "СевЭнКо"</v>
          </cell>
          <cell r="F864" t="str">
            <v>ОАО "Надымдорстрой" промбаза</v>
          </cell>
          <cell r="G864" t="str">
            <v>ПС 110/6 "Голубика" 
ЗРУ-6 кВ яч. № 27, 24</v>
          </cell>
          <cell r="H864" t="str">
            <v>ТП № 295</v>
          </cell>
          <cell r="I864" t="str">
            <v>КТПн № 709</v>
          </cell>
          <cell r="J864" t="str">
            <v>на наконечниках отходящего кабеля РУ-0,4кВ ТП № 295 яч.5</v>
          </cell>
          <cell r="K864">
            <v>50004</v>
          </cell>
          <cell r="N864">
            <v>900</v>
          </cell>
          <cell r="O864">
            <v>130</v>
          </cell>
          <cell r="P864" t="str">
            <v>б\н от 11.01.2008г.</v>
          </cell>
          <cell r="Q864">
            <v>7000</v>
          </cell>
          <cell r="R864" t="str">
            <v>МУП "ТЭР"</v>
          </cell>
          <cell r="S864" t="str">
            <v>МУП "ТЭР"</v>
          </cell>
          <cell r="T864" t="str">
            <v>РУ-0,4кВ КТПн-250
 № 709 ОАО "НДС"</v>
          </cell>
          <cell r="U864" t="str">
            <v>СА4У-И672М</v>
          </cell>
          <cell r="V864" t="str">
            <v>00548</v>
          </cell>
          <cell r="W864">
            <v>2</v>
          </cell>
          <cell r="X864" t="str">
            <v>1000/5</v>
          </cell>
          <cell r="Y864" t="str">
            <v>-</v>
          </cell>
          <cell r="Z864">
            <v>200</v>
          </cell>
          <cell r="AA864" t="str">
            <v>1кв. 2006г.</v>
          </cell>
          <cell r="AC864" t="str">
            <v xml:space="preserve">ОАО "Надымдорстрой" </v>
          </cell>
          <cell r="AE864">
            <v>60.5</v>
          </cell>
          <cell r="AF864" t="str">
            <v>Оптовый тариф "СЭК" пром. ч/з "ТЭР" при h= от 5001ч. до 6000ч.  СН2</v>
          </cell>
          <cell r="AG864" t="str">
            <v>СН2</v>
          </cell>
          <cell r="AP864" t="str">
            <v>РУ-0,4кВ ТП № 295</v>
          </cell>
          <cell r="AQ864" t="str">
            <v>ф. ОАО "НДС"</v>
          </cell>
          <cell r="AR864" t="str">
            <v>МУП "ТЭР"</v>
          </cell>
          <cell r="AS864">
            <v>1</v>
          </cell>
          <cell r="AU864">
            <v>1</v>
          </cell>
          <cell r="BB864" t="e">
            <v>#REF!</v>
          </cell>
        </row>
        <row r="865">
          <cell r="A865">
            <v>20103.131000000001</v>
          </cell>
          <cell r="B865">
            <v>131</v>
          </cell>
          <cell r="C865">
            <v>20103.0615</v>
          </cell>
          <cell r="D865">
            <v>20103</v>
          </cell>
          <cell r="E865" t="str">
            <v>ОАО "СевЭнКо"</v>
          </cell>
          <cell r="F865" t="str">
            <v>Департамент образования МОУ ДОД  "ЦДТ" ввод 1</v>
          </cell>
          <cell r="G865" t="str">
            <v>ПС 110/6 "Голубика" 
ЗРУ-6 кВ яч. № 27, 24</v>
          </cell>
          <cell r="H865" t="str">
            <v>ТП № 295</v>
          </cell>
          <cell r="I865" t="str">
            <v>КТПн № 709</v>
          </cell>
          <cell r="J865" t="str">
            <v>на наконечниках приходящего кабеля ВРУ-0,4кВ здания центра</v>
          </cell>
          <cell r="K865">
            <v>50004</v>
          </cell>
          <cell r="N865">
            <v>900</v>
          </cell>
          <cell r="O865">
            <v>75</v>
          </cell>
          <cell r="P865" t="str">
            <v>б\н от 01.05.2008г.</v>
          </cell>
          <cell r="Q865">
            <v>7000</v>
          </cell>
          <cell r="R865" t="str">
            <v xml:space="preserve">Департамент образования </v>
          </cell>
          <cell r="S865" t="str">
            <v>МУП "ТЭР"</v>
          </cell>
          <cell r="T865" t="str">
            <v>ВРУ-0,4кВ здания центра</v>
          </cell>
          <cell r="AC865" t="str">
            <v xml:space="preserve">Департамент образования </v>
          </cell>
          <cell r="AE865">
            <v>61.5</v>
          </cell>
          <cell r="AF865" t="str">
            <v>Оптовый тариф "СЭК" пром. ч/з "ТЭР" при h= от 5001ч. до 6000ч.  НН</v>
          </cell>
          <cell r="AG865" t="str">
            <v>НН</v>
          </cell>
          <cell r="AP865" t="str">
            <v>ВРУ-0,4кВ здания центра</v>
          </cell>
          <cell r="AQ865" t="str">
            <v>вводной авт.выключатель</v>
          </cell>
          <cell r="AR865" t="str">
            <v xml:space="preserve">Департамент образования </v>
          </cell>
          <cell r="AS865">
            <v>1</v>
          </cell>
          <cell r="AU865">
            <v>1</v>
          </cell>
          <cell r="BB865" t="e">
            <v>#REF!</v>
          </cell>
        </row>
        <row r="866">
          <cell r="A866">
            <v>20103.132000000001</v>
          </cell>
          <cell r="B866">
            <v>132</v>
          </cell>
          <cell r="C866">
            <v>20103.0615</v>
          </cell>
          <cell r="D866">
            <v>20103</v>
          </cell>
          <cell r="E866" t="str">
            <v>ОАО "СевЭнКо"</v>
          </cell>
          <cell r="F866" t="str">
            <v>Департамент образования МОУ ДОД  "ЦДТ" ввод 2</v>
          </cell>
          <cell r="G866" t="str">
            <v>ПС 110/6 "Голубика" 
ЗРУ-6 кВ яч. № 27, 24</v>
          </cell>
          <cell r="H866" t="str">
            <v>ТП № 295</v>
          </cell>
          <cell r="I866" t="str">
            <v>КТПн № 709</v>
          </cell>
          <cell r="J866" t="str">
            <v>на наконечниках приходящего кабеля ВРУ-0,4кВ здания центра</v>
          </cell>
          <cell r="K866">
            <v>50004</v>
          </cell>
          <cell r="N866">
            <v>900</v>
          </cell>
          <cell r="O866">
            <v>75</v>
          </cell>
          <cell r="P866" t="str">
            <v>б\н от 01.05.2008г.</v>
          </cell>
          <cell r="Q866">
            <v>7000</v>
          </cell>
          <cell r="R866" t="str">
            <v xml:space="preserve">Департамент образования </v>
          </cell>
          <cell r="S866" t="str">
            <v>МУП "ТЭР"</v>
          </cell>
          <cell r="T866" t="str">
            <v>ВРУ-0,4кВ здания центра</v>
          </cell>
          <cell r="AC866" t="str">
            <v xml:space="preserve">Департамент образования </v>
          </cell>
          <cell r="AE866">
            <v>61.5</v>
          </cell>
          <cell r="AF866" t="str">
            <v>Оптовый тариф "СЭК" пром. ч/з "ТЭР" при h= от 5001ч. до 6000ч.  НН</v>
          </cell>
          <cell r="AG866" t="str">
            <v>НН</v>
          </cell>
          <cell r="AP866" t="str">
            <v>ВРУ-0,4кВ здания центра</v>
          </cell>
          <cell r="AQ866" t="str">
            <v>вводной авт.выключатель</v>
          </cell>
          <cell r="AR866" t="str">
            <v xml:space="preserve">Департамент образования </v>
          </cell>
          <cell r="AS866">
            <v>1</v>
          </cell>
          <cell r="AU866">
            <v>1</v>
          </cell>
          <cell r="BB866" t="e">
            <v>#REF!</v>
          </cell>
        </row>
        <row r="867">
          <cell r="E867" t="str">
            <v>ТП № 301</v>
          </cell>
          <cell r="N867">
            <v>34639</v>
          </cell>
          <cell r="O867">
            <v>100</v>
          </cell>
        </row>
        <row r="868">
          <cell r="A868">
            <v>20535.001</v>
          </cell>
          <cell r="B868">
            <v>1</v>
          </cell>
          <cell r="C868">
            <v>20535.134999999998</v>
          </cell>
          <cell r="D868">
            <v>20535</v>
          </cell>
          <cell r="E868" t="str">
            <v>ГСК "Барс"</v>
          </cell>
          <cell r="G868" t="str">
            <v>ПС 110/6 "Морошка" 
ЗРУ-6 кВ яч. № 7</v>
          </cell>
          <cell r="H868" t="str">
            <v>ТП № 301</v>
          </cell>
          <cell r="I868" t="str">
            <v>ТП № 301</v>
          </cell>
          <cell r="J868" t="str">
            <v>в точке подключения к опоре  №10  ВЛ 6кВ</v>
          </cell>
          <cell r="K868">
            <v>50004</v>
          </cell>
          <cell r="N868">
            <v>8446</v>
          </cell>
          <cell r="O868">
            <v>160</v>
          </cell>
          <cell r="P868" t="str">
            <v>б\н
от 15.04.2004г.</v>
          </cell>
          <cell r="Q868">
            <v>4362.8421052631584</v>
          </cell>
          <cell r="R868" t="str">
            <v>МУП "ТЭР"</v>
          </cell>
          <cell r="S868" t="str">
            <v>ГСК "Барс"</v>
          </cell>
          <cell r="T868" t="str">
            <v>РУ-0,4кВ КТПн-250
  ГСК "Барс"</v>
          </cell>
          <cell r="U868" t="str">
            <v>СА4У-И672М</v>
          </cell>
          <cell r="V868" t="str">
            <v>854843</v>
          </cell>
          <cell r="W868">
            <v>2</v>
          </cell>
          <cell r="X868" t="str">
            <v>200/5</v>
          </cell>
          <cell r="Y868" t="str">
            <v>-</v>
          </cell>
          <cell r="Z868">
            <v>40</v>
          </cell>
          <cell r="AA868" t="str">
            <v>4кв.2000г.</v>
          </cell>
          <cell r="AB868">
            <v>3.5000000000000003E-2</v>
          </cell>
          <cell r="AC868" t="str">
            <v>ГСК "Барс"</v>
          </cell>
          <cell r="AE868">
            <v>135</v>
          </cell>
          <cell r="AF868" t="str">
            <v>Потреб. прирав. к населению (скидка 12% согл. решения РЭК № 200) СН2</v>
          </cell>
          <cell r="AG868" t="str">
            <v>СН2</v>
          </cell>
          <cell r="AI868" t="str">
            <v>ТМ-6/0,4 250 кВА</v>
          </cell>
          <cell r="AJ868">
            <v>1</v>
          </cell>
          <cell r="AK868">
            <v>8760</v>
          </cell>
          <cell r="AL868" t="str">
            <v>6/0,4</v>
          </cell>
          <cell r="AM868">
            <v>250</v>
          </cell>
          <cell r="AN868">
            <v>250</v>
          </cell>
          <cell r="AO868">
            <v>160</v>
          </cell>
          <cell r="AS868">
            <v>1</v>
          </cell>
          <cell r="AT868">
            <v>1</v>
          </cell>
          <cell r="BB868" t="str">
            <v>т/ф. 53-62-92 
т.д. 52-16-84
т. 8-902-626-23-73</v>
          </cell>
        </row>
        <row r="869">
          <cell r="E869" t="str">
            <v>КТП № 305</v>
          </cell>
          <cell r="N869">
            <v>34639</v>
          </cell>
          <cell r="O869">
            <v>100</v>
          </cell>
        </row>
        <row r="870">
          <cell r="A870">
            <v>20432.001</v>
          </cell>
          <cell r="B870">
            <v>1</v>
          </cell>
          <cell r="C870">
            <v>20432.011999999999</v>
          </cell>
          <cell r="D870">
            <v>20432</v>
          </cell>
          <cell r="E870" t="str">
            <v>ООО "СК "Ярудей"</v>
          </cell>
          <cell r="F870" t="str">
            <v>Земснаряд № 305</v>
          </cell>
          <cell r="G870" t="str">
            <v>ПС 110/6 "Береговая" 
ЗРУ-6 кВ яч. № 7</v>
          </cell>
          <cell r="H870" t="str">
            <v>ВЛ-6 кВ оп. № 84</v>
          </cell>
          <cell r="I870" t="str">
            <v>КТПн  № 305</v>
          </cell>
          <cell r="J870" t="str">
            <v>на отпаечных изоляторах ВЛ-6 кВ оп. № 84</v>
          </cell>
          <cell r="K870">
            <v>50004</v>
          </cell>
          <cell r="N870">
            <v>0</v>
          </cell>
          <cell r="O870">
            <v>1700</v>
          </cell>
          <cell r="P870" t="str">
            <v>б/н от    05.2008г.</v>
          </cell>
          <cell r="Q870">
            <v>7000</v>
          </cell>
          <cell r="R870" t="str">
            <v>МУП "ТЭР"</v>
          </cell>
          <cell r="S870" t="str">
            <v>ООО СК "Ярудей"</v>
          </cell>
          <cell r="T870" t="str">
            <v>ЯКНО - 10 "Береговая"</v>
          </cell>
          <cell r="U870" t="str">
            <v>СЭТ-4ТМ.02.2</v>
          </cell>
          <cell r="V870" t="str">
            <v>11042119</v>
          </cell>
          <cell r="W870">
            <v>0.5</v>
          </cell>
          <cell r="X870" t="str">
            <v>300/5</v>
          </cell>
          <cell r="Y870" t="str">
            <v>6000/100</v>
          </cell>
          <cell r="Z870">
            <v>3600</v>
          </cell>
          <cell r="AA870" t="str">
            <v>4кв.2004г.</v>
          </cell>
          <cell r="AB870">
            <v>0.03</v>
          </cell>
          <cell r="AC870" t="str">
            <v>ООО СК "Ярудей"</v>
          </cell>
          <cell r="AE870">
            <v>12</v>
          </cell>
          <cell r="AF870" t="e">
            <v>#N/A</v>
          </cell>
          <cell r="AG870" t="e">
            <v>#N/A</v>
          </cell>
          <cell r="AH870" t="str">
            <v>ЯКНО - 10 "Береговая"</v>
          </cell>
          <cell r="AI870" t="str">
            <v>ТМ-250/6</v>
          </cell>
          <cell r="AJ870">
            <v>1</v>
          </cell>
          <cell r="AK870">
            <v>8760</v>
          </cell>
          <cell r="AL870" t="str">
            <v>6/0,4</v>
          </cell>
          <cell r="AM870">
            <v>250</v>
          </cell>
          <cell r="AN870">
            <v>250</v>
          </cell>
          <cell r="AO870">
            <v>30</v>
          </cell>
          <cell r="AP870" t="str">
            <v>ЯКНО - 10 "Береговая"</v>
          </cell>
          <cell r="AQ870" t="str">
            <v>ВМП - 10</v>
          </cell>
          <cell r="AR870" t="str">
            <v>ООО СК "Ярудей"</v>
          </cell>
          <cell r="AS870">
            <v>1</v>
          </cell>
          <cell r="AU870">
            <v>1</v>
          </cell>
          <cell r="BB870" t="str">
            <v>т. 59-67-78, 
т. 8-922-054-17-03 ф.53-75-86</v>
          </cell>
        </row>
        <row r="871">
          <cell r="A871">
            <v>20432.002</v>
          </cell>
          <cell r="B871">
            <v>2</v>
          </cell>
          <cell r="C871">
            <v>20432.011999999999</v>
          </cell>
          <cell r="D871">
            <v>20432</v>
          </cell>
          <cell r="E871" t="str">
            <v>ООО "СК "Ярудей"</v>
          </cell>
          <cell r="F871" t="str">
            <v>Земснаряд № 305</v>
          </cell>
          <cell r="G871" t="str">
            <v>ПС 110/6 "Береговая" 
ЗРУ-6 кВ яч. № 7</v>
          </cell>
          <cell r="T871" t="str">
            <v>РУ-0,4 кВ КТПн № 305</v>
          </cell>
          <cell r="U871" t="str">
            <v>ЦЭ6803В</v>
          </cell>
          <cell r="V871" t="str">
            <v>0747980100765884</v>
          </cell>
          <cell r="W871">
            <v>1</v>
          </cell>
          <cell r="X871" t="str">
            <v>-</v>
          </cell>
          <cell r="Y871" t="str">
            <v>-</v>
          </cell>
          <cell r="Z871">
            <v>1</v>
          </cell>
          <cell r="AA871" t="str">
            <v>1 кв. 2008г.</v>
          </cell>
          <cell r="AB871">
            <v>0.03</v>
          </cell>
          <cell r="AC871" t="str">
            <v>ООО СК "Ярудей"</v>
          </cell>
          <cell r="AE871">
            <v>12</v>
          </cell>
          <cell r="AF871" t="e">
            <v>#N/A</v>
          </cell>
          <cell r="AG871" t="e">
            <v>#N/A</v>
          </cell>
          <cell r="AH871" t="str">
            <v>КТПн № 305</v>
          </cell>
          <cell r="AI871" t="str">
            <v>ТМ-63/6</v>
          </cell>
          <cell r="AJ871">
            <v>1</v>
          </cell>
          <cell r="AK871">
            <v>8760</v>
          </cell>
          <cell r="AL871" t="str">
            <v>6/0,4</v>
          </cell>
          <cell r="AM871">
            <v>63</v>
          </cell>
          <cell r="AN871">
            <v>63</v>
          </cell>
          <cell r="AO871">
            <v>30</v>
          </cell>
          <cell r="AP871" t="str">
            <v>РУ-0,4кВ КТПн № 305</v>
          </cell>
          <cell r="AQ871" t="str">
            <v>авт. выключатель 0,4кВ</v>
          </cell>
          <cell r="AR871" t="str">
            <v>ООО СК "Ярудей"</v>
          </cell>
          <cell r="AS871">
            <v>1</v>
          </cell>
          <cell r="AU871">
            <v>1</v>
          </cell>
          <cell r="BB871" t="str">
            <v>т. 59-67-78, 
т. 8-922-054-17-03 ф.53-75-86</v>
          </cell>
        </row>
        <row r="872">
          <cell r="E872" t="str">
            <v>ТП № 306</v>
          </cell>
          <cell r="N872">
            <v>34639</v>
          </cell>
          <cell r="O872">
            <v>100</v>
          </cell>
        </row>
        <row r="877">
          <cell r="E877" t="str">
            <v>КТП № 401</v>
          </cell>
          <cell r="N877">
            <v>127200</v>
          </cell>
          <cell r="O877">
            <v>380</v>
          </cell>
        </row>
        <row r="878">
          <cell r="A878">
            <v>20106.054</v>
          </cell>
          <cell r="B878">
            <v>54</v>
          </cell>
          <cell r="C878">
            <v>20106</v>
          </cell>
          <cell r="D878">
            <v>20106</v>
          </cell>
          <cell r="E878" t="str">
            <v>ООО "ГТЭР"</v>
          </cell>
          <cell r="F878" t="str">
            <v>Общий</v>
          </cell>
          <cell r="G878" t="str">
            <v>ПС 110/6 "Морошка" 
ЗРУ-6 кВ яч. № 6, 15</v>
          </cell>
          <cell r="H878" t="str">
            <v>КТПн  № 401</v>
          </cell>
          <cell r="I878" t="str">
            <v>КТПн  № 401</v>
          </cell>
          <cell r="J878" t="str">
            <v xml:space="preserve">на изоляторах отпаечной опоры 
основной линии 6кВ </v>
          </cell>
          <cell r="N878">
            <v>127200</v>
          </cell>
          <cell r="O878">
            <v>380</v>
          </cell>
          <cell r="P878" t="str">
            <v>б\н от 01.01.2006г.</v>
          </cell>
          <cell r="Q878">
            <v>7000</v>
          </cell>
          <cell r="R878" t="str">
            <v>МУП "ТЭР"</v>
          </cell>
          <cell r="S878" t="str">
            <v>ООО "ГТЭР"</v>
          </cell>
          <cell r="T878" t="str">
            <v>РУ-0,4 кВ, ТП № 401</v>
          </cell>
          <cell r="U878" t="str">
            <v>СА4У-И672М</v>
          </cell>
          <cell r="V878" t="str">
            <v>491929</v>
          </cell>
          <cell r="W878">
            <v>2</v>
          </cell>
          <cell r="X878" t="str">
            <v>1500/5</v>
          </cell>
          <cell r="Y878" t="str">
            <v>-</v>
          </cell>
          <cell r="Z878">
            <v>300</v>
          </cell>
          <cell r="AA878" t="str">
            <v>1кв 2003</v>
          </cell>
          <cell r="AC878" t="str">
            <v>ООО "ГТЭР"</v>
          </cell>
          <cell r="AE878">
            <v>0</v>
          </cell>
          <cell r="AF878" t="str">
            <v xml:space="preserve">Общий  учёт </v>
          </cell>
          <cell r="AG878" t="str">
            <v/>
          </cell>
          <cell r="BB878" t="str">
            <v>т. 56-12-00
т/ф 53-03-65
т. 53-23-05</v>
          </cell>
        </row>
        <row r="879">
          <cell r="A879">
            <v>20106.055</v>
          </cell>
          <cell r="B879">
            <v>55</v>
          </cell>
          <cell r="C879">
            <v>20106.013999999999</v>
          </cell>
          <cell r="D879">
            <v>20106</v>
          </cell>
          <cell r="E879" t="str">
            <v>ООО "ГТЭР"</v>
          </cell>
          <cell r="F879" t="str">
            <v xml:space="preserve">Котельная </v>
          </cell>
          <cell r="G879" t="str">
            <v>ПС 110/6 "Морошка" 
ЗРУ-6 кВ яч. № 6, 15</v>
          </cell>
          <cell r="H879" t="str">
            <v>КТПн  № 401</v>
          </cell>
          <cell r="I879" t="str">
            <v>КТПн  № 401</v>
          </cell>
          <cell r="K879">
            <v>50004</v>
          </cell>
          <cell r="L879">
            <v>50001</v>
          </cell>
          <cell r="N879">
            <v>18000</v>
          </cell>
          <cell r="O879">
            <v>50</v>
          </cell>
          <cell r="Q879">
            <v>7000</v>
          </cell>
          <cell r="S879" t="str">
            <v>ООО "ГТЭР"</v>
          </cell>
          <cell r="T879" t="str">
            <v>РУ-0,4 кВ, ТП № 401</v>
          </cell>
          <cell r="U879" t="str">
            <v>СА4У-И672М</v>
          </cell>
          <cell r="V879" t="str">
            <v>432651</v>
          </cell>
          <cell r="W879">
            <v>2</v>
          </cell>
          <cell r="X879" t="str">
            <v>200/5</v>
          </cell>
          <cell r="Y879" t="str">
            <v>-</v>
          </cell>
          <cell r="Z879">
            <v>40</v>
          </cell>
          <cell r="AA879" t="str">
            <v>2кв 2003</v>
          </cell>
          <cell r="AC879" t="str">
            <v>ИП Козачек О. Г.</v>
          </cell>
          <cell r="AE879">
            <v>14</v>
          </cell>
          <cell r="AF879" t="e">
            <v>#N/A</v>
          </cell>
          <cell r="AG879" t="e">
            <v>#N/A</v>
          </cell>
          <cell r="AS879">
            <v>1</v>
          </cell>
          <cell r="AV879">
            <v>1</v>
          </cell>
          <cell r="BB879" t="str">
            <v>т. 56-12-00
т/ф 53-03-65
т. 53-23-05</v>
          </cell>
        </row>
        <row r="880">
          <cell r="A880">
            <v>20542.001</v>
          </cell>
          <cell r="B880">
            <v>1</v>
          </cell>
          <cell r="C880">
            <v>20542.026000000002</v>
          </cell>
          <cell r="D880">
            <v>20542</v>
          </cell>
          <cell r="E880" t="str">
            <v>ИП Козачек О. Г.</v>
          </cell>
          <cell r="F880" t="str">
            <v>Пекарня</v>
          </cell>
          <cell r="G880" t="str">
            <v>ПС 110/6 "Морошка" 
ЗРУ-6 кВ яч. № 6, 15</v>
          </cell>
          <cell r="H880" t="str">
            <v>КТПн  № 401</v>
          </cell>
          <cell r="I880" t="str">
            <v>КТПн  № 401</v>
          </cell>
          <cell r="J880" t="str">
            <v>на наконечниках приходящего кабеля 
в ВРУ-0,4кВ  пекарни</v>
          </cell>
          <cell r="K880">
            <v>50004</v>
          </cell>
          <cell r="L880">
            <v>50001</v>
          </cell>
          <cell r="N880">
            <v>0</v>
          </cell>
          <cell r="O880">
            <v>5</v>
          </cell>
          <cell r="P880" t="str">
            <v>б\н от 01.01.2006г.</v>
          </cell>
          <cell r="Q880">
            <v>6131.0931194938457</v>
          </cell>
          <cell r="R880" t="str">
            <v>ИП Козачек О. Г.</v>
          </cell>
          <cell r="S880" t="str">
            <v>ООО "ГТЭР"</v>
          </cell>
          <cell r="T880" t="str">
            <v>ВРУ-0,4кВ  пекарни</v>
          </cell>
          <cell r="U880" t="str">
            <v>СА4У-И672М</v>
          </cell>
          <cell r="V880" t="str">
            <v>423285</v>
          </cell>
          <cell r="W880">
            <v>2</v>
          </cell>
          <cell r="X880" t="str">
            <v>100/5</v>
          </cell>
          <cell r="Y880" t="str">
            <v>-</v>
          </cell>
          <cell r="Z880">
            <v>20</v>
          </cell>
          <cell r="AA880" t="str">
            <v>3кв.2004г.</v>
          </cell>
          <cell r="AC880" t="str">
            <v>ИП Козачек О. Г.</v>
          </cell>
          <cell r="AE880">
            <v>26</v>
          </cell>
          <cell r="AF880" t="e">
            <v>#N/A</v>
          </cell>
          <cell r="AG880" t="e">
            <v>#N/A</v>
          </cell>
          <cell r="AS880">
            <v>1</v>
          </cell>
          <cell r="AV880">
            <v>1</v>
          </cell>
          <cell r="BB880" t="str">
            <v>т. 54-97-95,
ф. 53-06-26, 
т. 8-902-626-71-41</v>
          </cell>
        </row>
        <row r="881">
          <cell r="A881">
            <v>20472.001</v>
          </cell>
          <cell r="B881">
            <v>1</v>
          </cell>
          <cell r="C881">
            <v>20472.026000000002</v>
          </cell>
          <cell r="D881">
            <v>20472</v>
          </cell>
          <cell r="E881" t="str">
            <v>ООО "Велис"</v>
          </cell>
          <cell r="F881" t="str">
            <v>Ресторан-бар</v>
          </cell>
          <cell r="G881" t="str">
            <v>ПС 110/6 "Морошка" 
ЗРУ-6 кВ яч. № 6, 15</v>
          </cell>
          <cell r="H881" t="str">
            <v>КТПн  № 401</v>
          </cell>
          <cell r="I881" t="str">
            <v>КТПн  № 401</v>
          </cell>
          <cell r="J881" t="str">
            <v>на наконечниках приходящего кабеля 
в ВРУ-0,4кВ  ресторана</v>
          </cell>
          <cell r="K881">
            <v>50004</v>
          </cell>
          <cell r="L881">
            <v>50001</v>
          </cell>
          <cell r="N881">
            <v>3940</v>
          </cell>
          <cell r="O881">
            <v>10</v>
          </cell>
          <cell r="P881" t="str">
            <v>б\н от 01.01.2006г.</v>
          </cell>
          <cell r="Q881">
            <v>7000</v>
          </cell>
          <cell r="R881" t="str">
            <v>ООО "Велис"</v>
          </cell>
          <cell r="S881" t="str">
            <v>ООО "ГТЭР"</v>
          </cell>
          <cell r="T881" t="str">
            <v>ВРУ-0,4кВ  рест. "Северное Сияние"</v>
          </cell>
          <cell r="U881" t="str">
            <v xml:space="preserve">СА4У-И 6052 </v>
          </cell>
          <cell r="V881" t="str">
            <v>001962</v>
          </cell>
          <cell r="W881">
            <v>2</v>
          </cell>
          <cell r="X881" t="str">
            <v>100/5</v>
          </cell>
          <cell r="Y881" t="str">
            <v>-</v>
          </cell>
          <cell r="Z881">
            <v>20</v>
          </cell>
          <cell r="AA881" t="str">
            <v>4кв. 2004г.</v>
          </cell>
          <cell r="AC881" t="str">
            <v>ООО "Велис"</v>
          </cell>
          <cell r="AE881">
            <v>26</v>
          </cell>
          <cell r="AF881" t="e">
            <v>#N/A</v>
          </cell>
          <cell r="AG881" t="e">
            <v>#N/A</v>
          </cell>
          <cell r="AS881">
            <v>1</v>
          </cell>
          <cell r="AV881">
            <v>1</v>
          </cell>
          <cell r="BB881" t="str">
            <v>т. 53-87-56</v>
          </cell>
        </row>
        <row r="882">
          <cell r="A882">
            <v>0</v>
          </cell>
          <cell r="C882">
            <v>20103.075000000001</v>
          </cell>
          <cell r="D882">
            <v>20103</v>
          </cell>
          <cell r="E882" t="str">
            <v>ОАО "СевЭнКо"</v>
          </cell>
          <cell r="F882" t="str">
            <v>МУЗ ЦРБ Детс.поликл.</v>
          </cell>
          <cell r="G882" t="str">
            <v>ПС 110/6 "Морошка" 
ЗРУ-6 кВ яч. № 6, 15</v>
          </cell>
          <cell r="H882" t="str">
            <v>КТПн  № 401</v>
          </cell>
          <cell r="I882" t="str">
            <v>КТПн  № 401</v>
          </cell>
          <cell r="K882">
            <v>50004</v>
          </cell>
          <cell r="L882">
            <v>50001</v>
          </cell>
          <cell r="N882">
            <v>1342</v>
          </cell>
          <cell r="O882">
            <v>5</v>
          </cell>
          <cell r="Q882">
            <v>7000</v>
          </cell>
          <cell r="S882" t="str">
            <v>ООО "ГТЭР"</v>
          </cell>
          <cell r="X882" t="str">
            <v>-</v>
          </cell>
          <cell r="Y882" t="str">
            <v>-</v>
          </cell>
          <cell r="Z882">
            <v>1</v>
          </cell>
          <cell r="AE882">
            <v>75</v>
          </cell>
          <cell r="AF882" t="e">
            <v>#N/A</v>
          </cell>
          <cell r="AG882" t="e">
            <v>#N/A</v>
          </cell>
          <cell r="BB882" t="e">
            <v>#REF!</v>
          </cell>
        </row>
        <row r="883">
          <cell r="A883">
            <v>20413.001</v>
          </cell>
          <cell r="B883">
            <v>1</v>
          </cell>
          <cell r="C883">
            <v>20413.026000000002</v>
          </cell>
          <cell r="D883">
            <v>20413</v>
          </cell>
          <cell r="E883" t="str">
            <v>ООО Фирма "Ямальская тр. медсанчасть"</v>
          </cell>
          <cell r="F883" t="str">
            <v>МСЧ №14 Поликлинка</v>
          </cell>
          <cell r="G883" t="str">
            <v>ПС 110/6 "Морошка" 
ЗРУ-6 кВ яч. № 6, 15</v>
          </cell>
          <cell r="H883" t="str">
            <v>КТПн  № 401</v>
          </cell>
          <cell r="I883" t="str">
            <v>КТПн  № 401</v>
          </cell>
          <cell r="J883" t="str">
            <v>в точке подключения к опоре ВЛ-0,4кВ   отходящего кабеля к поликлинике</v>
          </cell>
          <cell r="K883">
            <v>50004</v>
          </cell>
          <cell r="L883">
            <v>50001</v>
          </cell>
          <cell r="N883">
            <v>9680</v>
          </cell>
          <cell r="O883">
            <v>30</v>
          </cell>
          <cell r="P883" t="str">
            <v>б\н от 01.01.2006г.</v>
          </cell>
          <cell r="Q883">
            <v>7000</v>
          </cell>
          <cell r="R883" t="str">
            <v>ООО Фирма "Ямальская тр. медсанчасть"</v>
          </cell>
          <cell r="S883" t="str">
            <v>ООО "ГТЭР"</v>
          </cell>
          <cell r="T883" t="str">
            <v>ВРУ-0,4кВ  "МСЧ № 14"</v>
          </cell>
          <cell r="U883" t="str">
            <v>СА4У-И 672М</v>
          </cell>
          <cell r="V883">
            <v>116291</v>
          </cell>
          <cell r="W883">
            <v>2</v>
          </cell>
          <cell r="X883" t="str">
            <v>100/5</v>
          </cell>
          <cell r="Y883" t="str">
            <v>-</v>
          </cell>
          <cell r="Z883">
            <v>20</v>
          </cell>
          <cell r="AA883" t="str">
            <v>4кв. 2004г.</v>
          </cell>
          <cell r="AC883" t="str">
            <v>ООО Фирма "Ямальская тр. медсанчасть"</v>
          </cell>
          <cell r="AE883">
            <v>26</v>
          </cell>
          <cell r="AF883" t="e">
            <v>#N/A</v>
          </cell>
          <cell r="AG883" t="e">
            <v>#N/A</v>
          </cell>
          <cell r="AS883">
            <v>1</v>
          </cell>
          <cell r="AV883">
            <v>1</v>
          </cell>
          <cell r="BB883" t="str">
            <v>т. 54-98-39,
ф. 54-64-90,
т. 53-54-30, 
т. 53-64-90</v>
          </cell>
        </row>
        <row r="884">
          <cell r="A884">
            <v>20413.002</v>
          </cell>
          <cell r="B884">
            <v>2</v>
          </cell>
          <cell r="C884">
            <v>20413.026000000002</v>
          </cell>
          <cell r="D884">
            <v>20413</v>
          </cell>
          <cell r="E884" t="str">
            <v>ООО Фирма "Ямальская тр. медсанчасть"</v>
          </cell>
          <cell r="F884" t="str">
            <v>МСЧ № 14 Гараж</v>
          </cell>
          <cell r="G884" t="str">
            <v>ПС 110/6 "Морошка" 
ЗРУ-6 кВ яч. № 6, 15</v>
          </cell>
          <cell r="H884" t="str">
            <v>КТПн  № 401</v>
          </cell>
          <cell r="I884" t="str">
            <v>КТПн  № 401</v>
          </cell>
          <cell r="J884" t="str">
            <v>в точке подключения к опоре ВЛ-0,4кВ   отходящего кабеля к гаражу</v>
          </cell>
          <cell r="K884">
            <v>50004</v>
          </cell>
          <cell r="L884">
            <v>50001</v>
          </cell>
          <cell r="N884">
            <v>984</v>
          </cell>
          <cell r="O884">
            <v>5</v>
          </cell>
          <cell r="P884" t="str">
            <v>б\н от 01.01.2006г.</v>
          </cell>
          <cell r="Q884">
            <v>7000</v>
          </cell>
          <cell r="R884" t="str">
            <v>ООО Фирма "Ямальская тр. медсанчасть"</v>
          </cell>
          <cell r="S884" t="str">
            <v>ООО "ГТЭР"</v>
          </cell>
          <cell r="T884" t="str">
            <v>ВРУ-0,4кВ  "МСЧ № 14"</v>
          </cell>
          <cell r="U884" t="str">
            <v>СА4У-И 672М</v>
          </cell>
          <cell r="V884">
            <v>337101</v>
          </cell>
          <cell r="W884">
            <v>2</v>
          </cell>
          <cell r="X884" t="str">
            <v>-</v>
          </cell>
          <cell r="Y884" t="str">
            <v>-</v>
          </cell>
          <cell r="Z884">
            <v>1</v>
          </cell>
          <cell r="AA884" t="str">
            <v>4кв. 2004г.</v>
          </cell>
          <cell r="AC884" t="str">
            <v>ООО Фирма "Ямальская тр. медсанчасть"</v>
          </cell>
          <cell r="AE884">
            <v>26</v>
          </cell>
          <cell r="AF884" t="e">
            <v>#N/A</v>
          </cell>
          <cell r="AG884" t="e">
            <v>#N/A</v>
          </cell>
          <cell r="AS884">
            <v>1</v>
          </cell>
          <cell r="AV884">
            <v>1</v>
          </cell>
          <cell r="BB884" t="str">
            <v>т. 54-98-39,
ф. 54-64-90,
т. 53-54-30, 
т. 53-64-90</v>
          </cell>
        </row>
        <row r="885">
          <cell r="A885">
            <v>20106.056</v>
          </cell>
          <cell r="B885">
            <v>56</v>
          </cell>
          <cell r="C885">
            <v>20106.025000000001</v>
          </cell>
          <cell r="D885">
            <v>20106</v>
          </cell>
          <cell r="E885" t="str">
            <v>ООО "ГТЭР"</v>
          </cell>
          <cell r="F885" t="str">
            <v>прачечная</v>
          </cell>
          <cell r="G885" t="str">
            <v>ПС 110/6 "Морошка" 
ЗРУ-6 кВ яч. № 6, 15</v>
          </cell>
          <cell r="H885" t="str">
            <v>КТПн  № 401</v>
          </cell>
          <cell r="I885" t="str">
            <v>КТПн  № 401</v>
          </cell>
          <cell r="K885">
            <v>50004</v>
          </cell>
          <cell r="L885">
            <v>50001</v>
          </cell>
          <cell r="N885">
            <v>150</v>
          </cell>
          <cell r="O885">
            <v>5</v>
          </cell>
          <cell r="Q885">
            <v>7000</v>
          </cell>
          <cell r="S885" t="str">
            <v>ООО "ГТЭР"</v>
          </cell>
          <cell r="T885" t="str">
            <v>по уст. мощности</v>
          </cell>
          <cell r="AE885">
            <v>25</v>
          </cell>
          <cell r="AF885" t="e">
            <v>#N/A</v>
          </cell>
          <cell r="AG885" t="e">
            <v>#N/A</v>
          </cell>
          <cell r="AS885">
            <v>1</v>
          </cell>
          <cell r="AV885">
            <v>1</v>
          </cell>
          <cell r="BB885" t="str">
            <v>т. 56-12-00
т/ф 53-03-65
т. 53-23-05</v>
          </cell>
        </row>
        <row r="886">
          <cell r="A886">
            <v>0</v>
          </cell>
          <cell r="C886">
            <v>20103.075000000001</v>
          </cell>
          <cell r="D886">
            <v>20103</v>
          </cell>
          <cell r="E886" t="str">
            <v>ОАО "СевЭнКо"</v>
          </cell>
          <cell r="F886" t="str">
            <v>ГУ НПО Профессиональное училище №4 ПУ-4 Спортзал</v>
          </cell>
          <cell r="G886" t="str">
            <v>ПС 110/6 "Морошка" 
ЗРУ-6 кВ яч. № 6, 15</v>
          </cell>
          <cell r="H886" t="str">
            <v>КТПн  № 401</v>
          </cell>
          <cell r="I886" t="str">
            <v>КТПн  № 401</v>
          </cell>
          <cell r="K886">
            <v>50004</v>
          </cell>
          <cell r="L886">
            <v>50001</v>
          </cell>
          <cell r="N886">
            <v>804</v>
          </cell>
          <cell r="O886">
            <v>5</v>
          </cell>
          <cell r="Q886">
            <v>7000</v>
          </cell>
          <cell r="S886" t="str">
            <v>ООО "ГТЭР"</v>
          </cell>
          <cell r="X886" t="str">
            <v>-</v>
          </cell>
          <cell r="Y886" t="str">
            <v>-</v>
          </cell>
          <cell r="Z886">
            <v>1</v>
          </cell>
          <cell r="AE886">
            <v>75</v>
          </cell>
          <cell r="AF886" t="e">
            <v>#N/A</v>
          </cell>
          <cell r="AG886" t="e">
            <v>#N/A</v>
          </cell>
          <cell r="BB886" t="e">
            <v>#REF!</v>
          </cell>
        </row>
        <row r="887">
          <cell r="A887">
            <v>20106.057000000001</v>
          </cell>
          <cell r="B887">
            <v>57</v>
          </cell>
          <cell r="C887">
            <v>20106.025000000001</v>
          </cell>
          <cell r="D887">
            <v>20106</v>
          </cell>
          <cell r="E887" t="str">
            <v>ООО "ГТЭР"</v>
          </cell>
          <cell r="F887" t="str">
            <v>ул. освещение</v>
          </cell>
          <cell r="G887" t="str">
            <v>ПС 110/6 "Морошка" 
ЗРУ-6 кВ яч. № 6, 15</v>
          </cell>
          <cell r="H887" t="str">
            <v>КТПн  № 401</v>
          </cell>
          <cell r="I887" t="str">
            <v>КТПн  № 401</v>
          </cell>
          <cell r="K887">
            <v>50004</v>
          </cell>
          <cell r="L887">
            <v>50001</v>
          </cell>
          <cell r="N887">
            <v>3700</v>
          </cell>
          <cell r="O887">
            <v>10</v>
          </cell>
          <cell r="Q887">
            <v>7000</v>
          </cell>
          <cell r="S887" t="str">
            <v>ООО "ГТЭР"</v>
          </cell>
          <cell r="T887" t="str">
            <v>по уст. мощности</v>
          </cell>
          <cell r="AE887">
            <v>25</v>
          </cell>
          <cell r="AF887" t="e">
            <v>#N/A</v>
          </cell>
          <cell r="AG887" t="e">
            <v>#N/A</v>
          </cell>
          <cell r="AS887">
            <v>1</v>
          </cell>
          <cell r="AV887">
            <v>1</v>
          </cell>
          <cell r="BB887" t="str">
            <v>т. 56-12-00
т/ф 53-03-65
т. 53-23-05</v>
          </cell>
        </row>
        <row r="888">
          <cell r="A888">
            <v>20622.001</v>
          </cell>
          <cell r="B888">
            <v>1</v>
          </cell>
          <cell r="C888">
            <v>20622.026000000002</v>
          </cell>
          <cell r="D888">
            <v>20622</v>
          </cell>
          <cell r="E888" t="str">
            <v>ИП Павлюк М. В.</v>
          </cell>
          <cell r="F888" t="str">
            <v>Склад Финский Холодильник</v>
          </cell>
          <cell r="G888" t="str">
            <v>ПС 110/6 "Морошка" 
ЗРУ-6 кВ яч. № 6, 15</v>
          </cell>
          <cell r="H888" t="str">
            <v>КТПн  № 401</v>
          </cell>
          <cell r="I888" t="str">
            <v>КТПн  № 401</v>
          </cell>
          <cell r="J888" t="str">
            <v>на наконечниках приходящего кабеля в ВРУ-0,4кВ холодильника</v>
          </cell>
          <cell r="K888">
            <v>50004</v>
          </cell>
          <cell r="L888">
            <v>50001</v>
          </cell>
          <cell r="N888">
            <v>950</v>
          </cell>
          <cell r="O888">
            <v>5</v>
          </cell>
          <cell r="P888" t="str">
            <v>б\н от 01.01.2006г.</v>
          </cell>
          <cell r="Q888">
            <v>4426.8458440485956</v>
          </cell>
          <cell r="R888" t="str">
            <v>ИП Павлюк М. В.</v>
          </cell>
          <cell r="S888" t="str">
            <v>ООО "ГТЭР"</v>
          </cell>
          <cell r="T888" t="str">
            <v>ВРУ-0,4кВ Склада-холодильника</v>
          </cell>
          <cell r="U888" t="str">
            <v>СА4У-И678</v>
          </cell>
          <cell r="V888" t="str">
            <v>655725</v>
          </cell>
          <cell r="W888">
            <v>2</v>
          </cell>
          <cell r="X888" t="str">
            <v>-</v>
          </cell>
          <cell r="Y888" t="str">
            <v>-</v>
          </cell>
          <cell r="Z888">
            <v>1</v>
          </cell>
          <cell r="AA888" t="str">
            <v>4кв.2003г.</v>
          </cell>
          <cell r="AC888" t="str">
            <v>ИП Павлюк М. В.</v>
          </cell>
          <cell r="AE888">
            <v>26</v>
          </cell>
          <cell r="AF888" t="e">
            <v>#N/A</v>
          </cell>
          <cell r="AG888" t="e">
            <v>#N/A</v>
          </cell>
          <cell r="AS888">
            <v>1</v>
          </cell>
          <cell r="AV888">
            <v>1</v>
          </cell>
          <cell r="BB888" t="str">
            <v>т. 53-26-56, 
т. 8-902-621-62-32, 
ф. 53-28-55</v>
          </cell>
        </row>
        <row r="889">
          <cell r="A889">
            <v>0</v>
          </cell>
          <cell r="C889">
            <v>20103.099999999999</v>
          </cell>
          <cell r="D889">
            <v>20103</v>
          </cell>
          <cell r="E889" t="str">
            <v>ОАО "СевЭнКо"</v>
          </cell>
          <cell r="F889" t="str">
            <v>Департамент образования</v>
          </cell>
          <cell r="G889" t="str">
            <v>ПС 110/6 "Морошка" 
ЗРУ-6 кВ яч. № 6, 15</v>
          </cell>
          <cell r="H889" t="str">
            <v>КТПн  № 401</v>
          </cell>
          <cell r="I889" t="str">
            <v>КТПн  № 401</v>
          </cell>
          <cell r="K889">
            <v>50004</v>
          </cell>
          <cell r="L889">
            <v>50001</v>
          </cell>
          <cell r="N889">
            <v>920</v>
          </cell>
          <cell r="O889">
            <v>5</v>
          </cell>
          <cell r="Q889">
            <v>7000</v>
          </cell>
          <cell r="S889" t="str">
            <v>ООО "ГТЭР"</v>
          </cell>
          <cell r="X889" t="str">
            <v>-</v>
          </cell>
          <cell r="Y889" t="str">
            <v>-</v>
          </cell>
          <cell r="Z889">
            <v>1</v>
          </cell>
          <cell r="AE889">
            <v>100</v>
          </cell>
          <cell r="AF889" t="str">
            <v>Население с эл.плитами   СН2</v>
          </cell>
          <cell r="AG889" t="str">
            <v>СН2</v>
          </cell>
          <cell r="BB889" t="e">
            <v>#REF!</v>
          </cell>
        </row>
        <row r="890">
          <cell r="A890">
            <v>20106.058000000001</v>
          </cell>
          <cell r="B890">
            <v>58</v>
          </cell>
          <cell r="C890">
            <v>20106.013999999999</v>
          </cell>
          <cell r="D890">
            <v>20106</v>
          </cell>
          <cell r="E890" t="str">
            <v>ООО "ГТЭР"</v>
          </cell>
          <cell r="F890" t="str">
            <v>КНС п.ФЖК</v>
          </cell>
          <cell r="G890" t="str">
            <v>ПС 110/6 "Морошка" 
ЗРУ-6 кВ яч. № 6, 15</v>
          </cell>
          <cell r="H890" t="str">
            <v>КТПн  № 401</v>
          </cell>
          <cell r="I890" t="str">
            <v>КТПн  № 401</v>
          </cell>
          <cell r="K890">
            <v>50004</v>
          </cell>
          <cell r="L890">
            <v>50001</v>
          </cell>
          <cell r="N890">
            <v>1063</v>
          </cell>
          <cell r="O890">
            <v>5</v>
          </cell>
          <cell r="Q890">
            <v>7000</v>
          </cell>
          <cell r="S890" t="str">
            <v>ООО "ГТЭР"</v>
          </cell>
          <cell r="T890" t="str">
            <v>по уст. мощности</v>
          </cell>
          <cell r="AE890">
            <v>14</v>
          </cell>
          <cell r="AF890" t="e">
            <v>#N/A</v>
          </cell>
          <cell r="AG890" t="e">
            <v>#N/A</v>
          </cell>
          <cell r="AS890">
            <v>1</v>
          </cell>
          <cell r="AV890">
            <v>1</v>
          </cell>
          <cell r="BB890" t="str">
            <v>т. 56-12-00
т/ф 53-03-65
т. 53-23-05</v>
          </cell>
        </row>
        <row r="891">
          <cell r="A891">
            <v>20106.059000000001</v>
          </cell>
          <cell r="B891">
            <v>59</v>
          </cell>
          <cell r="C891">
            <v>20106.013999999999</v>
          </cell>
          <cell r="D891">
            <v>20106</v>
          </cell>
          <cell r="E891" t="str">
            <v>ООО "ГТЭР"</v>
          </cell>
          <cell r="F891" t="str">
            <v>КНС п.Кедровый</v>
          </cell>
          <cell r="G891" t="str">
            <v>ПС 110/6 "Морошка" 
ЗРУ-6 кВ яч. № 6, 15</v>
          </cell>
          <cell r="H891" t="str">
            <v>КТПн  № 401</v>
          </cell>
          <cell r="I891" t="str">
            <v>КТПн  № 401</v>
          </cell>
          <cell r="K891">
            <v>50004</v>
          </cell>
          <cell r="L891">
            <v>50001</v>
          </cell>
          <cell r="N891">
            <v>366</v>
          </cell>
          <cell r="O891">
            <v>5</v>
          </cell>
          <cell r="Q891">
            <v>7000</v>
          </cell>
          <cell r="S891" t="str">
            <v>ООО "ГТЭР"</v>
          </cell>
          <cell r="T891" t="str">
            <v>по уст. мощности</v>
          </cell>
          <cell r="AE891">
            <v>14</v>
          </cell>
          <cell r="AF891" t="e">
            <v>#N/A</v>
          </cell>
          <cell r="AG891" t="e">
            <v>#N/A</v>
          </cell>
          <cell r="AS891">
            <v>1</v>
          </cell>
          <cell r="AV891">
            <v>1</v>
          </cell>
          <cell r="BB891" t="str">
            <v>т. 56-12-00
т/ф 53-03-65
т. 53-23-05</v>
          </cell>
        </row>
        <row r="892">
          <cell r="A892">
            <v>0</v>
          </cell>
          <cell r="C892">
            <v>20103.075000000001</v>
          </cell>
          <cell r="D892">
            <v>20103</v>
          </cell>
          <cell r="E892" t="str">
            <v>ОАО "СевЭнКо"</v>
          </cell>
          <cell r="F892" t="str">
            <v>МУП ТЭР Уличное свещение автодороги  ФЖК</v>
          </cell>
          <cell r="G892" t="str">
            <v>ПС 110/6 "Морошка" 
ЗРУ-6 кВ яч. № 6, 15</v>
          </cell>
          <cell r="H892" t="str">
            <v>КТПн  № 401</v>
          </cell>
          <cell r="I892" t="str">
            <v>КТПн  № 401</v>
          </cell>
          <cell r="K892">
            <v>50004</v>
          </cell>
          <cell r="L892">
            <v>50001</v>
          </cell>
          <cell r="N892">
            <v>644</v>
          </cell>
          <cell r="O892">
            <v>5</v>
          </cell>
          <cell r="Q892">
            <v>7000</v>
          </cell>
          <cell r="S892" t="str">
            <v>ООО "ГТЭР"</v>
          </cell>
          <cell r="T892" t="str">
            <v>по уст. мощности</v>
          </cell>
          <cell r="X892" t="str">
            <v>-</v>
          </cell>
          <cell r="Y892" t="str">
            <v>-</v>
          </cell>
          <cell r="Z892">
            <v>1</v>
          </cell>
          <cell r="AE892">
            <v>75</v>
          </cell>
          <cell r="AF892" t="e">
            <v>#N/A</v>
          </cell>
          <cell r="AG892" t="e">
            <v>#N/A</v>
          </cell>
          <cell r="BB892" t="e">
            <v>#REF!</v>
          </cell>
        </row>
        <row r="893">
          <cell r="A893">
            <v>0</v>
          </cell>
          <cell r="C893">
            <v>20103.075000000001</v>
          </cell>
          <cell r="D893">
            <v>20103</v>
          </cell>
          <cell r="E893" t="str">
            <v>ОАО "СевЭнКо"</v>
          </cell>
          <cell r="F893" t="str">
            <v>МУП  "ПРЭП" Кедровый 1</v>
          </cell>
          <cell r="G893" t="str">
            <v>ПС 110/6 "Морошка" 
ЗРУ-6 кВ яч. № 6, 15</v>
          </cell>
          <cell r="H893" t="str">
            <v>КТПн  № 401</v>
          </cell>
          <cell r="I893" t="str">
            <v>КТПн  № 401</v>
          </cell>
          <cell r="K893">
            <v>50004</v>
          </cell>
          <cell r="L893">
            <v>50001</v>
          </cell>
          <cell r="N893">
            <v>4138</v>
          </cell>
          <cell r="O893">
            <v>10</v>
          </cell>
          <cell r="Q893">
            <v>7000</v>
          </cell>
          <cell r="S893" t="str">
            <v>ООО "ГТЭР"</v>
          </cell>
          <cell r="X893" t="str">
            <v>-</v>
          </cell>
          <cell r="Y893" t="str">
            <v>-</v>
          </cell>
          <cell r="Z893">
            <v>1</v>
          </cell>
          <cell r="AE893">
            <v>75</v>
          </cell>
          <cell r="AF893" t="e">
            <v>#N/A</v>
          </cell>
          <cell r="AG893" t="e">
            <v>#N/A</v>
          </cell>
          <cell r="BB893" t="e">
            <v>#REF!</v>
          </cell>
        </row>
        <row r="894">
          <cell r="A894">
            <v>0</v>
          </cell>
          <cell r="C894">
            <v>20103.075000000001</v>
          </cell>
          <cell r="D894">
            <v>20103</v>
          </cell>
          <cell r="E894" t="str">
            <v>ОАО "СевЭнКо"</v>
          </cell>
          <cell r="F894" t="str">
            <v>МУП  "ПРЭП" Кедровый 12</v>
          </cell>
          <cell r="G894" t="str">
            <v>ПС 110/6 "Морошка" 
ЗРУ-6 кВ яч. № 6, 15</v>
          </cell>
          <cell r="H894" t="str">
            <v>КТПн  № 401</v>
          </cell>
          <cell r="I894" t="str">
            <v>КТПн  № 401</v>
          </cell>
          <cell r="K894">
            <v>50004</v>
          </cell>
          <cell r="L894">
            <v>50001</v>
          </cell>
          <cell r="N894">
            <v>766</v>
          </cell>
          <cell r="O894">
            <v>5</v>
          </cell>
          <cell r="Q894">
            <v>7000</v>
          </cell>
          <cell r="S894" t="str">
            <v>ООО "ГТЭР"</v>
          </cell>
          <cell r="X894" t="str">
            <v>-</v>
          </cell>
          <cell r="Y894" t="str">
            <v>-</v>
          </cell>
          <cell r="Z894">
            <v>1</v>
          </cell>
          <cell r="AE894">
            <v>75</v>
          </cell>
          <cell r="AF894" t="e">
            <v>#N/A</v>
          </cell>
          <cell r="AG894" t="e">
            <v>#N/A</v>
          </cell>
          <cell r="BB894" t="e">
            <v>#REF!</v>
          </cell>
        </row>
        <row r="895">
          <cell r="A895">
            <v>0</v>
          </cell>
          <cell r="C895">
            <v>20103.075000000001</v>
          </cell>
          <cell r="D895">
            <v>20103</v>
          </cell>
          <cell r="E895" t="str">
            <v>ОАО "СевЭнКо"</v>
          </cell>
          <cell r="F895" t="str">
            <v>МУП  "ПРЭП" Кедровый 14</v>
          </cell>
          <cell r="G895" t="str">
            <v>ПС 110/6 "Морошка" 
ЗРУ-6 кВ яч. № 6, 15</v>
          </cell>
          <cell r="H895" t="str">
            <v>КТПн  № 401</v>
          </cell>
          <cell r="I895" t="str">
            <v>КТПн  № 401</v>
          </cell>
          <cell r="K895">
            <v>50004</v>
          </cell>
          <cell r="L895">
            <v>50001</v>
          </cell>
          <cell r="N895">
            <v>2478</v>
          </cell>
          <cell r="O895">
            <v>10</v>
          </cell>
          <cell r="Q895">
            <v>7000</v>
          </cell>
          <cell r="S895" t="str">
            <v>ООО "ГТЭР"</v>
          </cell>
          <cell r="X895" t="str">
            <v>-</v>
          </cell>
          <cell r="Y895" t="str">
            <v>-</v>
          </cell>
          <cell r="Z895">
            <v>1</v>
          </cell>
          <cell r="AE895">
            <v>75</v>
          </cell>
          <cell r="AF895" t="e">
            <v>#N/A</v>
          </cell>
          <cell r="AG895" t="e">
            <v>#N/A</v>
          </cell>
          <cell r="BB895" t="e">
            <v>#REF!</v>
          </cell>
        </row>
        <row r="896">
          <cell r="A896">
            <v>20832.019</v>
          </cell>
          <cell r="B896">
            <v>19</v>
          </cell>
          <cell r="C896">
            <v>20832.123</v>
          </cell>
          <cell r="D896">
            <v>20832</v>
          </cell>
          <cell r="E896" t="str">
            <v>Население г. Надым</v>
          </cell>
          <cell r="F896" t="str">
            <v>Якушенков Д.Э.
Индивидуальный гараж</v>
          </cell>
          <cell r="G896" t="str">
            <v>ПС 110/6 "Морошка" 
ЗРУ-6 кВ яч. № 6, 15</v>
          </cell>
          <cell r="H896" t="str">
            <v>КТПн  № 401</v>
          </cell>
          <cell r="I896" t="str">
            <v>КТПн  № 401</v>
          </cell>
          <cell r="J896" t="str">
            <v>РУ 04, кВ здания Детской поликлиники</v>
          </cell>
          <cell r="K896">
            <v>50004</v>
          </cell>
          <cell r="L896">
            <v>50001</v>
          </cell>
          <cell r="P896" t="str">
            <v>б/н от 25.05.2007г.</v>
          </cell>
          <cell r="Q896">
            <v>4000</v>
          </cell>
          <cell r="R896" t="str">
            <v>ООО "ГТЭР"</v>
          </cell>
          <cell r="S896" t="str">
            <v>ООО "ГТЭР"</v>
          </cell>
          <cell r="T896" t="str">
            <v>Вводной распред. щит 0,4 кВ на  здании Детской поликлиники</v>
          </cell>
          <cell r="U896" t="str">
            <v>СО-51ПК</v>
          </cell>
          <cell r="V896" t="str">
            <v>548288</v>
          </cell>
          <cell r="W896">
            <v>2</v>
          </cell>
          <cell r="X896" t="str">
            <v>-</v>
          </cell>
          <cell r="Y896" t="str">
            <v>-</v>
          </cell>
          <cell r="Z896">
            <v>1</v>
          </cell>
          <cell r="AA896" t="str">
            <v>II 2006г.</v>
          </cell>
          <cell r="AB896" t="str">
            <v>-</v>
          </cell>
          <cell r="AC896" t="str">
            <v>гр. Якушенков Д. Э.</v>
          </cell>
          <cell r="AE896">
            <v>123</v>
          </cell>
          <cell r="AF896" t="str">
            <v>Население с газ. плитами НН</v>
          </cell>
          <cell r="AG896" t="str">
            <v>НН</v>
          </cell>
          <cell r="AS896">
            <v>1</v>
          </cell>
          <cell r="AV896">
            <v>1</v>
          </cell>
          <cell r="BB896" t="e">
            <v>#REF!</v>
          </cell>
        </row>
        <row r="897">
          <cell r="A897">
            <v>20106.060000000001</v>
          </cell>
          <cell r="B897">
            <v>60</v>
          </cell>
          <cell r="C897">
            <v>20106.103999999999</v>
          </cell>
          <cell r="D897">
            <v>20106</v>
          </cell>
          <cell r="E897" t="str">
            <v>ООО "ГТЭР"</v>
          </cell>
          <cell r="F897" t="str">
            <v>Население</v>
          </cell>
          <cell r="G897" t="str">
            <v>ПС 110/6 "Морошка" 
ЗРУ-6 кВ яч. № 6, 15</v>
          </cell>
          <cell r="H897" t="str">
            <v>КТПн  № 401</v>
          </cell>
          <cell r="I897" t="str">
            <v>КТПн  № 401</v>
          </cell>
          <cell r="K897">
            <v>50004</v>
          </cell>
          <cell r="L897">
            <v>50001</v>
          </cell>
          <cell r="N897">
            <v>70169</v>
          </cell>
          <cell r="O897">
            <v>210</v>
          </cell>
          <cell r="Q897">
            <v>7000</v>
          </cell>
          <cell r="S897" t="str">
            <v>ООО "ГТЭР"</v>
          </cell>
          <cell r="T897" t="str">
            <v>по расчёту</v>
          </cell>
          <cell r="AE897">
            <v>104</v>
          </cell>
          <cell r="AF897" t="str">
            <v>Население с эл.плитами   НН</v>
          </cell>
          <cell r="AG897" t="str">
            <v>НН</v>
          </cell>
          <cell r="AS897">
            <v>1</v>
          </cell>
          <cell r="AV897">
            <v>1</v>
          </cell>
          <cell r="BB897" t="str">
            <v>т. 56-12-00
т/ф 53-03-65
т. 53-23-05</v>
          </cell>
        </row>
        <row r="898">
          <cell r="A898">
            <v>0</v>
          </cell>
          <cell r="C898">
            <v>20106.044999999998</v>
          </cell>
          <cell r="D898">
            <v>20106</v>
          </cell>
          <cell r="E898" t="str">
            <v>ООО "ГТЭР"</v>
          </cell>
          <cell r="F898" t="str">
            <v>Потери</v>
          </cell>
          <cell r="G898" t="str">
            <v>ПС 110/6 "Морошка" 
ЗРУ-6 кВ яч. № 6, 15</v>
          </cell>
          <cell r="K898">
            <v>50004</v>
          </cell>
          <cell r="L898">
            <v>50001</v>
          </cell>
          <cell r="N898">
            <v>7106</v>
          </cell>
          <cell r="O898">
            <v>20</v>
          </cell>
          <cell r="Q898">
            <v>7000</v>
          </cell>
          <cell r="S898" t="str">
            <v>ООО "ГТЭР"</v>
          </cell>
          <cell r="T898" t="str">
            <v>по расчёту</v>
          </cell>
          <cell r="AE898">
            <v>45</v>
          </cell>
          <cell r="AF898" t="e">
            <v>#N/A</v>
          </cell>
          <cell r="AG898" t="e">
            <v>#N/A</v>
          </cell>
          <cell r="AS898">
            <v>1</v>
          </cell>
          <cell r="AV898">
            <v>1</v>
          </cell>
          <cell r="BB898" t="str">
            <v>т. 56-12-00
т/ф 53-03-65
т. 53-23-05</v>
          </cell>
        </row>
        <row r="899">
          <cell r="E899" t="str">
            <v>КТП № 402</v>
          </cell>
          <cell r="N899">
            <v>3000</v>
          </cell>
          <cell r="O899">
            <v>10</v>
          </cell>
        </row>
        <row r="900">
          <cell r="A900">
            <v>20106.061000000002</v>
          </cell>
          <cell r="B900">
            <v>61</v>
          </cell>
          <cell r="C900">
            <v>20106.103999999999</v>
          </cell>
          <cell r="D900">
            <v>20106</v>
          </cell>
          <cell r="E900" t="str">
            <v>ООО "ГТЭР"</v>
          </cell>
          <cell r="F900" t="str">
            <v>Население</v>
          </cell>
          <cell r="G900" t="str">
            <v>ПС 110/6 "Морошка" 
ЗРУ-6 кВ яч. № 6, 15</v>
          </cell>
          <cell r="H900" t="str">
            <v>КТПн  № 402</v>
          </cell>
          <cell r="I900" t="str">
            <v>КТПн  № 402</v>
          </cell>
          <cell r="J900" t="str">
            <v xml:space="preserve">на изоляторах ввода  в жилой дом 3А пос. Лесной    </v>
          </cell>
          <cell r="K900">
            <v>50004</v>
          </cell>
          <cell r="L900">
            <v>50001</v>
          </cell>
          <cell r="N900">
            <v>2794</v>
          </cell>
          <cell r="O900">
            <v>10</v>
          </cell>
          <cell r="P900" t="str">
            <v>б\н от 01.01.2006г.</v>
          </cell>
          <cell r="Q900">
            <v>7000</v>
          </cell>
          <cell r="R900" t="str">
            <v>ООО "ГТЭР"</v>
          </cell>
          <cell r="S900" t="str">
            <v>МУП "ТЭР"</v>
          </cell>
          <cell r="T900" t="str">
            <v>по уст. мощности</v>
          </cell>
          <cell r="AE900">
            <v>104</v>
          </cell>
          <cell r="AF900" t="str">
            <v>Население с эл.плитами   НН</v>
          </cell>
          <cell r="AG900" t="str">
            <v>НН</v>
          </cell>
          <cell r="AS900">
            <v>1</v>
          </cell>
          <cell r="AV900">
            <v>1</v>
          </cell>
          <cell r="BB900" t="str">
            <v>т. 56-12-00
т/ф 53-03-65
т. 53-23-05</v>
          </cell>
        </row>
        <row r="901">
          <cell r="A901">
            <v>0</v>
          </cell>
          <cell r="C901">
            <v>20106.045999999998</v>
          </cell>
          <cell r="D901">
            <v>20106</v>
          </cell>
          <cell r="E901" t="str">
            <v>ООО "ГТЭР"</v>
          </cell>
          <cell r="F901" t="str">
            <v>Потери</v>
          </cell>
          <cell r="G901" t="str">
            <v>ПС 110/6 "Морошка" 
ЗРУ-6 кВ яч. № 6, 15</v>
          </cell>
          <cell r="H901" t="str">
            <v>КТПн  № 402</v>
          </cell>
          <cell r="I901" t="str">
            <v>КТПн  № 402</v>
          </cell>
          <cell r="K901">
            <v>50004</v>
          </cell>
          <cell r="L901">
            <v>50001</v>
          </cell>
          <cell r="N901">
            <v>206</v>
          </cell>
          <cell r="O901">
            <v>5</v>
          </cell>
          <cell r="Q901">
            <v>7000</v>
          </cell>
          <cell r="S901" t="str">
            <v>МУП "ТЭР"</v>
          </cell>
          <cell r="T901" t="str">
            <v>по расчёту</v>
          </cell>
          <cell r="AE901">
            <v>46</v>
          </cell>
          <cell r="AF901" t="e">
            <v>#N/A</v>
          </cell>
          <cell r="AG901" t="e">
            <v>#N/A</v>
          </cell>
          <cell r="AS901">
            <v>1</v>
          </cell>
          <cell r="AV901">
            <v>1</v>
          </cell>
          <cell r="BB901" t="str">
            <v>т. 56-12-00
т/ф 53-03-65
т. 53-23-05</v>
          </cell>
        </row>
        <row r="902">
          <cell r="E902" t="str">
            <v>КТП № 404</v>
          </cell>
          <cell r="N902">
            <v>48787</v>
          </cell>
          <cell r="O902">
            <v>150</v>
          </cell>
        </row>
        <row r="903">
          <cell r="A903">
            <v>20339.001</v>
          </cell>
          <cell r="B903">
            <v>1</v>
          </cell>
          <cell r="C903">
            <v>20339.027999999998</v>
          </cell>
          <cell r="D903">
            <v>20339</v>
          </cell>
          <cell r="E903" t="str">
            <v>ООО "Надымгоргаз"</v>
          </cell>
          <cell r="F903" t="str">
            <v>Админ. здание</v>
          </cell>
          <cell r="G903" t="str">
            <v>ПС 110/6 "Морошка" 
ЗРУ-6 кВ яч. № 6, 15</v>
          </cell>
          <cell r="H903" t="str">
            <v>КТПн  № 404</v>
          </cell>
          <cell r="I903" t="str">
            <v>КТПн  № 404</v>
          </cell>
          <cell r="J903" t="str">
            <v xml:space="preserve">на изоляторах ввода в здание </v>
          </cell>
          <cell r="K903">
            <v>50004</v>
          </cell>
          <cell r="N903">
            <v>7180</v>
          </cell>
          <cell r="O903">
            <v>20</v>
          </cell>
          <cell r="Q903">
            <v>7000</v>
          </cell>
          <cell r="S903" t="str">
            <v>МУП "ТЭР"</v>
          </cell>
          <cell r="T903" t="str">
            <v>ВРУ-0,4кВ админ. здания</v>
          </cell>
          <cell r="U903" t="str">
            <v>СА4-И678</v>
          </cell>
          <cell r="V903" t="str">
            <v>309809</v>
          </cell>
          <cell r="W903">
            <v>2</v>
          </cell>
          <cell r="X903" t="str">
            <v>-</v>
          </cell>
          <cell r="Y903" t="str">
            <v>-</v>
          </cell>
          <cell r="Z903">
            <v>1</v>
          </cell>
          <cell r="AA903" t="str">
            <v>3кв 2004</v>
          </cell>
          <cell r="AC903" t="str">
            <v>ООО "Надымгоргаз"</v>
          </cell>
          <cell r="AE903">
            <v>28</v>
          </cell>
          <cell r="AF903" t="e">
            <v>#N/A</v>
          </cell>
          <cell r="AG903" t="e">
            <v>#N/A</v>
          </cell>
          <cell r="AS903">
            <v>1</v>
          </cell>
          <cell r="AU903">
            <v>1</v>
          </cell>
          <cell r="BB903" t="str">
            <v>ф. 53-26-96, 530365
т. 56-12-00</v>
          </cell>
        </row>
        <row r="904">
          <cell r="A904">
            <v>20106.062000000002</v>
          </cell>
          <cell r="B904">
            <v>62</v>
          </cell>
          <cell r="C904">
            <v>20106.017</v>
          </cell>
          <cell r="D904">
            <v>20106</v>
          </cell>
          <cell r="E904" t="str">
            <v>ООО "ГТЭР"</v>
          </cell>
          <cell r="F904" t="str">
            <v>КНС</v>
          </cell>
          <cell r="G904" t="str">
            <v>ПС 110/6 "Морошка" 
ЗРУ-6 кВ яч. № 6, 15</v>
          </cell>
          <cell r="H904" t="str">
            <v>КТПн  № 404</v>
          </cell>
          <cell r="I904" t="str">
            <v>КТПн  № 404</v>
          </cell>
          <cell r="J904" t="str">
            <v xml:space="preserve">на изоляторах ввода в здание </v>
          </cell>
          <cell r="K904">
            <v>50004</v>
          </cell>
          <cell r="L904">
            <v>50001</v>
          </cell>
          <cell r="N904">
            <v>6</v>
          </cell>
          <cell r="O904">
            <v>5</v>
          </cell>
          <cell r="P904" t="str">
            <v>б\н от 01.01.2006г.</v>
          </cell>
          <cell r="Q904">
            <v>7000</v>
          </cell>
          <cell r="R904" t="str">
            <v>ООО "ГТЭР"</v>
          </cell>
          <cell r="S904" t="str">
            <v>МУП "ТЭР"</v>
          </cell>
          <cell r="T904" t="str">
            <v>ВРУ-0,4кВ КНС</v>
          </cell>
          <cell r="U904" t="str">
            <v>К4NV</v>
          </cell>
          <cell r="V904" t="str">
            <v>3428999</v>
          </cell>
          <cell r="W904">
            <v>2</v>
          </cell>
          <cell r="X904" t="str">
            <v>30/5</v>
          </cell>
          <cell r="Y904" t="str">
            <v>-</v>
          </cell>
          <cell r="Z904">
            <v>6</v>
          </cell>
          <cell r="AA904" t="str">
            <v>1кв 2004</v>
          </cell>
          <cell r="AC904" t="str">
            <v>ООО "ГТЭР"</v>
          </cell>
          <cell r="AE904">
            <v>17</v>
          </cell>
          <cell r="AF904" t="e">
            <v>#N/A</v>
          </cell>
          <cell r="AG904" t="e">
            <v>#N/A</v>
          </cell>
          <cell r="AS904">
            <v>1</v>
          </cell>
          <cell r="AV904">
            <v>1</v>
          </cell>
          <cell r="BB904" t="str">
            <v>т. 56-12-00
т/ф 53-03-65
т. 53-23-05</v>
          </cell>
        </row>
        <row r="905">
          <cell r="A905">
            <v>20106.062999999998</v>
          </cell>
          <cell r="B905">
            <v>63</v>
          </cell>
          <cell r="C905">
            <v>20106.017</v>
          </cell>
          <cell r="D905">
            <v>20106</v>
          </cell>
          <cell r="E905" t="str">
            <v>ООО "ГТЭР"</v>
          </cell>
          <cell r="F905" t="str">
            <v>Гараж</v>
          </cell>
          <cell r="G905" t="str">
            <v>ПС 110/6 "Морошка" 
ЗРУ-6 кВ яч. № 6, 15</v>
          </cell>
          <cell r="H905" t="str">
            <v>КТПн  № 404</v>
          </cell>
          <cell r="I905" t="str">
            <v>КТПн  № 404</v>
          </cell>
          <cell r="J905" t="str">
            <v xml:space="preserve">на изоляторах ввода в гараж </v>
          </cell>
          <cell r="K905">
            <v>50004</v>
          </cell>
          <cell r="L905">
            <v>50001</v>
          </cell>
          <cell r="N905">
            <v>0</v>
          </cell>
          <cell r="O905">
            <v>5</v>
          </cell>
          <cell r="P905" t="str">
            <v>б\н от 01.01.2006г.</v>
          </cell>
          <cell r="Q905">
            <v>7000</v>
          </cell>
          <cell r="R905" t="str">
            <v>ООО "ГТЭР"</v>
          </cell>
          <cell r="S905" t="str">
            <v>МУП "ТЭР"</v>
          </cell>
          <cell r="T905" t="str">
            <v>ВРУ-0,4кВ Гаража</v>
          </cell>
          <cell r="U905" t="str">
            <v>СА4-И678</v>
          </cell>
          <cell r="V905" t="str">
            <v>025829</v>
          </cell>
          <cell r="W905">
            <v>2</v>
          </cell>
          <cell r="X905" t="str">
            <v>-</v>
          </cell>
          <cell r="Y905" t="str">
            <v>-</v>
          </cell>
          <cell r="Z905">
            <v>1</v>
          </cell>
          <cell r="AA905" t="str">
            <v>3кв 2004</v>
          </cell>
          <cell r="AC905" t="str">
            <v>ООО "ГТЭР"</v>
          </cell>
          <cell r="AE905">
            <v>17</v>
          </cell>
          <cell r="AF905" t="e">
            <v>#N/A</v>
          </cell>
          <cell r="AG905" t="e">
            <v>#N/A</v>
          </cell>
          <cell r="AS905">
            <v>1</v>
          </cell>
          <cell r="AV905">
            <v>1</v>
          </cell>
          <cell r="BB905" t="str">
            <v>т. 56-12-00
т/ф 53-03-65
т. 53-23-05</v>
          </cell>
        </row>
        <row r="906">
          <cell r="A906">
            <v>20106.063999999998</v>
          </cell>
          <cell r="B906">
            <v>64</v>
          </cell>
          <cell r="C906">
            <v>20106.027999999998</v>
          </cell>
          <cell r="D906">
            <v>20106</v>
          </cell>
          <cell r="E906" t="str">
            <v>ООО "ГТЭР"</v>
          </cell>
          <cell r="F906" t="str">
            <v>ул. освещение</v>
          </cell>
          <cell r="G906" t="str">
            <v>ПС 110/6 "Морошка" 
ЗРУ-6 кВ яч. № 6, 15</v>
          </cell>
          <cell r="H906" t="str">
            <v>КТПн  № 404</v>
          </cell>
          <cell r="I906" t="str">
            <v>КТПн  № 404</v>
          </cell>
          <cell r="J906" t="str">
            <v xml:space="preserve"> в точке подключения к опоре ВЛ-0,4кВ </v>
          </cell>
          <cell r="K906">
            <v>50004</v>
          </cell>
          <cell r="L906">
            <v>50001</v>
          </cell>
          <cell r="N906">
            <v>1200</v>
          </cell>
          <cell r="O906">
            <v>5</v>
          </cell>
          <cell r="P906" t="str">
            <v>б\н от 01.01.2006г.</v>
          </cell>
          <cell r="Q906">
            <v>7000</v>
          </cell>
          <cell r="R906" t="str">
            <v>ООО "ГТЭР"</v>
          </cell>
          <cell r="S906" t="str">
            <v>МУП "ТЭР"</v>
          </cell>
          <cell r="T906" t="str">
            <v>по уст. мощности</v>
          </cell>
          <cell r="AE906">
            <v>28</v>
          </cell>
          <cell r="AF906" t="e">
            <v>#N/A</v>
          </cell>
          <cell r="AG906" t="e">
            <v>#N/A</v>
          </cell>
          <cell r="AS906">
            <v>1</v>
          </cell>
          <cell r="AV906">
            <v>1</v>
          </cell>
          <cell r="BB906" t="str">
            <v>т. 56-12-00
т/ф 53-03-65
т. 53-23-05</v>
          </cell>
        </row>
        <row r="907">
          <cell r="A907">
            <v>20106.064999999999</v>
          </cell>
          <cell r="B907">
            <v>65</v>
          </cell>
          <cell r="C907">
            <v>20106.103999999999</v>
          </cell>
          <cell r="D907">
            <v>20106</v>
          </cell>
          <cell r="E907" t="str">
            <v>ООО "ГТЭР"</v>
          </cell>
          <cell r="F907" t="str">
            <v>Жилой дом № 10</v>
          </cell>
          <cell r="G907" t="str">
            <v>ПС 110/6 "Морошка" 
ЗРУ-6 кВ яч. № 6, 15</v>
          </cell>
          <cell r="H907" t="str">
            <v>КТПн  № 404</v>
          </cell>
          <cell r="I907" t="str">
            <v>КТПн  № 404</v>
          </cell>
          <cell r="J907" t="str">
            <v>на изоляторах ввод в дом</v>
          </cell>
          <cell r="K907">
            <v>50004</v>
          </cell>
          <cell r="L907">
            <v>50001</v>
          </cell>
          <cell r="N907">
            <v>2522</v>
          </cell>
          <cell r="O907">
            <v>10</v>
          </cell>
          <cell r="P907" t="str">
            <v>б\н от 01.01.2006г.</v>
          </cell>
          <cell r="Q907">
            <v>7000</v>
          </cell>
          <cell r="R907" t="str">
            <v>ООО "ГТЭР"</v>
          </cell>
          <cell r="S907" t="str">
            <v>МУП "ТЭР"</v>
          </cell>
          <cell r="T907" t="str">
            <v>ВРУ-0,4кВ жилого дома</v>
          </cell>
          <cell r="U907" t="str">
            <v>СА4-И678</v>
          </cell>
          <cell r="V907" t="str">
            <v>310395</v>
          </cell>
          <cell r="W907">
            <v>2</v>
          </cell>
          <cell r="X907" t="str">
            <v>-</v>
          </cell>
          <cell r="Y907" t="str">
            <v>-</v>
          </cell>
          <cell r="Z907">
            <v>1</v>
          </cell>
          <cell r="AA907" t="str">
            <v>3кв 2004</v>
          </cell>
          <cell r="AC907" t="str">
            <v>ООО "ГТЭР"</v>
          </cell>
          <cell r="AE907">
            <v>104</v>
          </cell>
          <cell r="AF907" t="str">
            <v>Население с эл.плитами   НН</v>
          </cell>
          <cell r="AG907" t="str">
            <v>НН</v>
          </cell>
          <cell r="AS907">
            <v>1</v>
          </cell>
          <cell r="AV907">
            <v>1</v>
          </cell>
          <cell r="BB907" t="str">
            <v>т. 56-12-00
т/ф 53-03-65
т. 53-23-05</v>
          </cell>
        </row>
        <row r="908">
          <cell r="A908">
            <v>20106.065999999999</v>
          </cell>
          <cell r="B908">
            <v>66</v>
          </cell>
          <cell r="C908">
            <v>20106.103999999999</v>
          </cell>
          <cell r="D908">
            <v>20106</v>
          </cell>
          <cell r="E908" t="str">
            <v>ООО "ГТЭР"</v>
          </cell>
          <cell r="F908" t="str">
            <v>Жилой дом № 9</v>
          </cell>
          <cell r="G908" t="str">
            <v>ПС 110/6 "Морошка" 
ЗРУ-6 кВ яч. № 6, 15</v>
          </cell>
          <cell r="H908" t="str">
            <v>КТПн  № 404</v>
          </cell>
          <cell r="I908" t="str">
            <v>КТПн  № 404</v>
          </cell>
          <cell r="J908" t="str">
            <v>на изоляторах ввод в дом</v>
          </cell>
          <cell r="K908">
            <v>50004</v>
          </cell>
          <cell r="L908">
            <v>50001</v>
          </cell>
          <cell r="N908">
            <v>1880</v>
          </cell>
          <cell r="O908">
            <v>10</v>
          </cell>
          <cell r="P908" t="str">
            <v>б\н от 01.01.2006г.</v>
          </cell>
          <cell r="Q908">
            <v>7000</v>
          </cell>
          <cell r="R908" t="str">
            <v>ООО "ГТЭР"</v>
          </cell>
          <cell r="S908" t="str">
            <v>МУП "ТЭР"</v>
          </cell>
          <cell r="T908" t="str">
            <v>ВРУ-0,4кВ жилого дома</v>
          </cell>
          <cell r="U908" t="str">
            <v>СА4-И678</v>
          </cell>
          <cell r="V908" t="str">
            <v>310396</v>
          </cell>
          <cell r="W908">
            <v>2</v>
          </cell>
          <cell r="X908" t="str">
            <v>-</v>
          </cell>
          <cell r="Y908" t="str">
            <v>-</v>
          </cell>
          <cell r="Z908">
            <v>1</v>
          </cell>
          <cell r="AA908" t="str">
            <v>3кв 2004</v>
          </cell>
          <cell r="AC908" t="str">
            <v>ООО "ГТЭР"</v>
          </cell>
          <cell r="AE908">
            <v>104</v>
          </cell>
          <cell r="AF908" t="str">
            <v>Население с эл.плитами   НН</v>
          </cell>
          <cell r="AG908" t="str">
            <v>НН</v>
          </cell>
          <cell r="AS908">
            <v>1</v>
          </cell>
          <cell r="AV908">
            <v>1</v>
          </cell>
          <cell r="BB908" t="str">
            <v>т. 56-12-00
т/ф 53-03-65
т. 53-23-05</v>
          </cell>
        </row>
        <row r="909">
          <cell r="A909">
            <v>20106.066999999999</v>
          </cell>
          <cell r="B909">
            <v>67</v>
          </cell>
          <cell r="C909">
            <v>20106.103999999999</v>
          </cell>
          <cell r="D909">
            <v>20106</v>
          </cell>
          <cell r="E909" t="str">
            <v>ООО "ГТЭР"</v>
          </cell>
          <cell r="F909" t="str">
            <v>Жилой дом № 8</v>
          </cell>
          <cell r="G909" t="str">
            <v>ПС 110/6 "Морошка" 
ЗРУ-6 кВ яч. № 6, 15</v>
          </cell>
          <cell r="H909" t="str">
            <v>КТПн  № 404</v>
          </cell>
          <cell r="I909" t="str">
            <v>КТПн  № 404</v>
          </cell>
          <cell r="J909" t="str">
            <v>на изоляторах ввод в дом</v>
          </cell>
          <cell r="K909">
            <v>50004</v>
          </cell>
          <cell r="L909">
            <v>50001</v>
          </cell>
          <cell r="N909">
            <v>2878</v>
          </cell>
          <cell r="O909">
            <v>10</v>
          </cell>
          <cell r="P909" t="str">
            <v>б\н от 01.01.2006г.</v>
          </cell>
          <cell r="Q909">
            <v>7000</v>
          </cell>
          <cell r="R909" t="str">
            <v>ООО "ГТЭР"</v>
          </cell>
          <cell r="S909" t="str">
            <v>МУП "ТЭР"</v>
          </cell>
          <cell r="T909" t="str">
            <v>ВРУ-0,4кВ жилого дома</v>
          </cell>
          <cell r="U909" t="str">
            <v>СА4-И678</v>
          </cell>
          <cell r="V909" t="str">
            <v>310099</v>
          </cell>
          <cell r="W909">
            <v>2</v>
          </cell>
          <cell r="X909" t="str">
            <v>-</v>
          </cell>
          <cell r="Y909" t="str">
            <v>-</v>
          </cell>
          <cell r="Z909">
            <v>1</v>
          </cell>
          <cell r="AA909" t="str">
            <v>3кв 2004</v>
          </cell>
          <cell r="AC909" t="str">
            <v>ООО "ГТЭР"</v>
          </cell>
          <cell r="AE909">
            <v>104</v>
          </cell>
          <cell r="AF909" t="str">
            <v>Население с эл.плитами   НН</v>
          </cell>
          <cell r="AG909" t="str">
            <v>НН</v>
          </cell>
          <cell r="AS909">
            <v>1</v>
          </cell>
          <cell r="AV909">
            <v>1</v>
          </cell>
          <cell r="BB909" t="str">
            <v>т. 56-12-00
т/ф 53-03-65
т. 53-23-05</v>
          </cell>
        </row>
        <row r="910">
          <cell r="A910">
            <v>20106.067999999999</v>
          </cell>
          <cell r="B910">
            <v>68</v>
          </cell>
          <cell r="C910">
            <v>20106.103999999999</v>
          </cell>
          <cell r="D910">
            <v>20106</v>
          </cell>
          <cell r="E910" t="str">
            <v>ООО "ГТЭР"</v>
          </cell>
          <cell r="F910" t="str">
            <v>Жилой дом № 7</v>
          </cell>
          <cell r="G910" t="str">
            <v>ПС 110/6 "Морошка" 
ЗРУ-6 кВ яч. № 6, 15</v>
          </cell>
          <cell r="H910" t="str">
            <v>КТПн  № 404</v>
          </cell>
          <cell r="I910" t="str">
            <v>КТПн  № 404</v>
          </cell>
          <cell r="J910" t="str">
            <v>на изоляторах ввод в дом</v>
          </cell>
          <cell r="K910">
            <v>50004</v>
          </cell>
          <cell r="L910">
            <v>50001</v>
          </cell>
          <cell r="N910">
            <v>4053</v>
          </cell>
          <cell r="O910">
            <v>10</v>
          </cell>
          <cell r="P910" t="str">
            <v>б\н от 01.01.2006г.</v>
          </cell>
          <cell r="Q910">
            <v>7000</v>
          </cell>
          <cell r="R910" t="str">
            <v>ООО "ГТЭР"</v>
          </cell>
          <cell r="S910" t="str">
            <v>МУП "ТЭР"</v>
          </cell>
          <cell r="T910" t="str">
            <v>ВРУ-0,4кВ жилого дома</v>
          </cell>
          <cell r="U910" t="str">
            <v>СА4-И678</v>
          </cell>
          <cell r="V910" t="str">
            <v>310088</v>
          </cell>
          <cell r="W910">
            <v>2</v>
          </cell>
          <cell r="X910" t="str">
            <v>-</v>
          </cell>
          <cell r="Y910" t="str">
            <v>-</v>
          </cell>
          <cell r="Z910">
            <v>1</v>
          </cell>
          <cell r="AA910" t="str">
            <v>3кв 2004</v>
          </cell>
          <cell r="AC910" t="str">
            <v>ООО "ГТЭР"</v>
          </cell>
          <cell r="AE910">
            <v>104</v>
          </cell>
          <cell r="AF910" t="str">
            <v>Население с эл.плитами   НН</v>
          </cell>
          <cell r="AG910" t="str">
            <v>НН</v>
          </cell>
          <cell r="AS910">
            <v>1</v>
          </cell>
          <cell r="AV910">
            <v>1</v>
          </cell>
          <cell r="BB910" t="str">
            <v>т. 56-12-00
т/ф 53-03-65
т. 53-23-05</v>
          </cell>
        </row>
        <row r="911">
          <cell r="A911">
            <v>20106.069</v>
          </cell>
          <cell r="B911">
            <v>69</v>
          </cell>
          <cell r="C911">
            <v>20106.103999999999</v>
          </cell>
          <cell r="D911">
            <v>20106</v>
          </cell>
          <cell r="E911" t="str">
            <v>ООО "ГТЭР"</v>
          </cell>
          <cell r="F911" t="str">
            <v>Жилой дом № 6</v>
          </cell>
          <cell r="G911" t="str">
            <v>ПС 110/6 "Морошка" 
ЗРУ-6 кВ яч. № 6, 15</v>
          </cell>
          <cell r="H911" t="str">
            <v>КТПн  № 404</v>
          </cell>
          <cell r="I911" t="str">
            <v>КТПн  № 404</v>
          </cell>
          <cell r="J911" t="str">
            <v>на изоляторах ввод в дом</v>
          </cell>
          <cell r="K911">
            <v>50004</v>
          </cell>
          <cell r="L911">
            <v>50001</v>
          </cell>
          <cell r="N911">
            <v>4023</v>
          </cell>
          <cell r="O911">
            <v>10</v>
          </cell>
          <cell r="P911" t="str">
            <v>б\н от 01.01.2006г.</v>
          </cell>
          <cell r="Q911">
            <v>7000</v>
          </cell>
          <cell r="R911" t="str">
            <v>ООО "ГТЭР"</v>
          </cell>
          <cell r="S911" t="str">
            <v>МУП "ТЭР"</v>
          </cell>
          <cell r="T911" t="str">
            <v>ВРУ-0,4кВ жилого дома</v>
          </cell>
          <cell r="U911" t="str">
            <v>СА4-И678</v>
          </cell>
          <cell r="V911" t="str">
            <v>310120</v>
          </cell>
          <cell r="W911">
            <v>2</v>
          </cell>
          <cell r="X911" t="str">
            <v>-</v>
          </cell>
          <cell r="Y911" t="str">
            <v>-</v>
          </cell>
          <cell r="Z911">
            <v>1</v>
          </cell>
          <cell r="AA911" t="str">
            <v>3кв 2004</v>
          </cell>
          <cell r="AC911" t="str">
            <v>ООО "ГТЭР"</v>
          </cell>
          <cell r="AE911">
            <v>104</v>
          </cell>
          <cell r="AF911" t="str">
            <v>Население с эл.плитами   НН</v>
          </cell>
          <cell r="AG911" t="str">
            <v>НН</v>
          </cell>
          <cell r="AS911">
            <v>1</v>
          </cell>
          <cell r="AV911">
            <v>1</v>
          </cell>
          <cell r="BB911" t="str">
            <v>т. 56-12-00
т/ф 53-03-65
т. 53-23-05</v>
          </cell>
        </row>
        <row r="912">
          <cell r="A912">
            <v>20106.07</v>
          </cell>
          <cell r="B912">
            <v>70</v>
          </cell>
          <cell r="C912">
            <v>20106.103999999999</v>
          </cell>
          <cell r="D912">
            <v>20106</v>
          </cell>
          <cell r="E912" t="str">
            <v>ООО "ГТЭР"</v>
          </cell>
          <cell r="F912" t="str">
            <v>Жилой дом № 2/10</v>
          </cell>
          <cell r="G912" t="str">
            <v>ПС 110/6 "Морошка" 
ЗРУ-6 кВ яч. № 6, 15</v>
          </cell>
          <cell r="H912" t="str">
            <v>КТПн  № 404</v>
          </cell>
          <cell r="I912" t="str">
            <v>КТПн  № 404</v>
          </cell>
          <cell r="J912" t="str">
            <v>на изоляторах ввод в дом</v>
          </cell>
          <cell r="K912">
            <v>50004</v>
          </cell>
          <cell r="L912">
            <v>50001</v>
          </cell>
          <cell r="N912">
            <v>3180</v>
          </cell>
          <cell r="O912">
            <v>10</v>
          </cell>
          <cell r="P912" t="str">
            <v>б\н от 01.01.2006г.</v>
          </cell>
          <cell r="Q912">
            <v>7000</v>
          </cell>
          <cell r="R912" t="str">
            <v>ООО "ГТЭР"</v>
          </cell>
          <cell r="S912" t="str">
            <v>МУП "ТЭР"</v>
          </cell>
          <cell r="T912" t="str">
            <v>ВРУ-0,4кВ жилого дома</v>
          </cell>
          <cell r="U912" t="str">
            <v>СА4-И678</v>
          </cell>
          <cell r="V912" t="str">
            <v>310387</v>
          </cell>
          <cell r="W912">
            <v>2</v>
          </cell>
          <cell r="X912" t="str">
            <v>-</v>
          </cell>
          <cell r="Y912" t="str">
            <v>-</v>
          </cell>
          <cell r="Z912">
            <v>1</v>
          </cell>
          <cell r="AA912" t="str">
            <v>3кв 2004</v>
          </cell>
          <cell r="AC912" t="str">
            <v>ООО "ГТЭР"</v>
          </cell>
          <cell r="AE912">
            <v>104</v>
          </cell>
          <cell r="AF912" t="str">
            <v>Население с эл.плитами   НН</v>
          </cell>
          <cell r="AG912" t="str">
            <v>НН</v>
          </cell>
          <cell r="AS912">
            <v>1</v>
          </cell>
          <cell r="AV912">
            <v>1</v>
          </cell>
          <cell r="BB912" t="str">
            <v>т. 56-12-00
т/ф 53-03-65
т. 53-23-05</v>
          </cell>
        </row>
        <row r="913">
          <cell r="A913">
            <v>20106.071</v>
          </cell>
          <cell r="B913">
            <v>71</v>
          </cell>
          <cell r="C913">
            <v>20106.103999999999</v>
          </cell>
          <cell r="D913">
            <v>20106</v>
          </cell>
          <cell r="E913" t="str">
            <v>ООО "ГТЭР"</v>
          </cell>
          <cell r="F913" t="str">
            <v>Жилой дом № 1</v>
          </cell>
          <cell r="G913" t="str">
            <v>ПС 110/6 "Морошка" 
ЗРУ-6 кВ яч. № 6, 15</v>
          </cell>
          <cell r="H913" t="str">
            <v>КТПн  № 404</v>
          </cell>
          <cell r="I913" t="str">
            <v>КТПн  № 404</v>
          </cell>
          <cell r="J913" t="str">
            <v>на изоляторах ввод в дом</v>
          </cell>
          <cell r="K913">
            <v>50004</v>
          </cell>
          <cell r="L913">
            <v>50001</v>
          </cell>
          <cell r="N913">
            <v>4492</v>
          </cell>
          <cell r="O913">
            <v>10</v>
          </cell>
          <cell r="P913" t="str">
            <v>б\н от 01.01.2006г.</v>
          </cell>
          <cell r="Q913">
            <v>7000</v>
          </cell>
          <cell r="R913" t="str">
            <v>ООО "ГТЭР"</v>
          </cell>
          <cell r="S913" t="str">
            <v>МУП "ТЭР"</v>
          </cell>
          <cell r="T913" t="str">
            <v>ВРУ-0,4кВ жилого дома</v>
          </cell>
          <cell r="U913" t="str">
            <v>СА4-И678</v>
          </cell>
          <cell r="V913" t="str">
            <v>310334</v>
          </cell>
          <cell r="W913">
            <v>2</v>
          </cell>
          <cell r="X913" t="str">
            <v>-</v>
          </cell>
          <cell r="Y913" t="str">
            <v>-</v>
          </cell>
          <cell r="Z913">
            <v>1</v>
          </cell>
          <cell r="AA913" t="str">
            <v>3кв 2004</v>
          </cell>
          <cell r="AC913" t="str">
            <v>ООО "ГТЭР"</v>
          </cell>
          <cell r="AE913">
            <v>104</v>
          </cell>
          <cell r="AF913" t="str">
            <v>Население с эл.плитами   НН</v>
          </cell>
          <cell r="AG913" t="str">
            <v>НН</v>
          </cell>
          <cell r="AS913">
            <v>1</v>
          </cell>
          <cell r="AV913">
            <v>1</v>
          </cell>
          <cell r="BB913" t="str">
            <v>т. 56-12-00
т/ф 53-03-65
т. 53-23-05</v>
          </cell>
        </row>
        <row r="914">
          <cell r="A914">
            <v>20106.072</v>
          </cell>
          <cell r="B914">
            <v>72</v>
          </cell>
          <cell r="C914">
            <v>20106.103999999999</v>
          </cell>
          <cell r="D914">
            <v>20106</v>
          </cell>
          <cell r="E914" t="str">
            <v>ООО "ГТЭР"</v>
          </cell>
          <cell r="F914" t="str">
            <v>Жилой дом № 2</v>
          </cell>
          <cell r="G914" t="str">
            <v>ПС 110/6 "Морошка" 
ЗРУ-6 кВ яч. № 6, 15</v>
          </cell>
          <cell r="H914" t="str">
            <v>КТПн  № 404</v>
          </cell>
          <cell r="I914" t="str">
            <v>КТПн  № 404</v>
          </cell>
          <cell r="J914" t="str">
            <v>на изоляторах ввод в дом</v>
          </cell>
          <cell r="K914">
            <v>50004</v>
          </cell>
          <cell r="L914">
            <v>50001</v>
          </cell>
          <cell r="N914">
            <v>2992</v>
          </cell>
          <cell r="O914">
            <v>10</v>
          </cell>
          <cell r="P914" t="str">
            <v>б\н от 01.01.2006г.</v>
          </cell>
          <cell r="Q914">
            <v>7000</v>
          </cell>
          <cell r="R914" t="str">
            <v>ООО "ГТЭР"</v>
          </cell>
          <cell r="S914" t="str">
            <v>МУП "ТЭР"</v>
          </cell>
          <cell r="T914" t="str">
            <v>ВРУ-0,4кВ жилого дома</v>
          </cell>
          <cell r="U914" t="str">
            <v>СА4-И678</v>
          </cell>
          <cell r="V914" t="str">
            <v>366272</v>
          </cell>
          <cell r="W914">
            <v>2</v>
          </cell>
          <cell r="X914" t="str">
            <v>-</v>
          </cell>
          <cell r="Y914" t="str">
            <v>-</v>
          </cell>
          <cell r="Z914">
            <v>1</v>
          </cell>
          <cell r="AA914" t="str">
            <v>3кв 2004</v>
          </cell>
          <cell r="AC914" t="str">
            <v>ООО "ГТЭР"</v>
          </cell>
          <cell r="AE914">
            <v>104</v>
          </cell>
          <cell r="AF914" t="str">
            <v>Население с эл.плитами   НН</v>
          </cell>
          <cell r="AG914" t="str">
            <v>НН</v>
          </cell>
          <cell r="AS914">
            <v>1</v>
          </cell>
          <cell r="AV914">
            <v>1</v>
          </cell>
          <cell r="BB914" t="str">
            <v>т. 56-12-00
т/ф 53-03-65
т. 53-23-05</v>
          </cell>
        </row>
        <row r="915">
          <cell r="A915">
            <v>20106.073</v>
          </cell>
          <cell r="B915">
            <v>73</v>
          </cell>
          <cell r="C915">
            <v>20106.103999999999</v>
          </cell>
          <cell r="D915">
            <v>20106</v>
          </cell>
          <cell r="E915" t="str">
            <v>ООО "ГТЭР"</v>
          </cell>
          <cell r="F915" t="str">
            <v>Жилой дом № 3</v>
          </cell>
          <cell r="G915" t="str">
            <v>ПС 110/6 "Морошка" 
ЗРУ-6 кВ яч. № 6, 15</v>
          </cell>
          <cell r="H915" t="str">
            <v>КТПн  № 404</v>
          </cell>
          <cell r="I915" t="str">
            <v>КТПн  № 404</v>
          </cell>
          <cell r="J915" t="str">
            <v>на изоляторах ввод в дом</v>
          </cell>
          <cell r="K915">
            <v>50004</v>
          </cell>
          <cell r="L915">
            <v>50001</v>
          </cell>
          <cell r="N915">
            <v>2133</v>
          </cell>
          <cell r="O915">
            <v>10</v>
          </cell>
          <cell r="P915" t="str">
            <v>б\н от 01.01.2006г.</v>
          </cell>
          <cell r="Q915">
            <v>7000</v>
          </cell>
          <cell r="R915" t="str">
            <v>ООО "ГТЭР"</v>
          </cell>
          <cell r="S915" t="str">
            <v>МУП "ТЭР"</v>
          </cell>
          <cell r="T915" t="str">
            <v>ВРУ-0,4кВ жилого дома</v>
          </cell>
          <cell r="U915" t="str">
            <v>СА4-И678</v>
          </cell>
          <cell r="V915" t="str">
            <v>366540</v>
          </cell>
          <cell r="W915">
            <v>2</v>
          </cell>
          <cell r="X915" t="str">
            <v>-</v>
          </cell>
          <cell r="Y915" t="str">
            <v>-</v>
          </cell>
          <cell r="Z915">
            <v>1</v>
          </cell>
          <cell r="AA915" t="str">
            <v>3кв 2004</v>
          </cell>
          <cell r="AC915" t="str">
            <v>ООО "ГТЭР"</v>
          </cell>
          <cell r="AE915">
            <v>104</v>
          </cell>
          <cell r="AF915" t="str">
            <v>Население с эл.плитами   НН</v>
          </cell>
          <cell r="AG915" t="str">
            <v>НН</v>
          </cell>
          <cell r="AS915">
            <v>1</v>
          </cell>
          <cell r="AV915">
            <v>1</v>
          </cell>
          <cell r="BB915" t="str">
            <v>т. 56-12-00
т/ф 53-03-65
т. 53-23-05</v>
          </cell>
        </row>
        <row r="916">
          <cell r="A916">
            <v>20106.074000000001</v>
          </cell>
          <cell r="B916">
            <v>74</v>
          </cell>
          <cell r="C916">
            <v>20106.103999999999</v>
          </cell>
          <cell r="D916">
            <v>20106</v>
          </cell>
          <cell r="E916" t="str">
            <v>ООО "ГТЭР"</v>
          </cell>
          <cell r="F916" t="str">
            <v>Жилой дом № 4</v>
          </cell>
          <cell r="G916" t="str">
            <v>ПС 110/6 "Морошка" 
ЗРУ-6 кВ яч. № 6, 15</v>
          </cell>
          <cell r="H916" t="str">
            <v>КТПн  № 404</v>
          </cell>
          <cell r="I916" t="str">
            <v>КТПн  № 404</v>
          </cell>
          <cell r="J916" t="str">
            <v>на изоляторах ввод в дом</v>
          </cell>
          <cell r="K916">
            <v>50004</v>
          </cell>
          <cell r="L916">
            <v>50001</v>
          </cell>
          <cell r="N916">
            <v>1346</v>
          </cell>
          <cell r="O916">
            <v>5</v>
          </cell>
          <cell r="P916" t="str">
            <v>б\н от 01.01.2006г.</v>
          </cell>
          <cell r="Q916">
            <v>7000</v>
          </cell>
          <cell r="R916" t="str">
            <v>ООО "ГТЭР"</v>
          </cell>
          <cell r="S916" t="str">
            <v>МУП "ТЭР"</v>
          </cell>
          <cell r="T916" t="str">
            <v>ВРУ-0,4кВ жилого дома</v>
          </cell>
          <cell r="U916" t="str">
            <v>СО-505</v>
          </cell>
          <cell r="V916" t="str">
            <v>025729</v>
          </cell>
          <cell r="W916">
            <v>2</v>
          </cell>
          <cell r="X916" t="str">
            <v>-</v>
          </cell>
          <cell r="Y916" t="str">
            <v>-</v>
          </cell>
          <cell r="Z916">
            <v>1</v>
          </cell>
          <cell r="AA916" t="str">
            <v>3кв 2004</v>
          </cell>
          <cell r="AC916" t="str">
            <v>ООО "ГТЭР"</v>
          </cell>
          <cell r="AE916">
            <v>104</v>
          </cell>
          <cell r="AF916" t="str">
            <v>Население с эл.плитами   НН</v>
          </cell>
          <cell r="AG916" t="str">
            <v>НН</v>
          </cell>
          <cell r="AS916">
            <v>1</v>
          </cell>
          <cell r="AV916">
            <v>1</v>
          </cell>
          <cell r="BB916" t="str">
            <v>т. 56-12-00
т/ф 53-03-65
т. 53-23-05</v>
          </cell>
        </row>
        <row r="917">
          <cell r="A917">
            <v>20106.075000000001</v>
          </cell>
          <cell r="B917">
            <v>75</v>
          </cell>
          <cell r="C917">
            <v>20106.103999999999</v>
          </cell>
          <cell r="D917">
            <v>20106</v>
          </cell>
          <cell r="E917" t="str">
            <v>ООО "ГТЭР"</v>
          </cell>
          <cell r="F917" t="str">
            <v>Жилой дом № 4</v>
          </cell>
          <cell r="G917" t="str">
            <v>ПС 110/6 "Морошка" 
ЗРУ-6 кВ яч. № 6, 15</v>
          </cell>
          <cell r="H917" t="str">
            <v>КТПн  № 404</v>
          </cell>
          <cell r="I917" t="str">
            <v>КТПн  № 404</v>
          </cell>
          <cell r="J917" t="str">
            <v>на изоляторах ввод в дом</v>
          </cell>
          <cell r="K917">
            <v>50004</v>
          </cell>
          <cell r="L917">
            <v>50001</v>
          </cell>
          <cell r="N917">
            <v>2560</v>
          </cell>
          <cell r="O917">
            <v>10</v>
          </cell>
          <cell r="P917" t="str">
            <v>б\н от 01.01.2006г.</v>
          </cell>
          <cell r="Q917">
            <v>7000</v>
          </cell>
          <cell r="R917" t="str">
            <v>ООО "ГТЭР"</v>
          </cell>
          <cell r="S917" t="str">
            <v>МУП "ТЭР"</v>
          </cell>
          <cell r="T917" t="str">
            <v>ВРУ-0,4кВ жилого дома</v>
          </cell>
          <cell r="U917" t="str">
            <v>СО-505</v>
          </cell>
          <cell r="V917" t="str">
            <v>026168</v>
          </cell>
          <cell r="W917">
            <v>2</v>
          </cell>
          <cell r="X917" t="str">
            <v>-</v>
          </cell>
          <cell r="Y917" t="str">
            <v>-</v>
          </cell>
          <cell r="Z917">
            <v>1</v>
          </cell>
          <cell r="AA917" t="str">
            <v>3кв 2004</v>
          </cell>
          <cell r="AC917" t="str">
            <v>ООО "ГТЭР"</v>
          </cell>
          <cell r="AE917">
            <v>104</v>
          </cell>
          <cell r="AF917" t="str">
            <v>Население с эл.плитами   НН</v>
          </cell>
          <cell r="AG917" t="str">
            <v>НН</v>
          </cell>
          <cell r="AS917">
            <v>1</v>
          </cell>
          <cell r="AV917">
            <v>1</v>
          </cell>
          <cell r="BB917" t="str">
            <v>т. 56-12-00
т/ф 53-03-65
т. 53-23-05</v>
          </cell>
        </row>
        <row r="918">
          <cell r="A918">
            <v>20106.076000000001</v>
          </cell>
          <cell r="B918">
            <v>76</v>
          </cell>
          <cell r="C918">
            <v>20106.103999999999</v>
          </cell>
          <cell r="D918">
            <v>20106</v>
          </cell>
          <cell r="E918" t="str">
            <v>ООО "ГТЭР"</v>
          </cell>
          <cell r="F918" t="str">
            <v>Жилой дом № 5</v>
          </cell>
          <cell r="G918" t="str">
            <v>ПС 110/6 "Морошка" 
ЗРУ-6 кВ яч. № 6, 15</v>
          </cell>
          <cell r="H918" t="str">
            <v>КТПн  № 404</v>
          </cell>
          <cell r="I918" t="str">
            <v>КТПн  № 404</v>
          </cell>
          <cell r="J918" t="str">
            <v>на изоляторах ввод в дом</v>
          </cell>
          <cell r="K918">
            <v>50004</v>
          </cell>
          <cell r="L918">
            <v>50001</v>
          </cell>
          <cell r="N918">
            <v>3638</v>
          </cell>
          <cell r="O918">
            <v>10</v>
          </cell>
          <cell r="P918" t="str">
            <v>б\н от 01.01.2006г.</v>
          </cell>
          <cell r="Q918">
            <v>7000</v>
          </cell>
          <cell r="R918" t="str">
            <v>ООО "ГТЭР"</v>
          </cell>
          <cell r="S918" t="str">
            <v>МУП "ТЭР"</v>
          </cell>
          <cell r="T918" t="str">
            <v>ВРУ-0,4кВ жилого дома</v>
          </cell>
          <cell r="U918" t="str">
            <v>СА4-И678</v>
          </cell>
          <cell r="V918" t="str">
            <v>113381</v>
          </cell>
          <cell r="W918">
            <v>2</v>
          </cell>
          <cell r="X918" t="str">
            <v>-</v>
          </cell>
          <cell r="Y918" t="str">
            <v>-</v>
          </cell>
          <cell r="Z918">
            <v>1</v>
          </cell>
          <cell r="AA918" t="str">
            <v>3кв 2004</v>
          </cell>
          <cell r="AC918" t="str">
            <v>ООО "ГТЭР"</v>
          </cell>
          <cell r="AE918">
            <v>104</v>
          </cell>
          <cell r="AF918" t="str">
            <v>Население с эл.плитами   НН</v>
          </cell>
          <cell r="AG918" t="str">
            <v>НН</v>
          </cell>
          <cell r="AS918">
            <v>1</v>
          </cell>
          <cell r="AV918">
            <v>1</v>
          </cell>
          <cell r="BB918" t="str">
            <v>т. 56-12-00
т/ф 53-03-65
т. 53-23-05</v>
          </cell>
        </row>
        <row r="919">
          <cell r="A919">
            <v>20106.077000000001</v>
          </cell>
          <cell r="B919">
            <v>77</v>
          </cell>
          <cell r="C919">
            <v>20106.103999999999</v>
          </cell>
          <cell r="D919">
            <v>20106</v>
          </cell>
          <cell r="E919" t="str">
            <v>ООО "ГТЭР"</v>
          </cell>
          <cell r="F919" t="str">
            <v>Жил. балок № 18 кв.1</v>
          </cell>
          <cell r="G919" t="str">
            <v>ПС 110/6 "Морошка" 
ЗРУ-6 кВ яч. № 6, 15</v>
          </cell>
          <cell r="H919" t="str">
            <v>КТПн  № 404</v>
          </cell>
          <cell r="I919" t="str">
            <v>КТПн  № 404</v>
          </cell>
          <cell r="J919" t="str">
            <v>на изоляторах ввод в дом</v>
          </cell>
          <cell r="K919">
            <v>50004</v>
          </cell>
          <cell r="L919">
            <v>50001</v>
          </cell>
          <cell r="N919">
            <v>800</v>
          </cell>
          <cell r="O919">
            <v>5</v>
          </cell>
          <cell r="P919" t="str">
            <v>б\н от 01.01.2006г.</v>
          </cell>
          <cell r="Q919">
            <v>7000</v>
          </cell>
          <cell r="R919" t="str">
            <v>ООО "ГТЭР"</v>
          </cell>
          <cell r="S919" t="str">
            <v>МУП "ТЭР"</v>
          </cell>
          <cell r="T919" t="str">
            <v>ВРУ-0,4кВ жилого дома</v>
          </cell>
          <cell r="U919" t="str">
            <v>СА4-И678</v>
          </cell>
          <cell r="V919" t="str">
            <v>145522</v>
          </cell>
          <cell r="W919">
            <v>2</v>
          </cell>
          <cell r="X919" t="str">
            <v>-</v>
          </cell>
          <cell r="Y919" t="str">
            <v>-</v>
          </cell>
          <cell r="Z919">
            <v>1</v>
          </cell>
          <cell r="AA919" t="str">
            <v>3кв 2004</v>
          </cell>
          <cell r="AC919" t="str">
            <v>ООО "ГТЭР"</v>
          </cell>
          <cell r="AE919">
            <v>104</v>
          </cell>
          <cell r="AF919" t="str">
            <v>Население с эл.плитами   НН</v>
          </cell>
          <cell r="AG919" t="str">
            <v>НН</v>
          </cell>
          <cell r="AS919">
            <v>1</v>
          </cell>
          <cell r="AV919">
            <v>1</v>
          </cell>
          <cell r="BB919" t="str">
            <v>т. 56-12-00
т/ф 53-03-65
т. 53-23-05</v>
          </cell>
        </row>
        <row r="920">
          <cell r="A920">
            <v>20106.078000000001</v>
          </cell>
          <cell r="B920">
            <v>78</v>
          </cell>
          <cell r="C920">
            <v>20106.103999999999</v>
          </cell>
          <cell r="D920">
            <v>20106</v>
          </cell>
          <cell r="E920" t="str">
            <v>ООО "ГТЭР"</v>
          </cell>
          <cell r="F920" t="str">
            <v>Жил. балок № 18 кв. 2</v>
          </cell>
          <cell r="G920" t="str">
            <v>ПС 110/6 "Морошка" 
ЗРУ-6 кВ яч. № 6, 15</v>
          </cell>
          <cell r="H920" t="str">
            <v>КТПн  № 404</v>
          </cell>
          <cell r="I920" t="str">
            <v>КТПн  № 404</v>
          </cell>
          <cell r="J920" t="str">
            <v>на изоляторах ввод в дом</v>
          </cell>
          <cell r="K920">
            <v>50004</v>
          </cell>
          <cell r="L920">
            <v>50001</v>
          </cell>
          <cell r="N920">
            <v>329</v>
          </cell>
          <cell r="O920">
            <v>5</v>
          </cell>
          <cell r="P920" t="str">
            <v>б\н от 01.01.2006г.</v>
          </cell>
          <cell r="Q920">
            <v>7000</v>
          </cell>
          <cell r="R920" t="str">
            <v>ООО "ГТЭР"</v>
          </cell>
          <cell r="S920" t="str">
            <v>МУП "ТЭР"</v>
          </cell>
          <cell r="T920" t="str">
            <v>ВРУ-0,4кВ жилого дома</v>
          </cell>
          <cell r="U920" t="str">
            <v>СА4-И678</v>
          </cell>
          <cell r="V920" t="str">
            <v>789887</v>
          </cell>
          <cell r="W920">
            <v>2</v>
          </cell>
          <cell r="X920" t="str">
            <v>-</v>
          </cell>
          <cell r="Y920" t="str">
            <v>-</v>
          </cell>
          <cell r="Z920">
            <v>1</v>
          </cell>
          <cell r="AA920" t="str">
            <v>3кв 2004</v>
          </cell>
          <cell r="AC920" t="str">
            <v>ООО "ГТЭР"</v>
          </cell>
          <cell r="AE920">
            <v>104</v>
          </cell>
          <cell r="AF920" t="str">
            <v>Население с эл.плитами   НН</v>
          </cell>
          <cell r="AG920" t="str">
            <v>НН</v>
          </cell>
          <cell r="AS920">
            <v>1</v>
          </cell>
          <cell r="AV920">
            <v>1</v>
          </cell>
          <cell r="BB920" t="str">
            <v>т. 56-12-00
т/ф 53-03-65
т. 53-23-05</v>
          </cell>
        </row>
        <row r="921">
          <cell r="A921">
            <v>20106.079000000002</v>
          </cell>
          <cell r="B921">
            <v>79</v>
          </cell>
          <cell r="C921">
            <v>20106.103999999999</v>
          </cell>
          <cell r="D921">
            <v>20106</v>
          </cell>
          <cell r="E921" t="str">
            <v>ООО "ГТЭР"</v>
          </cell>
          <cell r="F921" t="str">
            <v>Жил. балок № 17</v>
          </cell>
          <cell r="G921" t="str">
            <v>ПС 110/6 "Морошка" 
ЗРУ-6 кВ яч. № 6, 15</v>
          </cell>
          <cell r="H921" t="str">
            <v>КТПн  № 404</v>
          </cell>
          <cell r="I921" t="str">
            <v>КТПн  № 404</v>
          </cell>
          <cell r="J921" t="str">
            <v>на изоляторах ввод в дом</v>
          </cell>
          <cell r="K921">
            <v>50004</v>
          </cell>
          <cell r="L921">
            <v>50001</v>
          </cell>
          <cell r="N921">
            <v>310</v>
          </cell>
          <cell r="O921">
            <v>5</v>
          </cell>
          <cell r="P921" t="str">
            <v>б\н от 01.01.2006г.</v>
          </cell>
          <cell r="Q921">
            <v>7000</v>
          </cell>
          <cell r="R921" t="str">
            <v>ООО "ГТЭР"</v>
          </cell>
          <cell r="S921" t="str">
            <v>МУП "ТЭР"</v>
          </cell>
          <cell r="T921" t="str">
            <v>ВРУ-0,4кВ жилого дома</v>
          </cell>
          <cell r="U921" t="str">
            <v>СА4-И678</v>
          </cell>
          <cell r="V921" t="str">
            <v>555364</v>
          </cell>
          <cell r="W921">
            <v>2</v>
          </cell>
          <cell r="X921" t="str">
            <v>-</v>
          </cell>
          <cell r="Y921" t="str">
            <v>-</v>
          </cell>
          <cell r="Z921">
            <v>1</v>
          </cell>
          <cell r="AA921" t="str">
            <v>3кв 2004</v>
          </cell>
          <cell r="AC921" t="str">
            <v>ООО "ГТЭР"</v>
          </cell>
          <cell r="AE921">
            <v>104</v>
          </cell>
          <cell r="AF921" t="str">
            <v>Население с эл.плитами   НН</v>
          </cell>
          <cell r="AG921" t="str">
            <v>НН</v>
          </cell>
          <cell r="AS921">
            <v>1</v>
          </cell>
          <cell r="AV921">
            <v>1</v>
          </cell>
          <cell r="BB921" t="str">
            <v>т. 56-12-00
т/ф 53-03-65
т. 53-23-05</v>
          </cell>
        </row>
        <row r="922">
          <cell r="A922">
            <v>20106.080000000002</v>
          </cell>
          <cell r="B922">
            <v>80</v>
          </cell>
          <cell r="C922">
            <v>20106.103999999999</v>
          </cell>
          <cell r="D922">
            <v>20106</v>
          </cell>
          <cell r="E922" t="str">
            <v>ООО "ГТЭР"</v>
          </cell>
          <cell r="F922" t="str">
            <v>Жил. балок № 14</v>
          </cell>
          <cell r="G922" t="str">
            <v>ПС 110/6 "Морошка" 
ЗРУ-6 кВ яч. № 6, 15</v>
          </cell>
          <cell r="H922" t="str">
            <v>КТПн  № 404</v>
          </cell>
          <cell r="I922" t="str">
            <v>КТПн  № 404</v>
          </cell>
          <cell r="J922" t="str">
            <v>на изоляторах ввод в дом</v>
          </cell>
          <cell r="K922">
            <v>50004</v>
          </cell>
          <cell r="L922">
            <v>50001</v>
          </cell>
          <cell r="N922">
            <v>155</v>
          </cell>
          <cell r="O922">
            <v>5</v>
          </cell>
          <cell r="P922" t="str">
            <v>б\н от 01.01.2006г.</v>
          </cell>
          <cell r="Q922">
            <v>7000</v>
          </cell>
          <cell r="R922" t="str">
            <v>ООО "ГТЭР"</v>
          </cell>
          <cell r="S922" t="str">
            <v>МУП "ТЭР"</v>
          </cell>
          <cell r="T922" t="str">
            <v>ВРУ-0,4кВ жилого дома</v>
          </cell>
          <cell r="U922" t="str">
            <v>СА4-И678</v>
          </cell>
          <cell r="V922" t="str">
            <v>884559</v>
          </cell>
          <cell r="W922">
            <v>2</v>
          </cell>
          <cell r="X922" t="str">
            <v>-</v>
          </cell>
          <cell r="Y922" t="str">
            <v>-</v>
          </cell>
          <cell r="Z922">
            <v>1</v>
          </cell>
          <cell r="AA922" t="str">
            <v>3кв 2004</v>
          </cell>
          <cell r="AC922" t="str">
            <v>ООО "ГТЭР"</v>
          </cell>
          <cell r="AE922">
            <v>104</v>
          </cell>
          <cell r="AF922" t="str">
            <v>Население с эл.плитами   НН</v>
          </cell>
          <cell r="AG922" t="str">
            <v>НН</v>
          </cell>
          <cell r="AS922">
            <v>1</v>
          </cell>
          <cell r="AV922">
            <v>1</v>
          </cell>
          <cell r="BB922" t="str">
            <v>т. 56-12-00
т/ф 53-03-65
т. 53-23-05</v>
          </cell>
        </row>
        <row r="923">
          <cell r="A923">
            <v>20106.080999999998</v>
          </cell>
          <cell r="B923">
            <v>81</v>
          </cell>
          <cell r="C923">
            <v>20106.103999999999</v>
          </cell>
          <cell r="D923">
            <v>20106</v>
          </cell>
          <cell r="E923" t="str">
            <v>ООО "ГТЭР"</v>
          </cell>
          <cell r="F923" t="str">
            <v>Жил. балок № 13</v>
          </cell>
          <cell r="G923" t="str">
            <v>ПС 110/6 "Морошка" 
ЗРУ-6 кВ яч. № 6, 15</v>
          </cell>
          <cell r="H923" t="str">
            <v>КТПн  № 404</v>
          </cell>
          <cell r="I923" t="str">
            <v>КТПн  № 404</v>
          </cell>
          <cell r="J923" t="str">
            <v>на изоляторах ввод в дом</v>
          </cell>
          <cell r="K923">
            <v>50004</v>
          </cell>
          <cell r="L923">
            <v>50001</v>
          </cell>
          <cell r="N923">
            <v>820</v>
          </cell>
          <cell r="O923">
            <v>5</v>
          </cell>
          <cell r="P923" t="str">
            <v>б\н от 01.01.2006г.</v>
          </cell>
          <cell r="Q923">
            <v>7000</v>
          </cell>
          <cell r="R923" t="str">
            <v>ООО "ГТЭР"</v>
          </cell>
          <cell r="S923" t="str">
            <v>МУП "ТЭР"</v>
          </cell>
          <cell r="T923" t="str">
            <v>ВРУ-0,4кВ жилого дома</v>
          </cell>
          <cell r="U923" t="str">
            <v>СА4-И678</v>
          </cell>
          <cell r="V923" t="str">
            <v>220044</v>
          </cell>
          <cell r="W923">
            <v>2</v>
          </cell>
          <cell r="X923" t="str">
            <v>-</v>
          </cell>
          <cell r="Y923" t="str">
            <v>-</v>
          </cell>
          <cell r="Z923">
            <v>1</v>
          </cell>
          <cell r="AA923" t="str">
            <v>3кв 2004</v>
          </cell>
          <cell r="AC923" t="str">
            <v>ООО "ГТЭР"</v>
          </cell>
          <cell r="AE923">
            <v>104</v>
          </cell>
          <cell r="AF923" t="str">
            <v>Население с эл.плитами   НН</v>
          </cell>
          <cell r="AG923" t="str">
            <v>НН</v>
          </cell>
          <cell r="AS923">
            <v>1</v>
          </cell>
          <cell r="AV923">
            <v>1</v>
          </cell>
          <cell r="BB923" t="str">
            <v>т. 56-12-00
т/ф 53-03-65
т. 53-23-05</v>
          </cell>
        </row>
        <row r="924">
          <cell r="A924">
            <v>20106.081999999999</v>
          </cell>
          <cell r="B924">
            <v>82</v>
          </cell>
          <cell r="C924">
            <v>20106.103999999999</v>
          </cell>
          <cell r="D924">
            <v>20106</v>
          </cell>
          <cell r="E924" t="str">
            <v>ООО "ГТЭР"</v>
          </cell>
          <cell r="F924" t="str">
            <v>Жил. балок № 15</v>
          </cell>
          <cell r="G924" t="str">
            <v>ПС 110/6 "Морошка" 
ЗРУ-6 кВ яч. № 6, 15</v>
          </cell>
          <cell r="H924" t="str">
            <v>КТПн  № 404</v>
          </cell>
          <cell r="I924" t="str">
            <v>КТПн  № 404</v>
          </cell>
          <cell r="J924" t="str">
            <v>на изоляторах ввод в дом</v>
          </cell>
          <cell r="K924">
            <v>50004</v>
          </cell>
          <cell r="L924">
            <v>50001</v>
          </cell>
          <cell r="N924">
            <v>1008</v>
          </cell>
          <cell r="O924">
            <v>5</v>
          </cell>
          <cell r="P924" t="str">
            <v>б\н от 01.01.2006г.</v>
          </cell>
          <cell r="Q924">
            <v>7000</v>
          </cell>
          <cell r="R924" t="str">
            <v>ООО "ГТЭР"</v>
          </cell>
          <cell r="S924" t="str">
            <v>МУП "ТЭР"</v>
          </cell>
          <cell r="T924" t="str">
            <v>ВРУ-0,4кВ жилого дома</v>
          </cell>
          <cell r="U924" t="str">
            <v>СА4-И678</v>
          </cell>
          <cell r="V924" t="str">
            <v>658123</v>
          </cell>
          <cell r="W924">
            <v>2</v>
          </cell>
          <cell r="X924" t="str">
            <v>-</v>
          </cell>
          <cell r="Y924" t="str">
            <v>-</v>
          </cell>
          <cell r="Z924">
            <v>1</v>
          </cell>
          <cell r="AA924" t="str">
            <v>3кв 2004</v>
          </cell>
          <cell r="AC924" t="str">
            <v>ООО "ГТЭР"</v>
          </cell>
          <cell r="AE924">
            <v>104</v>
          </cell>
          <cell r="AF924" t="str">
            <v>Население с эл.плитами   НН</v>
          </cell>
          <cell r="AG924" t="str">
            <v>НН</v>
          </cell>
          <cell r="AS924">
            <v>1</v>
          </cell>
          <cell r="AV924">
            <v>1</v>
          </cell>
          <cell r="BB924" t="str">
            <v>т. 56-12-00
т/ф 53-03-65
т. 53-23-05</v>
          </cell>
        </row>
        <row r="925">
          <cell r="A925">
            <v>20106.082999999999</v>
          </cell>
          <cell r="B925">
            <v>83</v>
          </cell>
          <cell r="C925">
            <v>20106.103999999999</v>
          </cell>
          <cell r="D925">
            <v>20106</v>
          </cell>
          <cell r="E925" t="str">
            <v>ООО "ГТЭР"</v>
          </cell>
          <cell r="F925" t="str">
            <v>Жил. балок № 16</v>
          </cell>
          <cell r="G925" t="str">
            <v>ПС 110/6 "Морошка" 
ЗРУ-6 кВ яч. № 6, 15</v>
          </cell>
          <cell r="H925" t="str">
            <v>КТПн  № 404</v>
          </cell>
          <cell r="I925" t="str">
            <v>КТПн  № 404</v>
          </cell>
          <cell r="J925" t="str">
            <v>на изоляторах ввод в дом</v>
          </cell>
          <cell r="K925">
            <v>50004</v>
          </cell>
          <cell r="L925">
            <v>50001</v>
          </cell>
          <cell r="N925">
            <v>134</v>
          </cell>
          <cell r="O925">
            <v>5</v>
          </cell>
          <cell r="P925" t="str">
            <v>б\н от 01.01.2006г.</v>
          </cell>
          <cell r="Q925">
            <v>7000</v>
          </cell>
          <cell r="R925" t="str">
            <v>ООО "ГТЭР"</v>
          </cell>
          <cell r="S925" t="str">
            <v>МУП "ТЭР"</v>
          </cell>
          <cell r="T925" t="str">
            <v>ВРУ-0,4кВ жилого дома</v>
          </cell>
          <cell r="U925" t="str">
            <v>СА4-И678</v>
          </cell>
          <cell r="V925" t="str">
            <v>005489</v>
          </cell>
          <cell r="W925">
            <v>2</v>
          </cell>
          <cell r="X925" t="str">
            <v>-</v>
          </cell>
          <cell r="Y925" t="str">
            <v>-</v>
          </cell>
          <cell r="Z925">
            <v>1</v>
          </cell>
          <cell r="AA925" t="str">
            <v>3кв 2004</v>
          </cell>
          <cell r="AC925" t="str">
            <v>ООО "ГТЭР"</v>
          </cell>
          <cell r="AE925">
            <v>104</v>
          </cell>
          <cell r="AF925" t="str">
            <v>Население с эл.плитами   НН</v>
          </cell>
          <cell r="AG925" t="str">
            <v>НН</v>
          </cell>
          <cell r="AS925">
            <v>1</v>
          </cell>
          <cell r="AV925">
            <v>1</v>
          </cell>
          <cell r="BB925" t="str">
            <v>т. 56-12-00
т/ф 53-03-65
т. 53-23-05</v>
          </cell>
        </row>
        <row r="926">
          <cell r="A926">
            <v>20106.083999999999</v>
          </cell>
          <cell r="B926">
            <v>84</v>
          </cell>
          <cell r="C926">
            <v>20106.103999999999</v>
          </cell>
          <cell r="D926">
            <v>20106</v>
          </cell>
          <cell r="E926" t="str">
            <v>ООО "ГТЭР"</v>
          </cell>
          <cell r="F926" t="str">
            <v xml:space="preserve">ПДУ № 1 </v>
          </cell>
          <cell r="G926" t="str">
            <v>ПС 110/6 "Морошка" 
ЗРУ-6 кВ яч. № 6, 15</v>
          </cell>
          <cell r="H926" t="str">
            <v>КТПн  № 404</v>
          </cell>
          <cell r="I926" t="str">
            <v>КТПн  № 404</v>
          </cell>
          <cell r="J926" t="str">
            <v>на изоляторах ввод в дом</v>
          </cell>
          <cell r="K926">
            <v>50004</v>
          </cell>
          <cell r="L926">
            <v>50001</v>
          </cell>
          <cell r="N926">
            <v>224</v>
          </cell>
          <cell r="O926">
            <v>5</v>
          </cell>
          <cell r="P926" t="str">
            <v>б\н от 01.01.2006г.</v>
          </cell>
          <cell r="Q926">
            <v>7000</v>
          </cell>
          <cell r="R926" t="str">
            <v>ООО "ГТЭР"</v>
          </cell>
          <cell r="S926" t="str">
            <v>МУП "ТЭР"</v>
          </cell>
          <cell r="T926" t="str">
            <v>ВРУ-0,4кВ жилого дома</v>
          </cell>
          <cell r="U926" t="str">
            <v>230АМ-01</v>
          </cell>
          <cell r="V926" t="str">
            <v>00113613</v>
          </cell>
          <cell r="W926">
            <v>2</v>
          </cell>
          <cell r="X926" t="str">
            <v>-</v>
          </cell>
          <cell r="Y926" t="str">
            <v>-</v>
          </cell>
          <cell r="Z926">
            <v>1</v>
          </cell>
          <cell r="AA926" t="str">
            <v>3кв 2004</v>
          </cell>
          <cell r="AC926" t="str">
            <v>ООО "ГТЭР"</v>
          </cell>
          <cell r="AE926">
            <v>104</v>
          </cell>
          <cell r="AF926" t="str">
            <v>Население с эл.плитами   НН</v>
          </cell>
          <cell r="AG926" t="str">
            <v>НН</v>
          </cell>
          <cell r="AS926">
            <v>1</v>
          </cell>
          <cell r="AV926">
            <v>1</v>
          </cell>
          <cell r="BB926" t="str">
            <v>т. 56-12-00
т/ф 53-03-65
т. 53-23-05</v>
          </cell>
        </row>
        <row r="927">
          <cell r="A927">
            <v>20106.084999999999</v>
          </cell>
          <cell r="B927">
            <v>85</v>
          </cell>
          <cell r="C927">
            <v>20106.103999999999</v>
          </cell>
          <cell r="D927">
            <v>20106</v>
          </cell>
          <cell r="E927" t="str">
            <v>ООО "ГТЭР"</v>
          </cell>
          <cell r="F927" t="str">
            <v>ПДУ № 3</v>
          </cell>
          <cell r="G927" t="str">
            <v>ПС 110/6 "Морошка" 
ЗРУ-6 кВ яч. № 6, 15</v>
          </cell>
          <cell r="H927" t="str">
            <v>КТПн  № 404</v>
          </cell>
          <cell r="I927" t="str">
            <v>КТПн  № 404</v>
          </cell>
          <cell r="J927" t="str">
            <v>на изоляторах ввод в дом</v>
          </cell>
          <cell r="K927">
            <v>50004</v>
          </cell>
          <cell r="L927">
            <v>50001</v>
          </cell>
          <cell r="N927">
            <v>80</v>
          </cell>
          <cell r="O927">
            <v>5</v>
          </cell>
          <cell r="P927" t="str">
            <v>б\н от 01.01.2006г.</v>
          </cell>
          <cell r="Q927">
            <v>7000</v>
          </cell>
          <cell r="R927" t="str">
            <v>ООО "ГТЭР"</v>
          </cell>
          <cell r="S927" t="str">
            <v>МУП "ТЭР"</v>
          </cell>
          <cell r="T927" t="str">
            <v>ВРУ-0,4кВ жилого дома</v>
          </cell>
          <cell r="U927" t="str">
            <v>СО-И6106</v>
          </cell>
          <cell r="V927" t="str">
            <v>0139860</v>
          </cell>
          <cell r="W927">
            <v>2</v>
          </cell>
          <cell r="X927" t="str">
            <v>-</v>
          </cell>
          <cell r="Y927" t="str">
            <v>-</v>
          </cell>
          <cell r="Z927">
            <v>1</v>
          </cell>
          <cell r="AA927" t="str">
            <v>3кв 2004</v>
          </cell>
          <cell r="AC927" t="str">
            <v>ООО "ГТЭР"</v>
          </cell>
          <cell r="AE927">
            <v>104</v>
          </cell>
          <cell r="AF927" t="str">
            <v>Население с эл.плитами   НН</v>
          </cell>
          <cell r="AG927" t="str">
            <v>НН</v>
          </cell>
          <cell r="AS927">
            <v>1</v>
          </cell>
          <cell r="AV927">
            <v>1</v>
          </cell>
          <cell r="BB927" t="str">
            <v>т. 56-12-00
т/ф 53-03-65
т. 53-23-05</v>
          </cell>
        </row>
        <row r="928">
          <cell r="A928">
            <v>20106.085999999999</v>
          </cell>
          <cell r="B928">
            <v>86</v>
          </cell>
          <cell r="C928">
            <v>20106.103999999999</v>
          </cell>
          <cell r="D928">
            <v>20106</v>
          </cell>
          <cell r="E928" t="str">
            <v>ООО "ГТЭР"</v>
          </cell>
          <cell r="F928" t="str">
            <v>ПДУ № 4</v>
          </cell>
          <cell r="G928" t="str">
            <v>ПС 110/6 "Морошка" 
ЗРУ-6 кВ яч. № 6, 15</v>
          </cell>
          <cell r="H928" t="str">
            <v>КТПн  № 404</v>
          </cell>
          <cell r="I928" t="str">
            <v>КТПн  № 404</v>
          </cell>
          <cell r="J928" t="str">
            <v>на изоляторах ввод в дом</v>
          </cell>
          <cell r="K928">
            <v>50004</v>
          </cell>
          <cell r="L928">
            <v>50001</v>
          </cell>
          <cell r="N928">
            <v>844</v>
          </cell>
          <cell r="O928">
            <v>5</v>
          </cell>
          <cell r="P928" t="str">
            <v>б\н от 01.01.2006г.</v>
          </cell>
          <cell r="Q928">
            <v>7000</v>
          </cell>
          <cell r="R928" t="str">
            <v>ООО "ГТЭР"</v>
          </cell>
          <cell r="S928" t="str">
            <v>МУП "ТЭР"</v>
          </cell>
          <cell r="T928" t="str">
            <v>ВРУ-0,4кВ жилого дома</v>
          </cell>
          <cell r="U928" t="str">
            <v>СО-И6106</v>
          </cell>
          <cell r="V928" t="str">
            <v>078549</v>
          </cell>
          <cell r="W928">
            <v>2</v>
          </cell>
          <cell r="X928" t="str">
            <v>-</v>
          </cell>
          <cell r="Y928" t="str">
            <v>-</v>
          </cell>
          <cell r="Z928">
            <v>1</v>
          </cell>
          <cell r="AA928" t="str">
            <v>3кв 2004</v>
          </cell>
          <cell r="AC928" t="str">
            <v>ООО "ГТЭР"</v>
          </cell>
          <cell r="AE928">
            <v>104</v>
          </cell>
          <cell r="AF928" t="str">
            <v>Население с эл.плитами   НН</v>
          </cell>
          <cell r="AG928" t="str">
            <v>НН</v>
          </cell>
          <cell r="AS928">
            <v>1</v>
          </cell>
          <cell r="AV928">
            <v>1</v>
          </cell>
          <cell r="BB928" t="str">
            <v>т. 56-12-00
т/ф 53-03-65
т. 53-23-05</v>
          </cell>
        </row>
        <row r="929">
          <cell r="A929">
            <v>20106.087</v>
          </cell>
          <cell r="B929">
            <v>87</v>
          </cell>
          <cell r="C929">
            <v>20106.103999999999</v>
          </cell>
          <cell r="D929">
            <v>20106</v>
          </cell>
          <cell r="E929" t="str">
            <v>ООО "ГТЭР"</v>
          </cell>
          <cell r="F929" t="str">
            <v>ПДУ № 5</v>
          </cell>
          <cell r="G929" t="str">
            <v>ПС 110/6 "Морошка" 
ЗРУ-6 кВ яч. № 6, 15</v>
          </cell>
          <cell r="H929" t="str">
            <v>КТПн  № 404</v>
          </cell>
          <cell r="I929" t="str">
            <v>КТПн  № 404</v>
          </cell>
          <cell r="J929" t="str">
            <v>на изоляторах ввод в дом</v>
          </cell>
          <cell r="K929">
            <v>50004</v>
          </cell>
          <cell r="L929">
            <v>50001</v>
          </cell>
          <cell r="N929">
            <v>0</v>
          </cell>
          <cell r="O929">
            <v>5</v>
          </cell>
          <cell r="P929" t="str">
            <v>б\н от 01.01.2006г.</v>
          </cell>
          <cell r="Q929">
            <v>7000</v>
          </cell>
          <cell r="R929" t="str">
            <v>ООО "ГТЭР"</v>
          </cell>
          <cell r="S929" t="str">
            <v>МУП "ТЭР"</v>
          </cell>
          <cell r="T929" t="str">
            <v>ВРУ-0,4кВ жилого дома</v>
          </cell>
          <cell r="U929" t="str">
            <v>СА4-И678</v>
          </cell>
          <cell r="V929" t="str">
            <v>070071</v>
          </cell>
          <cell r="W929">
            <v>2</v>
          </cell>
          <cell r="X929" t="str">
            <v>-</v>
          </cell>
          <cell r="Y929" t="str">
            <v>-</v>
          </cell>
          <cell r="Z929">
            <v>1</v>
          </cell>
          <cell r="AA929" t="str">
            <v>3кв 2004</v>
          </cell>
          <cell r="AC929" t="str">
            <v>ООО "ГТЭР"</v>
          </cell>
          <cell r="AE929">
            <v>104</v>
          </cell>
          <cell r="AF929" t="str">
            <v>Население с эл.плитами   НН</v>
          </cell>
          <cell r="AG929" t="str">
            <v>НН</v>
          </cell>
          <cell r="AS929">
            <v>1</v>
          </cell>
          <cell r="AV929">
            <v>1</v>
          </cell>
          <cell r="BB929" t="str">
            <v>т. 56-12-00
т/ф 53-03-65
т. 53-23-05</v>
          </cell>
        </row>
        <row r="930">
          <cell r="A930">
            <v>20102.005000000001</v>
          </cell>
          <cell r="B930">
            <v>5</v>
          </cell>
          <cell r="C930">
            <v>20102.017</v>
          </cell>
          <cell r="D930">
            <v>20102</v>
          </cell>
          <cell r="E930" t="str">
            <v>ОАО "СТПС"</v>
          </cell>
          <cell r="F930" t="str">
            <v>ПДУ № 5</v>
          </cell>
          <cell r="G930" t="str">
            <v>ПС 110/6 "Морошка" 
ЗРУ-6 кВ яч. № 6, 15</v>
          </cell>
          <cell r="H930" t="str">
            <v>КТПн  № 404</v>
          </cell>
          <cell r="I930" t="str">
            <v>КТПн  № 404</v>
          </cell>
          <cell r="J930" t="str">
            <v>на изоляторах отпаечной опоры ВЛ-0,4кВ гаража</v>
          </cell>
          <cell r="K930">
            <v>50004</v>
          </cell>
          <cell r="N930">
            <v>0</v>
          </cell>
          <cell r="O930">
            <v>5</v>
          </cell>
          <cell r="P930" t="str">
            <v>б\н от 01.01.2006г.</v>
          </cell>
          <cell r="Q930">
            <v>7000</v>
          </cell>
          <cell r="R930" t="str">
            <v>МУП "ТЭР"</v>
          </cell>
          <cell r="S930" t="str">
            <v>МУП "ТЭР"</v>
          </cell>
          <cell r="T930" t="str">
            <v>ВРУ-0,4кВ гаража</v>
          </cell>
          <cell r="U930" t="str">
            <v>СА4У-И672М</v>
          </cell>
          <cell r="V930" t="str">
            <v>442147</v>
          </cell>
          <cell r="W930">
            <v>2</v>
          </cell>
          <cell r="X930" t="str">
            <v>50/5</v>
          </cell>
          <cell r="Y930" t="str">
            <v>-</v>
          </cell>
          <cell r="Z930">
            <v>10</v>
          </cell>
          <cell r="AA930" t="str">
            <v>1кв 2006г.</v>
          </cell>
          <cell r="AC930" t="str">
            <v>ОАО  "СТПС"</v>
          </cell>
          <cell r="AE930">
            <v>17</v>
          </cell>
          <cell r="AF930" t="e">
            <v>#N/A</v>
          </cell>
          <cell r="AG930" t="e">
            <v>#N/A</v>
          </cell>
          <cell r="AP930" t="str">
            <v>ВРУ-0,4кВ гаража</v>
          </cell>
          <cell r="AQ930" t="str">
            <v>вводной авт. выключатель</v>
          </cell>
          <cell r="AR930" t="str">
            <v>ОАО  "СТПС"</v>
          </cell>
          <cell r="AS930">
            <v>1</v>
          </cell>
          <cell r="AU930">
            <v>1</v>
          </cell>
          <cell r="BB930" t="str">
            <v>т/ф 549-919
т/ф 549-931
т. 549-792</v>
          </cell>
        </row>
        <row r="931">
          <cell r="A931">
            <v>0</v>
          </cell>
          <cell r="C931">
            <v>20103</v>
          </cell>
          <cell r="D931">
            <v>20103</v>
          </cell>
          <cell r="E931" t="str">
            <v>ОАО "СевЭнКо"</v>
          </cell>
          <cell r="F931" t="str">
            <v>Управление культуры освещение лыжной трассы</v>
          </cell>
          <cell r="G931" t="str">
            <v>ПС 110/6 "Морошка" 
ЗРУ-6 кВ яч. № 6, 15</v>
          </cell>
          <cell r="H931" t="str">
            <v>КТПн  № 404</v>
          </cell>
          <cell r="I931" t="str">
            <v>КТПн  № 404</v>
          </cell>
          <cell r="K931">
            <v>50004</v>
          </cell>
          <cell r="N931">
            <v>0</v>
          </cell>
          <cell r="R931" t="str">
            <v>МУП "ТЭР"</v>
          </cell>
          <cell r="S931" t="str">
            <v>МУП "ТЭР"</v>
          </cell>
          <cell r="AF931" t="str">
            <v xml:space="preserve">Общий  учёт </v>
          </cell>
          <cell r="AG931" t="str">
            <v/>
          </cell>
          <cell r="AS931">
            <v>1</v>
          </cell>
          <cell r="AU931">
            <v>1</v>
          </cell>
          <cell r="BB931" t="e">
            <v>#REF!</v>
          </cell>
        </row>
        <row r="932">
          <cell r="E932" t="str">
            <v>КТП № 405</v>
          </cell>
          <cell r="N932">
            <v>9024</v>
          </cell>
          <cell r="O932">
            <v>30</v>
          </cell>
        </row>
        <row r="933">
          <cell r="A933">
            <v>20106.088</v>
          </cell>
          <cell r="B933">
            <v>88</v>
          </cell>
          <cell r="C933">
            <v>20106.103999999999</v>
          </cell>
          <cell r="D933">
            <v>20106</v>
          </cell>
          <cell r="E933" t="str">
            <v>ООО "ГТЭР"</v>
          </cell>
          <cell r="F933" t="str">
            <v>Население</v>
          </cell>
          <cell r="G933" t="str">
            <v>ПС 110/6 "Морошка" 
ЗРУ-6 кВ яч. № 6, 15</v>
          </cell>
          <cell r="H933" t="str">
            <v>КТПн  № 405</v>
          </cell>
          <cell r="I933" t="str">
            <v>КТПн  № 405</v>
          </cell>
          <cell r="J933" t="str">
            <v>на изоляторах ввода в жилой дом 1/6 пос. Лесной</v>
          </cell>
          <cell r="K933">
            <v>50004</v>
          </cell>
          <cell r="L933">
            <v>50001</v>
          </cell>
          <cell r="N933">
            <v>2635</v>
          </cell>
          <cell r="O933">
            <v>10</v>
          </cell>
          <cell r="P933" t="str">
            <v>б\н от 01.01.2006г.</v>
          </cell>
          <cell r="Q933">
            <v>7000</v>
          </cell>
          <cell r="R933" t="str">
            <v>ООО "ГТЭР"</v>
          </cell>
          <cell r="S933" t="str">
            <v>МУП "ТЭР"</v>
          </cell>
          <cell r="T933" t="str">
            <v>по уст. мощности</v>
          </cell>
          <cell r="AE933">
            <v>104</v>
          </cell>
          <cell r="AF933" t="str">
            <v>Население с эл.плитами   НН</v>
          </cell>
          <cell r="AG933" t="str">
            <v>НН</v>
          </cell>
          <cell r="AS933">
            <v>1</v>
          </cell>
          <cell r="AV933">
            <v>1</v>
          </cell>
          <cell r="BB933" t="str">
            <v>т. 56-12-00
т/ф 53-03-65
т. 53-23-05</v>
          </cell>
        </row>
        <row r="934">
          <cell r="A934">
            <v>0</v>
          </cell>
          <cell r="C934">
            <v>20106.045999999998</v>
          </cell>
          <cell r="D934">
            <v>20106</v>
          </cell>
          <cell r="E934" t="str">
            <v>ООО "ГТЭР"</v>
          </cell>
          <cell r="F934" t="str">
            <v>Потери</v>
          </cell>
          <cell r="G934" t="str">
            <v>ПС 110/6 "Морошка" 
ЗРУ-6 кВ яч. № 6, 15</v>
          </cell>
          <cell r="H934" t="str">
            <v>КТПн  № 405</v>
          </cell>
          <cell r="I934" t="str">
            <v>КТПн  № 405</v>
          </cell>
          <cell r="K934">
            <v>50004</v>
          </cell>
          <cell r="L934">
            <v>50001</v>
          </cell>
          <cell r="N934">
            <v>165</v>
          </cell>
          <cell r="O934">
            <v>5</v>
          </cell>
          <cell r="Q934">
            <v>7000</v>
          </cell>
          <cell r="S934" t="str">
            <v>МУП "ТЭР"</v>
          </cell>
          <cell r="T934" t="str">
            <v>по расчёту</v>
          </cell>
          <cell r="AE934">
            <v>46</v>
          </cell>
          <cell r="AF934" t="e">
            <v>#N/A</v>
          </cell>
          <cell r="AG934" t="e">
            <v>#N/A</v>
          </cell>
          <cell r="AS934">
            <v>1</v>
          </cell>
          <cell r="AV934">
            <v>1</v>
          </cell>
          <cell r="BB934" t="str">
            <v>т. 56-12-00
т/ф 53-03-65
т. 53-23-05</v>
          </cell>
        </row>
        <row r="935">
          <cell r="A935">
            <v>20307.005000000001</v>
          </cell>
          <cell r="B935">
            <v>5</v>
          </cell>
          <cell r="C935">
            <v>20307.016</v>
          </cell>
          <cell r="D935">
            <v>20307</v>
          </cell>
          <cell r="E935" t="str">
            <v>ЗАО  "МАКОЕР"</v>
          </cell>
          <cell r="F935" t="str">
            <v>маг. "Фортуна"</v>
          </cell>
          <cell r="G935" t="str">
            <v>ПС 110/6 "Морошка" 
ЗРУ-6 кВ яч. № 6, 15</v>
          </cell>
          <cell r="H935" t="str">
            <v>КТПн  № 405</v>
          </cell>
          <cell r="I935" t="str">
            <v>КТПн  № 405</v>
          </cell>
          <cell r="J935" t="str">
            <v>на наконечниках питающего кабеля ЯВР-250 кВ ж.д. п. Лесной 14</v>
          </cell>
          <cell r="K935">
            <v>50004</v>
          </cell>
          <cell r="N935">
            <v>1236</v>
          </cell>
          <cell r="O935">
            <v>5</v>
          </cell>
          <cell r="P935" t="str">
            <v>б\н от 15.09.2007г.</v>
          </cell>
          <cell r="Q935">
            <v>5120</v>
          </cell>
          <cell r="R935" t="str">
            <v>ЗАО "Макоер"</v>
          </cell>
          <cell r="S935" t="str">
            <v>МУП "ТЭР"</v>
          </cell>
          <cell r="T935" t="str">
            <v>ВРУ-0,4 кВ маг. "Фортуна"</v>
          </cell>
          <cell r="U935" t="str">
            <v>СА4-И678</v>
          </cell>
          <cell r="V935" t="str">
            <v>458433</v>
          </cell>
          <cell r="W935">
            <v>2</v>
          </cell>
          <cell r="X935" t="str">
            <v>-</v>
          </cell>
          <cell r="Y935" t="str">
            <v>-</v>
          </cell>
          <cell r="Z935">
            <v>1</v>
          </cell>
          <cell r="AA935" t="str">
            <v>1кв.2006г.</v>
          </cell>
          <cell r="AC935" t="str">
            <v>ЗАО  "МАКОЕР"</v>
          </cell>
          <cell r="AE935">
            <v>16</v>
          </cell>
          <cell r="AF935" t="e">
            <v>#N/A</v>
          </cell>
          <cell r="AG935" t="e">
            <v>#N/A</v>
          </cell>
          <cell r="AS935">
            <v>1</v>
          </cell>
          <cell r="AU935">
            <v>1</v>
          </cell>
          <cell r="BB935" t="str">
            <v>т. 53-11-97,  
ф. 56-63-16</v>
          </cell>
        </row>
        <row r="936">
          <cell r="A936">
            <v>20416.001</v>
          </cell>
          <cell r="B936">
            <v>1</v>
          </cell>
          <cell r="C936">
            <v>20416</v>
          </cell>
          <cell r="D936">
            <v>20416</v>
          </cell>
          <cell r="E936" t="str">
            <v>"Надымгазсервис" ООО "ГДН"</v>
          </cell>
          <cell r="F936" t="str">
            <v>жилой дом лесной 10/13 и 10/7 общий учет</v>
          </cell>
          <cell r="G936" t="str">
            <v>ПС 110/6 "Морошка" 
ЗРУ-6 кВ яч. № 6, 15</v>
          </cell>
          <cell r="H936" t="str">
            <v>КТПн  № 405</v>
          </cell>
          <cell r="I936" t="str">
            <v>КТПн  № 405</v>
          </cell>
          <cell r="J936" t="str">
            <v>на наконечниках приходящего кабеля ВРУ-0,4кВ жилого дома  п.Лесной 10/13</v>
          </cell>
          <cell r="N936">
            <v>6060</v>
          </cell>
          <cell r="O936">
            <v>20</v>
          </cell>
          <cell r="P936" t="str">
            <v>б/н от 21.02.06г.</v>
          </cell>
          <cell r="Q936">
            <v>7000</v>
          </cell>
          <cell r="R936" t="str">
            <v>"Надымгазсервис" ООО ГДН</v>
          </cell>
          <cell r="S936" t="str">
            <v>МУП "ТЭР"</v>
          </cell>
          <cell r="T936" t="str">
            <v>ВРУ-0,4кВ ж/д Лесной 10/7, Лесной 10/13</v>
          </cell>
          <cell r="U936" t="str">
            <v>СА4У-И672М</v>
          </cell>
          <cell r="V936" t="str">
            <v>012274007</v>
          </cell>
          <cell r="W936">
            <v>2</v>
          </cell>
          <cell r="X936" t="str">
            <v>150/5</v>
          </cell>
          <cell r="Y936" t="str">
            <v>-</v>
          </cell>
          <cell r="Z936">
            <v>30</v>
          </cell>
          <cell r="AA936" t="str">
            <v>1 кв 2007</v>
          </cell>
          <cell r="AC936" t="str">
            <v>"Надымгазсервис" ООО ГДН</v>
          </cell>
          <cell r="AE936">
            <v>0</v>
          </cell>
          <cell r="AF936" t="str">
            <v xml:space="preserve">Общий  учёт </v>
          </cell>
          <cell r="AG936" t="str">
            <v/>
          </cell>
          <cell r="BB936" t="str">
            <v>т. 56-68-92,
т. 56-65-34,
ф. 56-89-66</v>
          </cell>
        </row>
        <row r="937">
          <cell r="A937">
            <v>20416.002</v>
          </cell>
          <cell r="B937">
            <v>2</v>
          </cell>
          <cell r="C937">
            <v>20416.157999999999</v>
          </cell>
          <cell r="D937">
            <v>20416</v>
          </cell>
          <cell r="E937" t="str">
            <v>"Надымгазсервис" ООО "ГДН"</v>
          </cell>
          <cell r="F937" t="str">
            <v>жилой дом лесной 10/13 и 10/7 тех.цели домов</v>
          </cell>
          <cell r="G937" t="str">
            <v>ПС 110/6 "Морошка" 
ЗРУ-6 кВ яч. № 6, 15</v>
          </cell>
          <cell r="H937" t="str">
            <v>КТПн  № 405</v>
          </cell>
          <cell r="I937" t="str">
            <v>КТПн  № 405</v>
          </cell>
          <cell r="J937" t="str">
            <v>на наконечниках приходящего кабеля РЩ-0,4кВ на отпаечной опоре ВЛ-0.4кВ</v>
          </cell>
          <cell r="K937">
            <v>50004</v>
          </cell>
          <cell r="N937">
            <v>790</v>
          </cell>
          <cell r="O937">
            <v>5</v>
          </cell>
          <cell r="P937" t="str">
            <v>б/н от 21.02.06г.</v>
          </cell>
          <cell r="Q937">
            <v>7000</v>
          </cell>
          <cell r="R937" t="str">
            <v>"Надымгазсервис" ООО ГДН</v>
          </cell>
          <cell r="S937" t="str">
            <v>МУП "ТЭР"</v>
          </cell>
          <cell r="T937" t="str">
            <v>по расчёту</v>
          </cell>
          <cell r="AE937">
            <v>158</v>
          </cell>
          <cell r="AF937" t="str">
            <v>Потреб. прирав к населению (т.ц. домов) НН</v>
          </cell>
          <cell r="AG937" t="str">
            <v>НН</v>
          </cell>
          <cell r="AS937">
            <v>1</v>
          </cell>
          <cell r="AU937">
            <v>1</v>
          </cell>
          <cell r="BB937" t="str">
            <v>т. 56-68-92,
т. 56-65-34,
ф. 56-89-66</v>
          </cell>
        </row>
        <row r="938">
          <cell r="A938">
            <v>20832.02</v>
          </cell>
          <cell r="B938">
            <v>20</v>
          </cell>
          <cell r="C938">
            <v>20832.123</v>
          </cell>
          <cell r="D938">
            <v>20832</v>
          </cell>
          <cell r="E938" t="str">
            <v>Население г. Надым</v>
          </cell>
          <cell r="F938" t="str">
            <v xml:space="preserve">жилой дом лесной 10/13 и 10/7 </v>
          </cell>
          <cell r="G938" t="str">
            <v>ПС 110/6 "Морошка" 
ЗРУ-6 кВ яч. № 6, 15</v>
          </cell>
          <cell r="H938" t="str">
            <v>КТПн  № 405</v>
          </cell>
          <cell r="I938" t="str">
            <v>КТПн  № 405</v>
          </cell>
          <cell r="J938" t="str">
            <v>на наконечниках приходящего кабеля РЩ-0,4кВ на отпаечной опоре ВЛ-0.4кВ</v>
          </cell>
          <cell r="K938">
            <v>50004</v>
          </cell>
          <cell r="N938">
            <v>4034</v>
          </cell>
          <cell r="O938">
            <v>10</v>
          </cell>
          <cell r="P938" t="str">
            <v>б\н от 01.01.2006г.</v>
          </cell>
          <cell r="Q938">
            <v>7000</v>
          </cell>
          <cell r="R938" t="str">
            <v>"Надымгазсервис" ООО ГДН</v>
          </cell>
          <cell r="S938" t="str">
            <v>МУП "ТЭР"</v>
          </cell>
          <cell r="T938" t="str">
            <v>по расчёту</v>
          </cell>
          <cell r="AE938">
            <v>123</v>
          </cell>
          <cell r="AF938" t="str">
            <v>Население с газ. плитами НН</v>
          </cell>
          <cell r="AG938" t="str">
            <v>НН</v>
          </cell>
          <cell r="AS938">
            <v>1</v>
          </cell>
          <cell r="AU938">
            <v>1</v>
          </cell>
          <cell r="BB938" t="e">
            <v>#REF!</v>
          </cell>
        </row>
        <row r="939">
          <cell r="A939">
            <v>20337.002</v>
          </cell>
          <cell r="B939">
            <v>2</v>
          </cell>
          <cell r="C939">
            <v>20337.026000000002</v>
          </cell>
          <cell r="D939">
            <v>20337</v>
          </cell>
          <cell r="E939" t="str">
            <v xml:space="preserve">Надымское отделение ОСБ №8028 </v>
          </cell>
          <cell r="F939" t="str">
            <v>п.Лесной 10/7</v>
          </cell>
          <cell r="G939" t="str">
            <v>ПС 110/6 "Морошка" 
ЗРУ-6 кВ яч. № 6, 15</v>
          </cell>
          <cell r="H939" t="str">
            <v>КТПн  № 405</v>
          </cell>
          <cell r="I939" t="str">
            <v>КТПн  № 405</v>
          </cell>
          <cell r="J939" t="str">
            <v>на наконечниках отходящего кабеля ВРУ -0,4 кВ жилого дома п.Лесной 10/7</v>
          </cell>
          <cell r="K939">
            <v>50004</v>
          </cell>
          <cell r="N939">
            <v>1236</v>
          </cell>
          <cell r="O939">
            <v>5</v>
          </cell>
          <cell r="P939" t="str">
            <v>б\н от 01.01.2006г.</v>
          </cell>
          <cell r="Q939">
            <v>5532</v>
          </cell>
          <cell r="R939" t="str">
            <v>"Надымгазсервис" ООО ГДН</v>
          </cell>
          <cell r="S939" t="str">
            <v>МУП "ТЭР"</v>
          </cell>
          <cell r="T939" t="str">
            <v>ВРУ-0,4кВ операционной кассы № 8028/027"</v>
          </cell>
          <cell r="U939" t="str">
            <v>СА4-514</v>
          </cell>
          <cell r="V939" t="str">
            <v>000451</v>
          </cell>
          <cell r="W939">
            <v>2</v>
          </cell>
          <cell r="X939" t="str">
            <v>-</v>
          </cell>
          <cell r="Y939" t="str">
            <v>-</v>
          </cell>
          <cell r="Z939">
            <v>1</v>
          </cell>
          <cell r="AA939" t="str">
            <v>2кв.2005</v>
          </cell>
          <cell r="AB939" t="str">
            <v>-</v>
          </cell>
          <cell r="AC939" t="str">
            <v>Надымское отделение ОСБ № 8028</v>
          </cell>
          <cell r="AE939">
            <v>26</v>
          </cell>
          <cell r="AF939" t="e">
            <v>#N/A</v>
          </cell>
          <cell r="AG939" t="e">
            <v>#N/A</v>
          </cell>
          <cell r="AP939" t="str">
            <v>ВРУ-0,4кВ операционной кассы № 8028/027"</v>
          </cell>
          <cell r="AQ939" t="str">
            <v>вводной авт. выключатель</v>
          </cell>
          <cell r="AR939" t="str">
            <v xml:space="preserve">Надымское отделение ОСБ №8028 </v>
          </cell>
          <cell r="AS939">
            <v>1</v>
          </cell>
          <cell r="AU939">
            <v>1</v>
          </cell>
          <cell r="BB939" t="str">
            <v>т. 53-75-90, 
т. 53-74-84, 
ф. 53-75-90, 
т. 53-74-84</v>
          </cell>
        </row>
        <row r="940">
          <cell r="A940">
            <v>20581.002</v>
          </cell>
          <cell r="B940">
            <v>2</v>
          </cell>
          <cell r="C940">
            <v>20581.026000000002</v>
          </cell>
          <cell r="D940">
            <v>20581</v>
          </cell>
          <cell r="E940" t="str">
            <v>ИП Мамедов Я.М.о.</v>
          </cell>
          <cell r="F940" t="str">
            <v xml:space="preserve">пос. Лесной Офис </v>
          </cell>
          <cell r="G940" t="str">
            <v>ПС 110/6 "Морошка" 
ЗРУ-6 кВ яч. № 6, 15</v>
          </cell>
          <cell r="H940" t="str">
            <v>КТПн  № 405</v>
          </cell>
          <cell r="I940" t="str">
            <v>КТПн  № 405</v>
          </cell>
          <cell r="J940" t="str">
            <v xml:space="preserve">в точке подключения отходящего кабеля на опоре ВЛ-0,4 кВ  </v>
          </cell>
          <cell r="K940">
            <v>50004</v>
          </cell>
          <cell r="N940">
            <v>1400</v>
          </cell>
          <cell r="O940">
            <v>5</v>
          </cell>
          <cell r="Q940">
            <v>4891.6164057257938</v>
          </cell>
          <cell r="S940" t="str">
            <v>МУП "ТЭР"</v>
          </cell>
          <cell r="T940" t="str">
            <v>ВРУ-0,4кВ  офис пос. Лесной</v>
          </cell>
          <cell r="U940" t="str">
            <v>СА4-И678</v>
          </cell>
          <cell r="V940" t="str">
            <v>3322195</v>
          </cell>
          <cell r="W940">
            <v>2</v>
          </cell>
          <cell r="X940" t="str">
            <v>-</v>
          </cell>
          <cell r="Y940" t="str">
            <v>-</v>
          </cell>
          <cell r="Z940">
            <v>1</v>
          </cell>
          <cell r="AA940" t="str">
            <v>2кв 2002</v>
          </cell>
          <cell r="AC940" t="str">
            <v>ИП Мамедов Я.М.о.</v>
          </cell>
          <cell r="AE940">
            <v>26</v>
          </cell>
          <cell r="AF940" t="e">
            <v>#N/A</v>
          </cell>
          <cell r="AG940" t="e">
            <v>#N/A</v>
          </cell>
          <cell r="AS940">
            <v>1</v>
          </cell>
          <cell r="AU940">
            <v>1</v>
          </cell>
          <cell r="BB940" t="str">
            <v>т. 8-922-451-60-21, 
т. 54-94-63</v>
          </cell>
        </row>
        <row r="941">
          <cell r="A941">
            <v>20517.002</v>
          </cell>
          <cell r="B941">
            <v>2</v>
          </cell>
          <cell r="C941">
            <v>20517.026000000002</v>
          </cell>
          <cell r="D941">
            <v>20517</v>
          </cell>
          <cell r="E941" t="str">
            <v>ИП Дятчина Ф. А.</v>
          </cell>
          <cell r="F941" t="str">
            <v>Прицеп "Купава"</v>
          </cell>
          <cell r="G941" t="str">
            <v>ПС 110/6 "Морошка" 
ЗРУ-6 кВ яч. № 6, 15</v>
          </cell>
          <cell r="H941" t="str">
            <v>КТПн  № 405</v>
          </cell>
          <cell r="I941" t="str">
            <v>КТПн  № 405</v>
          </cell>
          <cell r="J941" t="str">
            <v>На наконечниках отходящего кабеля от концевой опоры ВЛ-0,4 кВ</v>
          </cell>
          <cell r="K941">
            <v>50004</v>
          </cell>
          <cell r="O941">
            <v>12</v>
          </cell>
          <cell r="P941" t="str">
            <v>б/н  от 23.09.2008г.</v>
          </cell>
          <cell r="Q941">
            <v>4891.6164057257938</v>
          </cell>
          <cell r="R941" t="str">
            <v>МУП "ТЭР"</v>
          </cell>
          <cell r="S941" t="str">
            <v>МУП "ТЭР"</v>
          </cell>
          <cell r="T941" t="str">
            <v>ВРУ-0,4кВ  т/п "Купава"</v>
          </cell>
          <cell r="U941" t="str">
            <v>СТЭ-561</v>
          </cell>
          <cell r="V941" t="str">
            <v>036783</v>
          </cell>
          <cell r="W941">
            <v>1</v>
          </cell>
          <cell r="X941" t="str">
            <v>-</v>
          </cell>
          <cell r="Y941" t="str">
            <v>-</v>
          </cell>
          <cell r="Z941">
            <v>1</v>
          </cell>
          <cell r="AA941" t="str">
            <v>1кв 2008г.</v>
          </cell>
          <cell r="AB941">
            <v>1.7000000000000001E-2</v>
          </cell>
          <cell r="AC941" t="str">
            <v>ИП Дятчина Ф. А.</v>
          </cell>
          <cell r="AE941">
            <v>26</v>
          </cell>
          <cell r="AF941" t="e">
            <v>#N/A</v>
          </cell>
          <cell r="AG941" t="e">
            <v>#N/A</v>
          </cell>
          <cell r="AP941" t="str">
            <v>ВРУ -0,4 кВ т/п "Купава"</v>
          </cell>
          <cell r="AQ941" t="str">
            <v>Вводной авт. выключатель 0,4 кВ т/п "купава"</v>
          </cell>
          <cell r="AR941" t="str">
            <v>ИП Дятчина Ф. А.</v>
          </cell>
          <cell r="AS941">
            <v>1</v>
          </cell>
          <cell r="AU941">
            <v>1</v>
          </cell>
          <cell r="BB941" t="str">
            <v>т. 8-902-626-27-17</v>
          </cell>
        </row>
        <row r="942">
          <cell r="A942">
            <v>20102.006000000001</v>
          </cell>
          <cell r="B942">
            <v>6</v>
          </cell>
          <cell r="C942">
            <v>20102.017</v>
          </cell>
          <cell r="D942">
            <v>20102</v>
          </cell>
          <cell r="E942" t="str">
            <v>ОАО "СТПС"</v>
          </cell>
          <cell r="F942" t="str">
            <v>Админ. здание</v>
          </cell>
          <cell r="G942" t="str">
            <v>ПС 110/6 "Морошка" 
ЗРУ-6 кВ яч. № 6, 15</v>
          </cell>
          <cell r="H942" t="str">
            <v>КТПн  № 406</v>
          </cell>
          <cell r="I942" t="str">
            <v>КТПн  № 406</v>
          </cell>
          <cell r="J942" t="str">
            <v>на изоляторах отпаечной опоры ВЛ-0,4 кВ к зданию ОАО "СТПС"</v>
          </cell>
          <cell r="K942">
            <v>50004</v>
          </cell>
          <cell r="N942">
            <v>1930</v>
          </cell>
          <cell r="O942">
            <v>20</v>
          </cell>
          <cell r="P942" t="str">
            <v>б/н  б/ч</v>
          </cell>
          <cell r="Q942">
            <v>5540</v>
          </cell>
          <cell r="R942" t="str">
            <v>МУП "ТЭР"</v>
          </cell>
          <cell r="S942" t="str">
            <v>МУП "ТЭР"</v>
          </cell>
          <cell r="T942" t="str">
            <v>ВРУ-0,4кВ  Административного здания</v>
          </cell>
          <cell r="U942" t="str">
            <v>СА4У-И672М</v>
          </cell>
          <cell r="V942" t="str">
            <v>061579</v>
          </cell>
          <cell r="W942">
            <v>2</v>
          </cell>
          <cell r="X942" t="str">
            <v>-</v>
          </cell>
          <cell r="Y942" t="str">
            <v>-</v>
          </cell>
          <cell r="Z942">
            <v>1</v>
          </cell>
          <cell r="AA942" t="str">
            <v>3кв 2005</v>
          </cell>
          <cell r="AC942" t="str">
            <v>ОАО "СТПС"</v>
          </cell>
          <cell r="AE942">
            <v>17</v>
          </cell>
          <cell r="AF942" t="e">
            <v>#N/A</v>
          </cell>
          <cell r="AG942" t="e">
            <v>#N/A</v>
          </cell>
          <cell r="AP942" t="str">
            <v>ВРУ-0,4кВ "Админ. здание"</v>
          </cell>
          <cell r="AQ942" t="str">
            <v>вводной выключатель 0,4кВ "Админ.здание"</v>
          </cell>
          <cell r="AR942" t="str">
            <v>ОАО "СТПС"</v>
          </cell>
          <cell r="AS942">
            <v>1</v>
          </cell>
          <cell r="AU942">
            <v>1</v>
          </cell>
          <cell r="BB942" t="str">
            <v>т/ф 549-919
т/ф 549-931
т. 549-792</v>
          </cell>
          <cell r="BC942" t="str">
            <v>отв. Валерия Борисовна</v>
          </cell>
        </row>
        <row r="943">
          <cell r="A943">
            <v>20103.141</v>
          </cell>
          <cell r="B943">
            <v>141</v>
          </cell>
          <cell r="C943">
            <v>20103.0605</v>
          </cell>
          <cell r="D943">
            <v>20103</v>
          </cell>
          <cell r="E943" t="str">
            <v>ОАО "СевЭнКо"</v>
          </cell>
          <cell r="F943" t="str">
            <v>"АК  СУС-19" вставка д.16 п. Лесной</v>
          </cell>
          <cell r="G943" t="str">
            <v>ПС 110/6 "Морошка" 
ЗРУ-6 кВ яч. № 6, 15</v>
          </cell>
          <cell r="H943" t="str">
            <v>КТПн  № 405</v>
          </cell>
          <cell r="I943" t="str">
            <v>КТПн  № 405</v>
          </cell>
          <cell r="J943" t="str">
            <v>на наконечниках отходящего кабеля РУ-0,4кВ КТПн  №405</v>
          </cell>
          <cell r="K943">
            <v>50004</v>
          </cell>
          <cell r="N943">
            <v>1930</v>
          </cell>
          <cell r="O943">
            <v>20</v>
          </cell>
          <cell r="P943" t="str">
            <v>б\н от 01.01.2004г.</v>
          </cell>
          <cell r="Q943">
            <v>4632</v>
          </cell>
          <cell r="R943" t="str">
            <v>МУП "ТЭР"</v>
          </cell>
          <cell r="S943" t="str">
            <v>МУП "ТЭР"</v>
          </cell>
          <cell r="T943" t="str">
            <v>РУ-0,4кВ КТПн-405</v>
          </cell>
          <cell r="U943" t="str">
            <v>СА4У-И678</v>
          </cell>
          <cell r="V943" t="str">
            <v>590462</v>
          </cell>
          <cell r="W943">
            <v>2</v>
          </cell>
          <cell r="X943" t="str">
            <v>-</v>
          </cell>
          <cell r="Y943" t="str">
            <v>-</v>
          </cell>
          <cell r="Z943">
            <v>1</v>
          </cell>
          <cell r="AA943" t="str">
            <v>2кв 2003</v>
          </cell>
          <cell r="AC943" t="str">
            <v>МУП "ТЭР"</v>
          </cell>
          <cell r="AE943">
            <v>60.5</v>
          </cell>
          <cell r="AF943" t="str">
            <v>Оптовый тариф "СЭК" пром. ч/з "ТЭР" при h= от 5001ч. до 6000ч.  СН2</v>
          </cell>
          <cell r="AG943" t="str">
            <v>СН2</v>
          </cell>
          <cell r="AP943" t="str">
            <v>РУ-0,4кВ  КТПн-405</v>
          </cell>
          <cell r="AQ943" t="str">
            <v xml:space="preserve"> авт. выключатель "АК СУС-19"</v>
          </cell>
          <cell r="AR943" t="str">
            <v>МУП "ТЭР"</v>
          </cell>
          <cell r="AS943">
            <v>1</v>
          </cell>
          <cell r="AU943">
            <v>1</v>
          </cell>
          <cell r="BB943" t="e">
            <v>#REF!</v>
          </cell>
          <cell r="BC943" t="str">
            <v>отв. Валерия Борисовна</v>
          </cell>
        </row>
        <row r="944">
          <cell r="A944">
            <v>20103.142</v>
          </cell>
          <cell r="B944">
            <v>142</v>
          </cell>
          <cell r="C944">
            <v>20103.0615</v>
          </cell>
          <cell r="D944">
            <v>20103</v>
          </cell>
          <cell r="E944" t="str">
            <v>ОАО "СевЭнКо"</v>
          </cell>
          <cell r="F944" t="str">
            <v>Управление культуры Досуговый центр</v>
          </cell>
          <cell r="G944" t="str">
            <v>ПС 110/6 "Морошка" 
ЗРУ-6 кВ яч. № 6, 15</v>
          </cell>
          <cell r="H944" t="str">
            <v>КТПн  № 405</v>
          </cell>
          <cell r="I944" t="str">
            <v>КТПн  № 405</v>
          </cell>
          <cell r="J944" t="str">
            <v>на изоляторах отпаечной опоры ВЛ-0,4 кВ к зданию досугового центра</v>
          </cell>
          <cell r="K944">
            <v>50004</v>
          </cell>
          <cell r="N944">
            <v>1930</v>
          </cell>
          <cell r="P944" t="str">
            <v>б\н от 01.01.2006г.</v>
          </cell>
          <cell r="Q944">
            <v>4632</v>
          </cell>
          <cell r="R944" t="str">
            <v>МУП "ТЭР"</v>
          </cell>
          <cell r="S944" t="str">
            <v>МУП "ТЭР"</v>
          </cell>
          <cell r="T944" t="str">
            <v>ВРУ-0,4кВ здания центра</v>
          </cell>
          <cell r="U944" t="str">
            <v>СА4У-И678</v>
          </cell>
          <cell r="V944" t="str">
            <v>455645</v>
          </cell>
          <cell r="W944">
            <v>2</v>
          </cell>
          <cell r="X944" t="str">
            <v>-</v>
          </cell>
          <cell r="Y944" t="str">
            <v>-</v>
          </cell>
          <cell r="Z944">
            <v>1</v>
          </cell>
          <cell r="AA944" t="str">
            <v>1кв. 2002г.</v>
          </cell>
          <cell r="AC944" t="str">
            <v>Управление культуры</v>
          </cell>
          <cell r="AE944">
            <v>61.5</v>
          </cell>
          <cell r="AF944" t="str">
            <v>Оптовый тариф "СЭК" пром. ч/з "ТЭР" при h= от 5001ч. до 6000ч.  НН</v>
          </cell>
          <cell r="AG944" t="str">
            <v>НН</v>
          </cell>
          <cell r="AP944" t="str">
            <v>ВРУ-0,4кВ здания центра</v>
          </cell>
          <cell r="AQ944" t="str">
            <v>вводной авт. выключатель</v>
          </cell>
          <cell r="AR944" t="str">
            <v>Управление культуры</v>
          </cell>
          <cell r="AS944">
            <v>1</v>
          </cell>
          <cell r="AU944">
            <v>1</v>
          </cell>
          <cell r="BB944" t="e">
            <v>#REF!</v>
          </cell>
          <cell r="BC944" t="str">
            <v>отв. Валерия Борисовна</v>
          </cell>
        </row>
        <row r="945">
          <cell r="A945">
            <v>20103.143</v>
          </cell>
          <cell r="B945">
            <v>143</v>
          </cell>
          <cell r="C945">
            <v>20103.0615</v>
          </cell>
          <cell r="D945">
            <v>20103</v>
          </cell>
          <cell r="E945" t="str">
            <v>ОАО "СевЭнКо"</v>
          </cell>
          <cell r="F945" t="str">
            <v>ИП Джиджелава М.Р. Кафе "Мимино" ввод 1</v>
          </cell>
          <cell r="G945" t="str">
            <v>ПС 110/6 "Морошка" 
ЗРУ-6 кВ яч. № 6, 15</v>
          </cell>
          <cell r="H945" t="str">
            <v>КТПн  № 405</v>
          </cell>
          <cell r="I945" t="str">
            <v>КТПн  № 405</v>
          </cell>
          <cell r="J945" t="str">
            <v xml:space="preserve">на изоляторах отпаечной опоры ВЛ-0,4 кВ </v>
          </cell>
          <cell r="K945">
            <v>50004</v>
          </cell>
          <cell r="N945">
            <v>1930</v>
          </cell>
          <cell r="P945" t="str">
            <v>б\н от 01.01.2004г.</v>
          </cell>
          <cell r="Q945">
            <v>4632</v>
          </cell>
          <cell r="R945" t="str">
            <v>МУП "ТЭР"</v>
          </cell>
          <cell r="S945" t="str">
            <v>МУП "ТЭР"</v>
          </cell>
          <cell r="T945" t="str">
            <v>ВРУ-0,4кВ кафе</v>
          </cell>
          <cell r="U945" t="str">
            <v>СА4У-И678</v>
          </cell>
          <cell r="V945" t="str">
            <v>366653</v>
          </cell>
          <cell r="W945">
            <v>2</v>
          </cell>
          <cell r="X945" t="str">
            <v>-</v>
          </cell>
          <cell r="Y945" t="str">
            <v>-</v>
          </cell>
          <cell r="Z945">
            <v>1</v>
          </cell>
          <cell r="AA945" t="str">
            <v>4кв. 2002г.</v>
          </cell>
          <cell r="AC945" t="str">
            <v>ИП Джиджелава М.Р.</v>
          </cell>
          <cell r="AE945">
            <v>61.5</v>
          </cell>
          <cell r="AF945" t="str">
            <v>Оптовый тариф "СЭК" пром. ч/з "ТЭР" при h= от 5001ч. до 6000ч.  НН</v>
          </cell>
          <cell r="AG945" t="str">
            <v>НН</v>
          </cell>
          <cell r="AP945" t="str">
            <v>ВРУ-0,4кВ кафе</v>
          </cell>
          <cell r="AQ945" t="str">
            <v>вводной авт. выключатель</v>
          </cell>
          <cell r="AR945" t="str">
            <v>ИП Джиджелава М.Р.</v>
          </cell>
          <cell r="AS945">
            <v>1</v>
          </cell>
          <cell r="AU945">
            <v>1</v>
          </cell>
          <cell r="BB945" t="e">
            <v>#REF!</v>
          </cell>
          <cell r="BC945" t="str">
            <v>отв. Валерия Борисовна</v>
          </cell>
        </row>
        <row r="946">
          <cell r="A946">
            <v>20103.144</v>
          </cell>
          <cell r="B946">
            <v>144</v>
          </cell>
          <cell r="C946">
            <v>20103.0615</v>
          </cell>
          <cell r="D946">
            <v>20103</v>
          </cell>
          <cell r="E946" t="str">
            <v>ОАО "СевЭнКо"</v>
          </cell>
          <cell r="F946" t="str">
            <v>ИП Мингебаев А.Э.маг.  "Мясной рай"</v>
          </cell>
          <cell r="G946" t="str">
            <v>ПС 110/6 "Морошка" 
ЗРУ-6 кВ яч. № 6, 15</v>
          </cell>
          <cell r="H946" t="str">
            <v>КТПн  № 405</v>
          </cell>
          <cell r="I946" t="str">
            <v>КТПн  № 405</v>
          </cell>
          <cell r="J946" t="str">
            <v xml:space="preserve">на изоляторах концевой опоры ВЛ-0,4 кВ </v>
          </cell>
          <cell r="K946">
            <v>50004</v>
          </cell>
          <cell r="N946">
            <v>1930</v>
          </cell>
          <cell r="O946">
            <v>28</v>
          </cell>
          <cell r="P946" t="str">
            <v>б\н от 01.01.2004г.</v>
          </cell>
          <cell r="Q946">
            <v>4632</v>
          </cell>
          <cell r="R946" t="str">
            <v>МУП "ТЭР"</v>
          </cell>
          <cell r="S946" t="str">
            <v>МУП "ТЭР"</v>
          </cell>
          <cell r="T946" t="str">
            <v>ВРУ-0,4кВ маг. "Мясной рай"</v>
          </cell>
          <cell r="U946" t="str">
            <v>СА4У-И672М</v>
          </cell>
          <cell r="V946" t="str">
            <v>764486</v>
          </cell>
          <cell r="W946">
            <v>2</v>
          </cell>
          <cell r="X946" t="str">
            <v>100/5</v>
          </cell>
          <cell r="Y946" t="str">
            <v>-</v>
          </cell>
          <cell r="Z946">
            <v>20</v>
          </cell>
          <cell r="AA946" t="str">
            <v>4кв. 2002г.</v>
          </cell>
          <cell r="AC946" t="str">
            <v xml:space="preserve">ИП Мингебаев А.Э. </v>
          </cell>
          <cell r="AE946">
            <v>61.5</v>
          </cell>
          <cell r="AF946" t="str">
            <v>Оптовый тариф "СЭК" пром. ч/з "ТЭР" при h= от 5001ч. до 6000ч.  НН</v>
          </cell>
          <cell r="AG946" t="str">
            <v>НН</v>
          </cell>
          <cell r="AP946" t="str">
            <v>ВРУ-0,4кВ маг. "Мясной рай"</v>
          </cell>
          <cell r="AQ946" t="str">
            <v>вводной авт. выключатель</v>
          </cell>
          <cell r="AR946" t="str">
            <v xml:space="preserve">ИП Мингебаев А.Э.маг.  </v>
          </cell>
          <cell r="AS946">
            <v>1</v>
          </cell>
          <cell r="AU946">
            <v>1</v>
          </cell>
          <cell r="BB946" t="e">
            <v>#REF!</v>
          </cell>
          <cell r="BC946" t="str">
            <v>отв. Валерия Борисовна</v>
          </cell>
        </row>
        <row r="947">
          <cell r="E947" t="str">
            <v>КТП № 406</v>
          </cell>
          <cell r="N947">
            <v>61016</v>
          </cell>
          <cell r="O947">
            <v>180</v>
          </cell>
        </row>
        <row r="948">
          <cell r="A948">
            <v>20106.089</v>
          </cell>
          <cell r="B948">
            <v>89</v>
          </cell>
          <cell r="C948">
            <v>20106.017</v>
          </cell>
          <cell r="D948">
            <v>20106</v>
          </cell>
          <cell r="E948" t="str">
            <v>ООО "ГТЭР"</v>
          </cell>
          <cell r="F948" t="str">
            <v>Котельная</v>
          </cell>
          <cell r="G948" t="str">
            <v>ПС 110/6 "Морошка" 
ЗРУ-6 кВ яч. № 6, 15</v>
          </cell>
          <cell r="H948" t="str">
            <v>КТПн  № 406</v>
          </cell>
          <cell r="I948" t="str">
            <v>КТПн  № 406</v>
          </cell>
          <cell r="J948" t="str">
            <v>в точке подключения отходящего кабеля на опоре ВЛ-0,4 кВ  Ввод 1</v>
          </cell>
          <cell r="K948">
            <v>50004</v>
          </cell>
          <cell r="L948">
            <v>50001</v>
          </cell>
          <cell r="N948">
            <v>50720</v>
          </cell>
          <cell r="O948">
            <v>150</v>
          </cell>
          <cell r="P948" t="str">
            <v>б\н от 01.01.2006г.</v>
          </cell>
          <cell r="Q948">
            <v>7000</v>
          </cell>
          <cell r="R948" t="str">
            <v>МУП "ТЭР"</v>
          </cell>
          <cell r="S948" t="str">
            <v>МУП "ТЭР"</v>
          </cell>
          <cell r="T948" t="str">
            <v>ВРУ-0,4кВ Котельной</v>
          </cell>
          <cell r="U948" t="str">
            <v>СА4У-И672М</v>
          </cell>
          <cell r="V948" t="str">
            <v>710609</v>
          </cell>
          <cell r="W948">
            <v>2</v>
          </cell>
          <cell r="X948" t="str">
            <v>400/5</v>
          </cell>
          <cell r="Y948" t="str">
            <v>-</v>
          </cell>
          <cell r="Z948">
            <v>80</v>
          </cell>
          <cell r="AA948" t="str">
            <v>1кв. 2003</v>
          </cell>
          <cell r="AC948" t="str">
            <v>ООО "ГТЭР"</v>
          </cell>
          <cell r="AE948">
            <v>17</v>
          </cell>
          <cell r="AF948" t="e">
            <v>#N/A</v>
          </cell>
          <cell r="AG948" t="e">
            <v>#N/A</v>
          </cell>
          <cell r="AS948">
            <v>1</v>
          </cell>
          <cell r="AV948">
            <v>1</v>
          </cell>
          <cell r="BB948" t="str">
            <v>т. 56-12-00
т/ф 53-03-65
т. 53-23-05</v>
          </cell>
        </row>
        <row r="949">
          <cell r="A949">
            <v>20106.09</v>
          </cell>
          <cell r="B949">
            <v>90</v>
          </cell>
          <cell r="C949">
            <v>20106.017</v>
          </cell>
          <cell r="D949">
            <v>20106</v>
          </cell>
          <cell r="E949" t="str">
            <v>ООО "ГТЭР"</v>
          </cell>
          <cell r="F949" t="str">
            <v>Котельная</v>
          </cell>
          <cell r="G949" t="str">
            <v>ПС 110/6 "Морошка" 
ЗРУ-6 кВ яч. № 6, 15</v>
          </cell>
          <cell r="H949" t="str">
            <v>КТПн  № 406</v>
          </cell>
          <cell r="I949" t="str">
            <v>КТПн  № 406</v>
          </cell>
          <cell r="J949" t="str">
            <v>в точке подключения отходящего кабеля на опоре ВЛ-0,4 кВ  Ввод 2</v>
          </cell>
          <cell r="K949">
            <v>50004</v>
          </cell>
          <cell r="L949">
            <v>50001</v>
          </cell>
          <cell r="N949">
            <v>4480</v>
          </cell>
          <cell r="O949">
            <v>10</v>
          </cell>
          <cell r="P949" t="str">
            <v>б\н от 01.01.2006г.</v>
          </cell>
          <cell r="Q949">
            <v>7000</v>
          </cell>
          <cell r="R949" t="str">
            <v>МУП "ТЭР"</v>
          </cell>
          <cell r="S949" t="str">
            <v>МУП "ТЭР"</v>
          </cell>
          <cell r="T949" t="str">
            <v>ВРУ-0,4кВ Котельной</v>
          </cell>
          <cell r="U949" t="str">
            <v>СА4У-И672М</v>
          </cell>
          <cell r="V949" t="str">
            <v>111083</v>
          </cell>
          <cell r="W949">
            <v>2</v>
          </cell>
          <cell r="X949" t="str">
            <v>400/5</v>
          </cell>
          <cell r="Y949" t="str">
            <v>-</v>
          </cell>
          <cell r="Z949">
            <v>80</v>
          </cell>
          <cell r="AA949" t="str">
            <v>1кв. 2003</v>
          </cell>
          <cell r="AC949" t="str">
            <v>ООО "ГТЭР"</v>
          </cell>
          <cell r="AE949">
            <v>17</v>
          </cell>
          <cell r="AF949" t="e">
            <v>#N/A</v>
          </cell>
          <cell r="AG949" t="e">
            <v>#N/A</v>
          </cell>
          <cell r="AS949">
            <v>1</v>
          </cell>
          <cell r="AV949">
            <v>1</v>
          </cell>
          <cell r="BB949" t="str">
            <v>т. 56-12-00
т/ф 53-03-65
т. 53-23-05</v>
          </cell>
        </row>
        <row r="950">
          <cell r="A950">
            <v>20106.091</v>
          </cell>
          <cell r="B950">
            <v>91</v>
          </cell>
          <cell r="C950">
            <v>20106.027999999998</v>
          </cell>
          <cell r="D950">
            <v>20106</v>
          </cell>
          <cell r="E950" t="str">
            <v>ООО "ГТЭР"</v>
          </cell>
          <cell r="F950" t="str">
            <v>Админ. здание</v>
          </cell>
          <cell r="G950" t="str">
            <v>ПС 110/6 "Морошка" 
ЗРУ-6 кВ яч. № 6, 15</v>
          </cell>
          <cell r="H950" t="str">
            <v>КТПн  № 406</v>
          </cell>
          <cell r="I950" t="str">
            <v>КТПн  № 406</v>
          </cell>
          <cell r="J950" t="str">
            <v xml:space="preserve">на изоляторах ввода в здание </v>
          </cell>
          <cell r="K950">
            <v>50004</v>
          </cell>
          <cell r="L950">
            <v>50001</v>
          </cell>
          <cell r="N950">
            <v>1000</v>
          </cell>
          <cell r="O950">
            <v>5</v>
          </cell>
          <cell r="P950" t="str">
            <v>б\н от 01.01.2006г.</v>
          </cell>
          <cell r="Q950">
            <v>7000</v>
          </cell>
          <cell r="R950" t="str">
            <v>ООО "ГТЭР"</v>
          </cell>
          <cell r="S950" t="str">
            <v>МУП "ТЭР"</v>
          </cell>
          <cell r="T950" t="str">
            <v>ВРУ-0,4кВ Админ. здания</v>
          </cell>
          <cell r="U950" t="str">
            <v>СА4У-И672М</v>
          </cell>
          <cell r="V950" t="str">
            <v>148701</v>
          </cell>
          <cell r="W950">
            <v>2</v>
          </cell>
          <cell r="X950" t="str">
            <v>100/5</v>
          </cell>
          <cell r="Y950" t="str">
            <v>-</v>
          </cell>
          <cell r="Z950">
            <v>20</v>
          </cell>
          <cell r="AA950" t="str">
            <v>2кв 2005</v>
          </cell>
          <cell r="AC950" t="str">
            <v>ООО "ГТЭР"</v>
          </cell>
          <cell r="AE950">
            <v>28</v>
          </cell>
          <cell r="AF950" t="e">
            <v>#N/A</v>
          </cell>
          <cell r="AG950" t="e">
            <v>#N/A</v>
          </cell>
          <cell r="AS950">
            <v>1</v>
          </cell>
          <cell r="AV950">
            <v>1</v>
          </cell>
          <cell r="BB950" t="str">
            <v>т. 56-12-00
т/ф 53-03-65
т. 53-23-05</v>
          </cell>
        </row>
        <row r="951">
          <cell r="A951">
            <v>20106.092000000001</v>
          </cell>
          <cell r="B951">
            <v>92</v>
          </cell>
          <cell r="C951">
            <v>20106.017</v>
          </cell>
          <cell r="D951">
            <v>20106</v>
          </cell>
          <cell r="E951" t="str">
            <v>ООО "ГТЭР"</v>
          </cell>
          <cell r="F951" t="str">
            <v>Гараж автобусн.</v>
          </cell>
          <cell r="G951" t="str">
            <v>ПС 110/6 "Морошка" 
ЗРУ-6 кВ яч. № 6, 15</v>
          </cell>
          <cell r="H951" t="str">
            <v>КТПн  № 406</v>
          </cell>
          <cell r="I951" t="str">
            <v>КТПн  № 406</v>
          </cell>
          <cell r="J951" t="str">
            <v>на изоляторах ввода в гараж</v>
          </cell>
          <cell r="K951">
            <v>50004</v>
          </cell>
          <cell r="L951">
            <v>50001</v>
          </cell>
          <cell r="N951">
            <v>420</v>
          </cell>
          <cell r="O951">
            <v>5</v>
          </cell>
          <cell r="P951" t="str">
            <v>б\н от 01.01.2006г.</v>
          </cell>
          <cell r="Q951">
            <v>7000</v>
          </cell>
          <cell r="R951" t="str">
            <v>ООО "ГТЭР"</v>
          </cell>
          <cell r="S951" t="str">
            <v>МУП "ТЭР"</v>
          </cell>
          <cell r="T951" t="str">
            <v>ВРУ-0,4кВ Гараж бокса</v>
          </cell>
          <cell r="U951" t="str">
            <v>СО-505</v>
          </cell>
          <cell r="V951" t="str">
            <v>005724</v>
          </cell>
          <cell r="W951">
            <v>2</v>
          </cell>
          <cell r="X951" t="str">
            <v>-</v>
          </cell>
          <cell r="Y951" t="str">
            <v>-</v>
          </cell>
          <cell r="Z951">
            <v>1</v>
          </cell>
          <cell r="AA951" t="str">
            <v>1кв 2004</v>
          </cell>
          <cell r="AC951" t="str">
            <v>ООО "ГТЭР"</v>
          </cell>
          <cell r="AE951">
            <v>17</v>
          </cell>
          <cell r="AF951" t="e">
            <v>#N/A</v>
          </cell>
          <cell r="AG951" t="e">
            <v>#N/A</v>
          </cell>
          <cell r="AS951">
            <v>1</v>
          </cell>
          <cell r="AV951">
            <v>1</v>
          </cell>
          <cell r="BB951" t="str">
            <v>т. 56-12-00
т/ф 53-03-65
т. 53-23-05</v>
          </cell>
        </row>
        <row r="952">
          <cell r="A952">
            <v>20106.093000000001</v>
          </cell>
          <cell r="B952">
            <v>93</v>
          </cell>
          <cell r="C952">
            <v>20106.017</v>
          </cell>
          <cell r="D952">
            <v>20106</v>
          </cell>
          <cell r="E952" t="str">
            <v>ООО "ГТЭР"</v>
          </cell>
          <cell r="F952" t="str">
            <v>Гаражн.бокс</v>
          </cell>
          <cell r="G952" t="str">
            <v>ПС 110/6 "Морошка" 
ЗРУ-6 кВ яч. № 6, 15</v>
          </cell>
          <cell r="H952" t="str">
            <v>КТПн  № 406</v>
          </cell>
          <cell r="I952" t="str">
            <v>КТПн  № 406</v>
          </cell>
          <cell r="J952" t="str">
            <v>на изоляторах ввода в гараж</v>
          </cell>
          <cell r="K952">
            <v>50004</v>
          </cell>
          <cell r="L952">
            <v>50001</v>
          </cell>
          <cell r="N952">
            <v>500</v>
          </cell>
          <cell r="O952">
            <v>5</v>
          </cell>
          <cell r="P952" t="str">
            <v>б\н от 01.01.2006г.</v>
          </cell>
          <cell r="Q952">
            <v>7000</v>
          </cell>
          <cell r="R952" t="str">
            <v>ООО "ГТЭР"</v>
          </cell>
          <cell r="S952" t="str">
            <v>МУП "ТЭР"</v>
          </cell>
          <cell r="T952" t="str">
            <v>ВРУ-0,4кВ Гараж бокса</v>
          </cell>
          <cell r="U952" t="str">
            <v>СА4У-И672М</v>
          </cell>
          <cell r="V952" t="str">
            <v>208040</v>
          </cell>
          <cell r="W952">
            <v>2</v>
          </cell>
          <cell r="X952" t="str">
            <v>50/5</v>
          </cell>
          <cell r="Y952" t="str">
            <v>-</v>
          </cell>
          <cell r="Z952">
            <v>10</v>
          </cell>
          <cell r="AA952" t="str">
            <v>1кв 2006</v>
          </cell>
          <cell r="AC952" t="str">
            <v>ООО "ГТЭР"</v>
          </cell>
          <cell r="AE952">
            <v>17</v>
          </cell>
          <cell r="AF952" t="e">
            <v>#N/A</v>
          </cell>
          <cell r="AG952" t="e">
            <v>#N/A</v>
          </cell>
          <cell r="AS952">
            <v>1</v>
          </cell>
          <cell r="AV952">
            <v>1</v>
          </cell>
          <cell r="BB952" t="str">
            <v>т. 56-12-00
т/ф 53-03-65
т. 53-23-05</v>
          </cell>
        </row>
        <row r="953">
          <cell r="A953">
            <v>20106.094000000001</v>
          </cell>
          <cell r="B953">
            <v>94</v>
          </cell>
          <cell r="C953">
            <v>20106.017</v>
          </cell>
          <cell r="D953">
            <v>20106</v>
          </cell>
          <cell r="E953" t="str">
            <v>ООО "ГТЭР"</v>
          </cell>
          <cell r="F953" t="str">
            <v>ГРП-10</v>
          </cell>
          <cell r="G953" t="str">
            <v>ПС 110/6 "Морошка" 
ЗРУ-6 кВ яч. № 6, 15</v>
          </cell>
          <cell r="H953" t="str">
            <v>КТПн  № 406</v>
          </cell>
          <cell r="I953" t="str">
            <v>КТПн  № 406</v>
          </cell>
          <cell r="J953" t="str">
            <v>на изоляторах ввода ГРП-10</v>
          </cell>
          <cell r="K953">
            <v>50004</v>
          </cell>
          <cell r="L953">
            <v>50001</v>
          </cell>
          <cell r="N953">
            <v>250</v>
          </cell>
          <cell r="O953">
            <v>5</v>
          </cell>
          <cell r="P953" t="str">
            <v>б\н от 01.01.2006г.</v>
          </cell>
          <cell r="Q953">
            <v>7000</v>
          </cell>
          <cell r="R953" t="str">
            <v>ООО "ГТЭР"</v>
          </cell>
          <cell r="S953" t="str">
            <v>МУП "ТЭР"</v>
          </cell>
          <cell r="T953" t="str">
            <v>ВРУ-0,4кВ ГРП-10</v>
          </cell>
          <cell r="U953" t="str">
            <v>СО-505</v>
          </cell>
          <cell r="V953" t="str">
            <v>420260</v>
          </cell>
          <cell r="W953">
            <v>2</v>
          </cell>
          <cell r="X953" t="str">
            <v>-</v>
          </cell>
          <cell r="Y953" t="str">
            <v>-</v>
          </cell>
          <cell r="Z953">
            <v>1</v>
          </cell>
          <cell r="AA953" t="str">
            <v>3кв 1998</v>
          </cell>
          <cell r="AC953" t="str">
            <v>ООО "ГТЭР"</v>
          </cell>
          <cell r="AE953">
            <v>17</v>
          </cell>
          <cell r="AF953" t="e">
            <v>#N/A</v>
          </cell>
          <cell r="AG953" t="e">
            <v>#N/A</v>
          </cell>
          <cell r="AS953">
            <v>1</v>
          </cell>
          <cell r="AV953">
            <v>1</v>
          </cell>
          <cell r="BB953" t="str">
            <v>т. 56-12-00
т/ф 53-03-65
т. 53-23-05</v>
          </cell>
        </row>
        <row r="954">
          <cell r="A954">
            <v>20106.095000000001</v>
          </cell>
          <cell r="B954">
            <v>95</v>
          </cell>
          <cell r="C954">
            <v>20106.027999999998</v>
          </cell>
          <cell r="D954">
            <v>20106</v>
          </cell>
          <cell r="E954" t="str">
            <v>ООО "ГТЭР"</v>
          </cell>
          <cell r="F954" t="str">
            <v>ул. освещение</v>
          </cell>
          <cell r="G954" t="str">
            <v>ПС 110/6 "Морошка" 
ЗРУ-6 кВ яч. № 6, 15</v>
          </cell>
          <cell r="H954" t="str">
            <v>КТПн  № 406</v>
          </cell>
          <cell r="I954" t="str">
            <v>КТПн  № 406</v>
          </cell>
          <cell r="J954" t="str">
            <v xml:space="preserve">в точке подключения отходящего кабеля на опоре ВЛ-0,4 кВ  </v>
          </cell>
          <cell r="K954">
            <v>50004</v>
          </cell>
          <cell r="L954">
            <v>50001</v>
          </cell>
          <cell r="N954">
            <v>600</v>
          </cell>
          <cell r="O954">
            <v>5</v>
          </cell>
          <cell r="P954" t="str">
            <v>б\н от 01.01.2006г.</v>
          </cell>
          <cell r="Q954">
            <v>7000</v>
          </cell>
          <cell r="R954" t="str">
            <v>ООО "ГТЭР"</v>
          </cell>
          <cell r="S954" t="str">
            <v>МУП "ТЭР"</v>
          </cell>
          <cell r="T954" t="str">
            <v>по уст. мощности</v>
          </cell>
          <cell r="X954" t="str">
            <v>-</v>
          </cell>
          <cell r="Y954" t="str">
            <v>-</v>
          </cell>
          <cell r="Z954" t="str">
            <v>-</v>
          </cell>
          <cell r="AE954">
            <v>28</v>
          </cell>
          <cell r="AF954" t="e">
            <v>#N/A</v>
          </cell>
          <cell r="AG954" t="e">
            <v>#N/A</v>
          </cell>
          <cell r="AS954">
            <v>1</v>
          </cell>
          <cell r="AV954">
            <v>1</v>
          </cell>
          <cell r="BB954" t="str">
            <v>т. 56-12-00
т/ф 53-03-65
т. 53-23-05</v>
          </cell>
        </row>
        <row r="955">
          <cell r="A955">
            <v>20106.096000000001</v>
          </cell>
          <cell r="B955">
            <v>96</v>
          </cell>
          <cell r="C955">
            <v>20106.103999999999</v>
          </cell>
          <cell r="D955">
            <v>20106</v>
          </cell>
          <cell r="E955" t="str">
            <v>ООО "ГТЭР"</v>
          </cell>
          <cell r="F955" t="str">
            <v>СУ-11, № 1-1</v>
          </cell>
          <cell r="G955" t="str">
            <v>ПС 110/6 "Морошка" 
ЗРУ-6 кВ яч. № 6, 15</v>
          </cell>
          <cell r="H955" t="str">
            <v>КТПн  № 406</v>
          </cell>
          <cell r="I955" t="str">
            <v>КТПн  № 406</v>
          </cell>
          <cell r="J955" t="str">
            <v>на изоляторах ввода в дом</v>
          </cell>
          <cell r="K955">
            <v>50004</v>
          </cell>
          <cell r="L955">
            <v>50001</v>
          </cell>
          <cell r="N955">
            <v>323</v>
          </cell>
          <cell r="O955">
            <v>5</v>
          </cell>
          <cell r="P955" t="str">
            <v>б\н от 01.01.2006г.</v>
          </cell>
          <cell r="Q955">
            <v>7000</v>
          </cell>
          <cell r="R955" t="str">
            <v>ООО "ГТЭР"</v>
          </cell>
          <cell r="S955" t="str">
            <v>МУП "ТЭР"</v>
          </cell>
          <cell r="T955" t="str">
            <v>ВРУ-0,4кВ жилого дома</v>
          </cell>
          <cell r="U955" t="str">
            <v>СО-505</v>
          </cell>
          <cell r="V955" t="str">
            <v>026602</v>
          </cell>
          <cell r="W955">
            <v>2</v>
          </cell>
          <cell r="X955" t="str">
            <v>-</v>
          </cell>
          <cell r="Y955" t="str">
            <v>-</v>
          </cell>
          <cell r="Z955">
            <v>1</v>
          </cell>
          <cell r="AA955" t="str">
            <v>3кв 2004</v>
          </cell>
          <cell r="AC955" t="str">
            <v>ООО "ГТЭР"</v>
          </cell>
          <cell r="AE955">
            <v>104</v>
          </cell>
          <cell r="AF955" t="str">
            <v>Население с эл.плитами   НН</v>
          </cell>
          <cell r="AG955" t="str">
            <v>НН</v>
          </cell>
          <cell r="AS955">
            <v>1</v>
          </cell>
          <cell r="AV955">
            <v>1</v>
          </cell>
          <cell r="BB955" t="str">
            <v>т. 56-12-00
т/ф 53-03-65
т. 53-23-05</v>
          </cell>
        </row>
        <row r="956">
          <cell r="A956">
            <v>20106.097000000002</v>
          </cell>
          <cell r="B956">
            <v>97</v>
          </cell>
          <cell r="C956">
            <v>20106.103999999999</v>
          </cell>
          <cell r="D956">
            <v>20106</v>
          </cell>
          <cell r="E956" t="str">
            <v>ООО "ГТЭР"</v>
          </cell>
          <cell r="F956" t="str">
            <v>СУ-11, № 1-3</v>
          </cell>
          <cell r="G956" t="str">
            <v>ПС 110/6 "Морошка" 
ЗРУ-6 кВ яч. № 6, 15</v>
          </cell>
          <cell r="H956" t="str">
            <v>КТПн  № 406</v>
          </cell>
          <cell r="I956" t="str">
            <v>КТПн  № 406</v>
          </cell>
          <cell r="J956" t="str">
            <v>на изоляторах ввода в дом</v>
          </cell>
          <cell r="K956">
            <v>50004</v>
          </cell>
          <cell r="L956">
            <v>50001</v>
          </cell>
          <cell r="N956">
            <v>789</v>
          </cell>
          <cell r="O956">
            <v>5</v>
          </cell>
          <cell r="P956" t="str">
            <v>б\н от 01.01.2006г.</v>
          </cell>
          <cell r="Q956">
            <v>7000</v>
          </cell>
          <cell r="R956" t="str">
            <v>ООО "ГТЭР"</v>
          </cell>
          <cell r="S956" t="str">
            <v>МУП "ТЭР"</v>
          </cell>
          <cell r="T956" t="str">
            <v>ВРУ-0,4кВ жилого дома</v>
          </cell>
          <cell r="U956" t="str">
            <v>СА4-И678</v>
          </cell>
          <cell r="V956" t="str">
            <v>003585</v>
          </cell>
          <cell r="W956">
            <v>2</v>
          </cell>
          <cell r="X956" t="str">
            <v>-</v>
          </cell>
          <cell r="Y956" t="str">
            <v>-</v>
          </cell>
          <cell r="Z956">
            <v>1</v>
          </cell>
          <cell r="AA956" t="str">
            <v>3кв 2004</v>
          </cell>
          <cell r="AC956" t="str">
            <v>ООО "ГТЭР"</v>
          </cell>
          <cell r="AE956">
            <v>104</v>
          </cell>
          <cell r="AF956" t="str">
            <v>Население с эл.плитами   НН</v>
          </cell>
          <cell r="AG956" t="str">
            <v>НН</v>
          </cell>
          <cell r="AS956">
            <v>1</v>
          </cell>
          <cell r="AV956">
            <v>1</v>
          </cell>
          <cell r="BB956" t="str">
            <v>т. 56-12-00
т/ф 53-03-65
т. 53-23-05</v>
          </cell>
        </row>
        <row r="957">
          <cell r="A957">
            <v>20106.098000000002</v>
          </cell>
          <cell r="B957">
            <v>98</v>
          </cell>
          <cell r="C957">
            <v>20106.103999999999</v>
          </cell>
          <cell r="D957">
            <v>20106</v>
          </cell>
          <cell r="E957" t="str">
            <v>ООО "ГТЭР"</v>
          </cell>
          <cell r="F957" t="str">
            <v>СУ-11, № 1-2</v>
          </cell>
          <cell r="G957" t="str">
            <v>ПС 110/6 "Морошка" 
ЗРУ-6 кВ яч. № 6, 15</v>
          </cell>
          <cell r="H957" t="str">
            <v>КТПн  № 406</v>
          </cell>
          <cell r="I957" t="str">
            <v>КТПн  № 406</v>
          </cell>
          <cell r="J957" t="str">
            <v>на изоляторах ввода в дом</v>
          </cell>
          <cell r="K957">
            <v>50004</v>
          </cell>
          <cell r="L957">
            <v>50001</v>
          </cell>
          <cell r="N957">
            <v>44</v>
          </cell>
          <cell r="O957">
            <v>5</v>
          </cell>
          <cell r="P957" t="str">
            <v>б\н от 01.01.2006г.</v>
          </cell>
          <cell r="Q957">
            <v>7000</v>
          </cell>
          <cell r="R957" t="str">
            <v>ООО "ГТЭР"</v>
          </cell>
          <cell r="S957" t="str">
            <v>МУП "ТЭР"</v>
          </cell>
          <cell r="T957" t="str">
            <v>ВРУ-0,4кВ жилого дома</v>
          </cell>
          <cell r="U957" t="str">
            <v>СО-505</v>
          </cell>
          <cell r="V957" t="str">
            <v>026961</v>
          </cell>
          <cell r="W957">
            <v>2</v>
          </cell>
          <cell r="X957" t="str">
            <v>-</v>
          </cell>
          <cell r="Y957" t="str">
            <v>-</v>
          </cell>
          <cell r="Z957">
            <v>1</v>
          </cell>
          <cell r="AA957" t="str">
            <v>3кв 2004</v>
          </cell>
          <cell r="AC957" t="str">
            <v>ООО "ГТЭР"</v>
          </cell>
          <cell r="AE957">
            <v>104</v>
          </cell>
          <cell r="AF957" t="str">
            <v>Население с эл.плитами   НН</v>
          </cell>
          <cell r="AG957" t="str">
            <v>НН</v>
          </cell>
          <cell r="AS957">
            <v>1</v>
          </cell>
          <cell r="AV957">
            <v>1</v>
          </cell>
          <cell r="BB957" t="str">
            <v>т. 56-12-00
т/ф 53-03-65
т. 53-23-05</v>
          </cell>
        </row>
        <row r="958">
          <cell r="A958">
            <v>20106.098999999998</v>
          </cell>
          <cell r="B958">
            <v>99</v>
          </cell>
          <cell r="C958">
            <v>20106.103999999999</v>
          </cell>
          <cell r="D958">
            <v>20106</v>
          </cell>
          <cell r="E958" t="str">
            <v>ООО "ГТЭР"</v>
          </cell>
          <cell r="F958" t="str">
            <v>СУ-11, № 1А-1</v>
          </cell>
          <cell r="G958" t="str">
            <v>ПС 110/6 "Морошка" 
ЗРУ-6 кВ яч. № 6, 15</v>
          </cell>
          <cell r="H958" t="str">
            <v>КТПн  № 406</v>
          </cell>
          <cell r="I958" t="str">
            <v>КТПн  № 406</v>
          </cell>
          <cell r="J958" t="str">
            <v>на изоляторах ввода в дом</v>
          </cell>
          <cell r="K958">
            <v>50004</v>
          </cell>
          <cell r="L958">
            <v>50001</v>
          </cell>
          <cell r="N958">
            <v>0</v>
          </cell>
          <cell r="O958">
            <v>5</v>
          </cell>
          <cell r="P958" t="str">
            <v>б\н от 01.01.2006г.</v>
          </cell>
          <cell r="Q958">
            <v>7000</v>
          </cell>
          <cell r="R958" t="str">
            <v>ООО "ГТЭР"</v>
          </cell>
          <cell r="S958" t="str">
            <v>МУП "ТЭР"</v>
          </cell>
          <cell r="T958" t="str">
            <v>ВРУ-0,4кВ жилого дома</v>
          </cell>
          <cell r="U958" t="str">
            <v>СО-505</v>
          </cell>
          <cell r="V958" t="str">
            <v>026442</v>
          </cell>
          <cell r="W958">
            <v>2</v>
          </cell>
          <cell r="X958" t="str">
            <v>-</v>
          </cell>
          <cell r="Y958" t="str">
            <v>-</v>
          </cell>
          <cell r="Z958">
            <v>1</v>
          </cell>
          <cell r="AA958" t="str">
            <v>3кв 2004</v>
          </cell>
          <cell r="AC958" t="str">
            <v>ООО "ГТЭР"</v>
          </cell>
          <cell r="AE958">
            <v>104</v>
          </cell>
          <cell r="AF958" t="str">
            <v>Население с эл.плитами   НН</v>
          </cell>
          <cell r="AG958" t="str">
            <v>НН</v>
          </cell>
          <cell r="AS958">
            <v>1</v>
          </cell>
          <cell r="AV958">
            <v>1</v>
          </cell>
          <cell r="BB958" t="str">
            <v>т. 56-12-00
т/ф 53-03-65
т. 53-23-05</v>
          </cell>
        </row>
        <row r="959">
          <cell r="A959">
            <v>20106.099999999999</v>
          </cell>
          <cell r="B959">
            <v>100</v>
          </cell>
          <cell r="C959">
            <v>20106.103999999999</v>
          </cell>
          <cell r="D959">
            <v>20106</v>
          </cell>
          <cell r="E959" t="str">
            <v>ООО "ГТЭР"</v>
          </cell>
          <cell r="F959" t="str">
            <v>СУ-11, № 82</v>
          </cell>
          <cell r="G959" t="str">
            <v>ПС 110/6 "Морошка" 
ЗРУ-6 кВ яч. № 6, 15</v>
          </cell>
          <cell r="H959" t="str">
            <v>КТПн  № 406</v>
          </cell>
          <cell r="I959" t="str">
            <v>КТПн  № 406</v>
          </cell>
          <cell r="J959" t="str">
            <v>на изоляторах ввода в дом</v>
          </cell>
          <cell r="K959">
            <v>50004</v>
          </cell>
          <cell r="L959">
            <v>50001</v>
          </cell>
          <cell r="N959">
            <v>301</v>
          </cell>
          <cell r="O959">
            <v>5</v>
          </cell>
          <cell r="P959" t="str">
            <v>б\н от 01.01.2006г.</v>
          </cell>
          <cell r="Q959">
            <v>7000</v>
          </cell>
          <cell r="R959" t="str">
            <v>ООО "ГТЭР"</v>
          </cell>
          <cell r="S959" t="str">
            <v>МУП "ТЭР"</v>
          </cell>
          <cell r="T959" t="str">
            <v>ВРУ-0,4кВ жилого дома</v>
          </cell>
          <cell r="U959" t="str">
            <v>СО-505</v>
          </cell>
          <cell r="V959" t="str">
            <v>027041</v>
          </cell>
          <cell r="W959">
            <v>2</v>
          </cell>
          <cell r="X959" t="str">
            <v>-</v>
          </cell>
          <cell r="Y959" t="str">
            <v>-</v>
          </cell>
          <cell r="Z959">
            <v>1</v>
          </cell>
          <cell r="AA959" t="str">
            <v>3кв 2004</v>
          </cell>
          <cell r="AC959" t="str">
            <v>ООО "ГТЭР"</v>
          </cell>
          <cell r="AE959">
            <v>104</v>
          </cell>
          <cell r="AF959" t="str">
            <v>Население с эл.плитами   НН</v>
          </cell>
          <cell r="AG959" t="str">
            <v>НН</v>
          </cell>
          <cell r="AS959">
            <v>1</v>
          </cell>
          <cell r="AV959">
            <v>1</v>
          </cell>
          <cell r="BB959" t="str">
            <v>т. 56-12-00
т/ф 53-03-65
т. 53-23-05</v>
          </cell>
        </row>
        <row r="960">
          <cell r="A960">
            <v>20106.100999999999</v>
          </cell>
          <cell r="B960">
            <v>101</v>
          </cell>
          <cell r="C960">
            <v>20106.103999999999</v>
          </cell>
          <cell r="D960">
            <v>20106</v>
          </cell>
          <cell r="E960" t="str">
            <v>ООО "ГТЭР"</v>
          </cell>
          <cell r="F960" t="str">
            <v>СУ-11, № 1А-2</v>
          </cell>
          <cell r="G960" t="str">
            <v>ПС 110/6 "Морошка" 
ЗРУ-6 кВ яч. № 6, 15</v>
          </cell>
          <cell r="H960" t="str">
            <v>КТПн  № 406</v>
          </cell>
          <cell r="I960" t="str">
            <v>КТПн  № 406</v>
          </cell>
          <cell r="J960" t="str">
            <v>на изоляторах ввода в дом</v>
          </cell>
          <cell r="K960">
            <v>50004</v>
          </cell>
          <cell r="L960">
            <v>50001</v>
          </cell>
          <cell r="N960">
            <v>161</v>
          </cell>
          <cell r="O960">
            <v>5</v>
          </cell>
          <cell r="P960" t="str">
            <v>б\н от 01.01.2006г.</v>
          </cell>
          <cell r="Q960">
            <v>7000</v>
          </cell>
          <cell r="R960" t="str">
            <v>ООО "ГТЭР"</v>
          </cell>
          <cell r="S960" t="str">
            <v>МУП "ТЭР"</v>
          </cell>
          <cell r="T960" t="str">
            <v>ВРУ-0,4кВ жилого дома</v>
          </cell>
          <cell r="U960" t="str">
            <v>СО-505</v>
          </cell>
          <cell r="V960" t="str">
            <v>026290</v>
          </cell>
          <cell r="W960">
            <v>2</v>
          </cell>
          <cell r="X960" t="str">
            <v>-</v>
          </cell>
          <cell r="Y960" t="str">
            <v>-</v>
          </cell>
          <cell r="Z960">
            <v>1</v>
          </cell>
          <cell r="AA960" t="str">
            <v>3кв 2004</v>
          </cell>
          <cell r="AC960" t="str">
            <v>ООО "ГТЭР"</v>
          </cell>
          <cell r="AE960">
            <v>104</v>
          </cell>
          <cell r="AF960" t="str">
            <v>Население с эл.плитами   НН</v>
          </cell>
          <cell r="AG960" t="str">
            <v>НН</v>
          </cell>
          <cell r="AS960">
            <v>1</v>
          </cell>
          <cell r="AV960">
            <v>1</v>
          </cell>
          <cell r="BB960" t="str">
            <v>т. 56-12-00
т/ф 53-03-65
т. 53-23-05</v>
          </cell>
        </row>
        <row r="961">
          <cell r="A961">
            <v>20106.101999999999</v>
          </cell>
          <cell r="B961">
            <v>102</v>
          </cell>
          <cell r="C961">
            <v>20106.103999999999</v>
          </cell>
          <cell r="D961">
            <v>20106</v>
          </cell>
          <cell r="E961" t="str">
            <v>ООО "ГТЭР"</v>
          </cell>
          <cell r="F961" t="str">
            <v>СУ-11, № 185</v>
          </cell>
          <cell r="G961" t="str">
            <v>ПС 110/6 "Морошка" 
ЗРУ-6 кВ яч. № 6, 15</v>
          </cell>
          <cell r="H961" t="str">
            <v>КТПн  № 406</v>
          </cell>
          <cell r="I961" t="str">
            <v>КТПн  № 406</v>
          </cell>
          <cell r="J961" t="str">
            <v>на изоляторах ввода в дом</v>
          </cell>
          <cell r="K961">
            <v>50004</v>
          </cell>
          <cell r="L961">
            <v>50001</v>
          </cell>
          <cell r="N961">
            <v>353</v>
          </cell>
          <cell r="O961">
            <v>5</v>
          </cell>
          <cell r="P961" t="str">
            <v>б\н от 01.01.2006г.</v>
          </cell>
          <cell r="Q961">
            <v>7000</v>
          </cell>
          <cell r="R961" t="str">
            <v>ООО "ГТЭР"</v>
          </cell>
          <cell r="S961" t="str">
            <v>МУП "ТЭР"</v>
          </cell>
          <cell r="T961" t="str">
            <v>ВРУ-0,4кВ жилого дома</v>
          </cell>
          <cell r="U961" t="str">
            <v>СО-505</v>
          </cell>
          <cell r="V961" t="str">
            <v>026494</v>
          </cell>
          <cell r="W961">
            <v>2</v>
          </cell>
          <cell r="X961" t="str">
            <v>-</v>
          </cell>
          <cell r="Y961" t="str">
            <v>-</v>
          </cell>
          <cell r="Z961">
            <v>1</v>
          </cell>
          <cell r="AA961" t="str">
            <v>3кв 2004</v>
          </cell>
          <cell r="AC961" t="str">
            <v>ООО "ГТЭР"</v>
          </cell>
          <cell r="AE961">
            <v>104</v>
          </cell>
          <cell r="AF961" t="str">
            <v>Население с эл.плитами   НН</v>
          </cell>
          <cell r="AG961" t="str">
            <v>НН</v>
          </cell>
          <cell r="AS961">
            <v>1</v>
          </cell>
          <cell r="AV961">
            <v>1</v>
          </cell>
          <cell r="BB961" t="str">
            <v>т. 56-12-00
т/ф 53-03-65
т. 53-23-05</v>
          </cell>
        </row>
        <row r="962">
          <cell r="A962">
            <v>20106.102999999999</v>
          </cell>
          <cell r="B962">
            <v>103</v>
          </cell>
          <cell r="C962">
            <v>20106.103999999999</v>
          </cell>
          <cell r="D962">
            <v>20106</v>
          </cell>
          <cell r="E962" t="str">
            <v>ООО "ГТЭР"</v>
          </cell>
          <cell r="F962" t="str">
            <v xml:space="preserve">СУ-11, № 210 </v>
          </cell>
          <cell r="G962" t="str">
            <v>ПС 110/6 "Морошка" 
ЗРУ-6 кВ яч. № 6, 15</v>
          </cell>
          <cell r="H962" t="str">
            <v>КТПн  № 406</v>
          </cell>
          <cell r="I962" t="str">
            <v>КТПн  № 406</v>
          </cell>
          <cell r="J962" t="str">
            <v>на изоляторах ввода в дом</v>
          </cell>
          <cell r="K962">
            <v>50004</v>
          </cell>
          <cell r="L962">
            <v>50001</v>
          </cell>
          <cell r="N962">
            <v>346</v>
          </cell>
          <cell r="O962">
            <v>5</v>
          </cell>
          <cell r="P962" t="str">
            <v>б\н от 01.01.2006г.</v>
          </cell>
          <cell r="Q962">
            <v>7000</v>
          </cell>
          <cell r="R962" t="str">
            <v>ООО "ГТЭР"</v>
          </cell>
          <cell r="S962" t="str">
            <v>МУП "ТЭР"</v>
          </cell>
          <cell r="T962" t="str">
            <v>ВРУ-0,4кВ жилого дома</v>
          </cell>
          <cell r="U962" t="str">
            <v>СО-505</v>
          </cell>
          <cell r="V962" t="str">
            <v>025999</v>
          </cell>
          <cell r="W962">
            <v>2</v>
          </cell>
          <cell r="X962" t="str">
            <v>-</v>
          </cell>
          <cell r="Y962" t="str">
            <v>-</v>
          </cell>
          <cell r="Z962">
            <v>1</v>
          </cell>
          <cell r="AA962" t="str">
            <v>3кв 2004</v>
          </cell>
          <cell r="AC962" t="str">
            <v>ООО "ГТЭР"</v>
          </cell>
          <cell r="AE962">
            <v>104</v>
          </cell>
          <cell r="AF962" t="str">
            <v>Население с эл.плитами   НН</v>
          </cell>
          <cell r="AG962" t="str">
            <v>НН</v>
          </cell>
          <cell r="AS962">
            <v>1</v>
          </cell>
          <cell r="AV962">
            <v>1</v>
          </cell>
          <cell r="BB962" t="str">
            <v>т. 56-12-00
т/ф 53-03-65
т. 53-23-05</v>
          </cell>
        </row>
        <row r="963">
          <cell r="A963">
            <v>20106.103999999999</v>
          </cell>
          <cell r="B963">
            <v>104</v>
          </cell>
          <cell r="C963">
            <v>20106.103999999999</v>
          </cell>
          <cell r="D963">
            <v>20106</v>
          </cell>
          <cell r="E963" t="str">
            <v>ООО "ГТЭР"</v>
          </cell>
          <cell r="F963" t="str">
            <v>СУ-11, № 210А</v>
          </cell>
          <cell r="G963" t="str">
            <v>ПС 110/6 "Морошка" 
ЗРУ-6 кВ яч. № 6, 15</v>
          </cell>
          <cell r="H963" t="str">
            <v>КТПн  № 406</v>
          </cell>
          <cell r="I963" t="str">
            <v>КТПн  № 406</v>
          </cell>
          <cell r="J963" t="str">
            <v>на изоляторах ввода в дом</v>
          </cell>
          <cell r="K963">
            <v>50004</v>
          </cell>
          <cell r="L963">
            <v>50001</v>
          </cell>
          <cell r="N963">
            <v>0</v>
          </cell>
          <cell r="O963">
            <v>5</v>
          </cell>
          <cell r="P963" t="str">
            <v>б\н от 01.01.2006г.</v>
          </cell>
          <cell r="Q963">
            <v>7000</v>
          </cell>
          <cell r="R963" t="str">
            <v>ООО "ГТЭР"</v>
          </cell>
          <cell r="S963" t="str">
            <v>МУП "ТЭР"</v>
          </cell>
          <cell r="T963" t="str">
            <v>ВРУ-0,4кВ жилого дома</v>
          </cell>
          <cell r="U963" t="str">
            <v>СО-505</v>
          </cell>
          <cell r="V963" t="str">
            <v>005693</v>
          </cell>
          <cell r="W963">
            <v>2</v>
          </cell>
          <cell r="X963" t="str">
            <v>-</v>
          </cell>
          <cell r="Y963" t="str">
            <v>-</v>
          </cell>
          <cell r="Z963">
            <v>1</v>
          </cell>
          <cell r="AA963" t="str">
            <v>3кв 2004</v>
          </cell>
          <cell r="AC963" t="str">
            <v>ООО "ГТЭР"</v>
          </cell>
          <cell r="AE963">
            <v>104</v>
          </cell>
          <cell r="AF963" t="str">
            <v>Население с эл.плитами   НН</v>
          </cell>
          <cell r="AG963" t="str">
            <v>НН</v>
          </cell>
          <cell r="AS963">
            <v>1</v>
          </cell>
          <cell r="AV963">
            <v>1</v>
          </cell>
          <cell r="BB963" t="str">
            <v>т. 56-12-00
т/ф 53-03-65
т. 53-23-05</v>
          </cell>
        </row>
        <row r="964">
          <cell r="A964">
            <v>20106.105</v>
          </cell>
          <cell r="B964">
            <v>105</v>
          </cell>
          <cell r="C964">
            <v>20106.103999999999</v>
          </cell>
          <cell r="D964">
            <v>20106</v>
          </cell>
          <cell r="E964" t="str">
            <v>ООО "ГТЭР"</v>
          </cell>
          <cell r="F964" t="str">
            <v>СУ-11, № 182-1</v>
          </cell>
          <cell r="G964" t="str">
            <v>ПС 110/6 "Морошка" 
ЗРУ-6 кВ яч. № 6, 15</v>
          </cell>
          <cell r="H964" t="str">
            <v>КТПн  № 406</v>
          </cell>
          <cell r="I964" t="str">
            <v>КТПн  № 406</v>
          </cell>
          <cell r="J964" t="str">
            <v>на изоляторах ввода в дом</v>
          </cell>
          <cell r="K964">
            <v>50004</v>
          </cell>
          <cell r="L964">
            <v>50001</v>
          </cell>
          <cell r="N964">
            <v>0</v>
          </cell>
          <cell r="O964">
            <v>5</v>
          </cell>
          <cell r="P964" t="str">
            <v>б\н от 01.01.2006г.</v>
          </cell>
          <cell r="Q964">
            <v>7000</v>
          </cell>
          <cell r="R964" t="str">
            <v>ООО "ГТЭР"</v>
          </cell>
          <cell r="S964" t="str">
            <v>МУП "ТЭР"</v>
          </cell>
          <cell r="T964" t="str">
            <v>ВРУ-0,4кВ жилого дома</v>
          </cell>
          <cell r="U964" t="str">
            <v>СО-505</v>
          </cell>
          <cell r="V964" t="str">
            <v>005821</v>
          </cell>
          <cell r="W964">
            <v>2</v>
          </cell>
          <cell r="X964" t="str">
            <v>-</v>
          </cell>
          <cell r="Y964" t="str">
            <v>-</v>
          </cell>
          <cell r="Z964">
            <v>1</v>
          </cell>
          <cell r="AA964" t="str">
            <v>3кв 2004</v>
          </cell>
          <cell r="AC964" t="str">
            <v>ООО "ГТЭР"</v>
          </cell>
          <cell r="AE964">
            <v>104</v>
          </cell>
          <cell r="AF964" t="str">
            <v>Население с эл.плитами   НН</v>
          </cell>
          <cell r="AG964" t="str">
            <v>НН</v>
          </cell>
          <cell r="AS964">
            <v>1</v>
          </cell>
          <cell r="AV964">
            <v>1</v>
          </cell>
          <cell r="BB964" t="str">
            <v>т. 56-12-00
т/ф 53-03-65
т. 53-23-05</v>
          </cell>
        </row>
        <row r="965">
          <cell r="A965">
            <v>20106.106</v>
          </cell>
          <cell r="B965">
            <v>106</v>
          </cell>
          <cell r="C965">
            <v>20106.103999999999</v>
          </cell>
          <cell r="D965">
            <v>20106</v>
          </cell>
          <cell r="E965" t="str">
            <v>ООО "ГТЭР"</v>
          </cell>
          <cell r="F965" t="str">
            <v>СУ-11, № 182-2</v>
          </cell>
          <cell r="G965" t="str">
            <v>ПС 110/6 "Морошка" 
ЗРУ-6 кВ яч. № 6, 15</v>
          </cell>
          <cell r="H965" t="str">
            <v>КТПн  № 406</v>
          </cell>
          <cell r="I965" t="str">
            <v>КТПн  № 406</v>
          </cell>
          <cell r="J965" t="str">
            <v>на изоляторах ввода в дом</v>
          </cell>
          <cell r="K965">
            <v>50004</v>
          </cell>
          <cell r="L965">
            <v>50001</v>
          </cell>
          <cell r="N965">
            <v>337</v>
          </cell>
          <cell r="O965">
            <v>5</v>
          </cell>
          <cell r="P965" t="str">
            <v>б\н от 01.01.2006г.</v>
          </cell>
          <cell r="Q965">
            <v>7000</v>
          </cell>
          <cell r="R965" t="str">
            <v>ООО "ГТЭР"</v>
          </cell>
          <cell r="S965" t="str">
            <v>МУП "ТЭР"</v>
          </cell>
          <cell r="T965" t="str">
            <v>ВРУ-0,4кВ жилого дома</v>
          </cell>
          <cell r="U965" t="str">
            <v>СО-505</v>
          </cell>
          <cell r="V965" t="str">
            <v>005450</v>
          </cell>
          <cell r="W965">
            <v>2</v>
          </cell>
          <cell r="X965" t="str">
            <v>-</v>
          </cell>
          <cell r="Y965" t="str">
            <v>-</v>
          </cell>
          <cell r="Z965">
            <v>1</v>
          </cell>
          <cell r="AA965" t="str">
            <v>3кв 2004</v>
          </cell>
          <cell r="AC965" t="str">
            <v>ООО "ГТЭР"</v>
          </cell>
          <cell r="AE965">
            <v>104</v>
          </cell>
          <cell r="AF965" t="str">
            <v>Население с эл.плитами   НН</v>
          </cell>
          <cell r="AG965" t="str">
            <v>НН</v>
          </cell>
          <cell r="AS965">
            <v>1</v>
          </cell>
          <cell r="AV965">
            <v>1</v>
          </cell>
          <cell r="BB965" t="str">
            <v>т. 56-12-00
т/ф 53-03-65
т. 53-23-05</v>
          </cell>
        </row>
        <row r="966">
          <cell r="A966">
            <v>20102.007000000001</v>
          </cell>
          <cell r="B966">
            <v>7</v>
          </cell>
          <cell r="C966">
            <v>20102.017</v>
          </cell>
          <cell r="D966">
            <v>20102</v>
          </cell>
          <cell r="E966" t="str">
            <v>ОАО "СТПС"</v>
          </cell>
          <cell r="F966" t="str">
            <v>2 гаража БМТС</v>
          </cell>
          <cell r="G966" t="str">
            <v>ПС 110/6 "Морошка" 
ЗРУ-6 кВ яч. № 6, 15</v>
          </cell>
          <cell r="H966" t="str">
            <v>КТПн  № 406</v>
          </cell>
          <cell r="I966" t="str">
            <v>КТПн  № 406</v>
          </cell>
          <cell r="J966" t="str">
            <v>на изоляторах отпаечной опоры ВЛ-0,4 кВ к гаражам</v>
          </cell>
          <cell r="K966">
            <v>50004</v>
          </cell>
          <cell r="N966">
            <v>1930</v>
          </cell>
          <cell r="O966">
            <v>5</v>
          </cell>
          <cell r="P966" t="str">
            <v>б/н  б/ч</v>
          </cell>
          <cell r="Q966">
            <v>4772.3684131742148</v>
          </cell>
          <cell r="R966" t="str">
            <v>МУП "ТЭР"</v>
          </cell>
          <cell r="S966" t="str">
            <v>МУП "ТЭР"</v>
          </cell>
          <cell r="T966" t="str">
            <v>по уст. мощности</v>
          </cell>
          <cell r="X966" t="str">
            <v>-</v>
          </cell>
          <cell r="Y966" t="str">
            <v>-</v>
          </cell>
          <cell r="AE966">
            <v>17</v>
          </cell>
          <cell r="AF966" t="e">
            <v>#N/A</v>
          </cell>
          <cell r="AG966" t="e">
            <v>#N/A</v>
          </cell>
          <cell r="AP966" t="str">
            <v>ВРУ-0,4кВ "Гаражи БМТС"</v>
          </cell>
          <cell r="AQ966" t="str">
            <v>вводной выключатель 0,4кВ "Гаражи БМТС"</v>
          </cell>
          <cell r="AR966" t="str">
            <v>ОАО "СТПС"</v>
          </cell>
          <cell r="AS966">
            <v>1</v>
          </cell>
          <cell r="AU966">
            <v>1</v>
          </cell>
          <cell r="BB966" t="str">
            <v>т/ф 549-919
т/ф 549-931
т. 549-792</v>
          </cell>
          <cell r="BC966" t="str">
            <v>отв. Валерия Борисовна</v>
          </cell>
        </row>
        <row r="967">
          <cell r="A967">
            <v>20102.008000000002</v>
          </cell>
          <cell r="B967">
            <v>8</v>
          </cell>
          <cell r="C967">
            <v>20102.017</v>
          </cell>
          <cell r="D967">
            <v>20102</v>
          </cell>
          <cell r="E967" t="str">
            <v>ОАО "СТПС"</v>
          </cell>
          <cell r="F967" t="str">
            <v>3 гаража СМУ-13</v>
          </cell>
          <cell r="G967" t="str">
            <v>ПС 110/6 "Морошка" 
ЗРУ-6 кВ яч. № 6, 15</v>
          </cell>
          <cell r="H967" t="str">
            <v>КТПн  № 406</v>
          </cell>
          <cell r="I967" t="str">
            <v>КТПн  № 406</v>
          </cell>
          <cell r="J967" t="str">
            <v>на изоляторах отпаечной опоры ВЛ-0,4 кВ к гаражам СМУ-13</v>
          </cell>
          <cell r="K967">
            <v>50004</v>
          </cell>
          <cell r="N967">
            <v>1930</v>
          </cell>
          <cell r="O967">
            <v>6</v>
          </cell>
          <cell r="P967" t="str">
            <v>б/н  б/ч</v>
          </cell>
          <cell r="Q967">
            <v>4800</v>
          </cell>
          <cell r="R967" t="str">
            <v>МУП "ТЭР"</v>
          </cell>
          <cell r="S967" t="str">
            <v>МУП "ТЭР"</v>
          </cell>
          <cell r="T967" t="str">
            <v>ВРУ-0,4 кВ гаражей</v>
          </cell>
          <cell r="U967" t="str">
            <v>СО-505
 СО-505
 СО-505</v>
          </cell>
          <cell r="V967" t="str">
            <v>411724
411022
 410489</v>
          </cell>
          <cell r="W967">
            <v>2</v>
          </cell>
          <cell r="X967" t="str">
            <v>-</v>
          </cell>
          <cell r="Y967" t="str">
            <v>-</v>
          </cell>
          <cell r="Z967">
            <v>1</v>
          </cell>
          <cell r="AA967" t="str">
            <v>2кв 2004</v>
          </cell>
          <cell r="AC967" t="str">
            <v>ОАО "СТПС"</v>
          </cell>
          <cell r="AE967">
            <v>17</v>
          </cell>
          <cell r="AF967" t="e">
            <v>#N/A</v>
          </cell>
          <cell r="AG967" t="e">
            <v>#N/A</v>
          </cell>
          <cell r="AP967" t="str">
            <v>ВРУ-0,4кВ "Гаражи СМУ-13"</v>
          </cell>
          <cell r="AQ967" t="str">
            <v>вводной выключатель 0,4кВ "Гаражи СМУ-13"</v>
          </cell>
          <cell r="AR967" t="str">
            <v>ОАО "СТПС"</v>
          </cell>
          <cell r="AS967">
            <v>1</v>
          </cell>
          <cell r="AU967">
            <v>1</v>
          </cell>
          <cell r="BB967" t="str">
            <v>т/ф 549-919
т/ф 549-931
т. 549-792</v>
          </cell>
          <cell r="BC967" t="str">
            <v>отв. Валерия Борисовна</v>
          </cell>
        </row>
        <row r="968">
          <cell r="A968">
            <v>20102.008999999998</v>
          </cell>
          <cell r="B968">
            <v>9</v>
          </cell>
          <cell r="C968">
            <v>20102.017</v>
          </cell>
          <cell r="D968">
            <v>20102</v>
          </cell>
          <cell r="E968" t="str">
            <v>ОАО "СТПС"</v>
          </cell>
          <cell r="F968" t="str">
            <v>Вагон-дом СУ-11</v>
          </cell>
          <cell r="G968" t="str">
            <v>ПС 110/6 "Морошка" 
ЗРУ-6 кВ яч. № 6, 15</v>
          </cell>
          <cell r="H968" t="str">
            <v>КТПн  № 406</v>
          </cell>
          <cell r="I968" t="str">
            <v>КТПн  № 406</v>
          </cell>
          <cell r="J968" t="str">
            <v>на изоляторах отпаечной опоры ВЛ-0,4 кВ к в/д СУ-11</v>
          </cell>
          <cell r="K968">
            <v>50004</v>
          </cell>
          <cell r="N968">
            <v>1930</v>
          </cell>
          <cell r="O968">
            <v>15</v>
          </cell>
          <cell r="P968" t="str">
            <v>б/н  б/ч</v>
          </cell>
          <cell r="Q968">
            <v>5150</v>
          </cell>
          <cell r="R968" t="str">
            <v>МУП "ТЭР"</v>
          </cell>
          <cell r="S968" t="str">
            <v>МУП "ТЭР"</v>
          </cell>
          <cell r="T968" t="str">
            <v>ВРУ-0,4 кВ в/г СУ-11</v>
          </cell>
          <cell r="U968" t="str">
            <v>СА4У-И672М</v>
          </cell>
          <cell r="V968" t="str">
            <v>442178</v>
          </cell>
          <cell r="W968">
            <v>2</v>
          </cell>
          <cell r="X968" t="str">
            <v>50/5</v>
          </cell>
          <cell r="Y968" t="str">
            <v>-</v>
          </cell>
          <cell r="Z968">
            <v>10</v>
          </cell>
          <cell r="AA968" t="str">
            <v>1кв 2006</v>
          </cell>
          <cell r="AC968" t="str">
            <v>ОАО "СТПС"</v>
          </cell>
          <cell r="AE968">
            <v>17</v>
          </cell>
          <cell r="AF968" t="e">
            <v>#N/A</v>
          </cell>
          <cell r="AG968" t="e">
            <v>#N/A</v>
          </cell>
          <cell r="AP968" t="str">
            <v>ВРУ-0,4кВ "Вагон-дом СУ-11"</v>
          </cell>
          <cell r="AQ968" t="str">
            <v>вводной выключатель 0,4кВ "Вагон-дом СУ-11"</v>
          </cell>
          <cell r="AR968" t="str">
            <v>ОАО "СТПС"</v>
          </cell>
          <cell r="AS968">
            <v>1</v>
          </cell>
          <cell r="AU968">
            <v>1</v>
          </cell>
          <cell r="BB968" t="str">
            <v>т/ф 549-919
т/ф 549-931
т. 549-792</v>
          </cell>
          <cell r="BC968" t="str">
            <v>отв. Валерия Борисовна</v>
          </cell>
        </row>
        <row r="969">
          <cell r="A969">
            <v>20626.003000000001</v>
          </cell>
          <cell r="B969">
            <v>3</v>
          </cell>
          <cell r="C969">
            <v>20626.026000000002</v>
          </cell>
          <cell r="D969">
            <v>20626</v>
          </cell>
          <cell r="E969" t="str">
            <v>ИП Борунов А.Н.</v>
          </cell>
          <cell r="F969" t="str">
            <v>маг. Оптовый</v>
          </cell>
          <cell r="G969" t="str">
            <v>ПС 110/6 "Морошка" 
ЗРУ-6 кВ яч. № 6, 15</v>
          </cell>
          <cell r="H969" t="str">
            <v>КТПн  № 406</v>
          </cell>
          <cell r="I969" t="str">
            <v>КТПн  № 406</v>
          </cell>
          <cell r="J969" t="str">
            <v>на наконечниках приходящего кабеля ВРУ-0,4кВ маг. "Оптовый"</v>
          </cell>
          <cell r="K969">
            <v>50004</v>
          </cell>
          <cell r="N969">
            <v>1930</v>
          </cell>
          <cell r="O969">
            <v>10</v>
          </cell>
          <cell r="P969" t="str">
            <v>б\н от 01.01.2006г.</v>
          </cell>
          <cell r="Q969">
            <v>4632</v>
          </cell>
          <cell r="R969" t="str">
            <v>ИП Борунов А.Н.</v>
          </cell>
          <cell r="S969" t="str">
            <v>МУП "ТЭР"</v>
          </cell>
          <cell r="T969" t="str">
            <v>ВРУ-0,4кВ  маг. "Оптовый"</v>
          </cell>
          <cell r="U969" t="str">
            <v>СА4-И678</v>
          </cell>
          <cell r="V969" t="str">
            <v>588772</v>
          </cell>
          <cell r="W969">
            <v>2</v>
          </cell>
          <cell r="X969" t="str">
            <v>-</v>
          </cell>
          <cell r="Y969" t="str">
            <v>-</v>
          </cell>
          <cell r="Z969">
            <v>1</v>
          </cell>
          <cell r="AA969" t="str">
            <v>1кв 2003</v>
          </cell>
          <cell r="AC969" t="str">
            <v>ИП Борунов А.Н.</v>
          </cell>
          <cell r="AE969">
            <v>26</v>
          </cell>
          <cell r="AF969" t="e">
            <v>#N/A</v>
          </cell>
          <cell r="AG969" t="e">
            <v>#N/A</v>
          </cell>
          <cell r="AP969" t="str">
            <v>ВРУ-0,4кВ  маг. "Оптовый"</v>
          </cell>
          <cell r="AQ969" t="str">
            <v>вводной авт. выключатель</v>
          </cell>
          <cell r="AR969" t="str">
            <v>ИП Борунов А.Н.</v>
          </cell>
          <cell r="AS969">
            <v>1</v>
          </cell>
          <cell r="AU969">
            <v>1</v>
          </cell>
          <cell r="BB969" t="str">
            <v>т. 56-68-06 ф.53-45-61</v>
          </cell>
          <cell r="BC969" t="str">
            <v>отв. Валерия Борисовна</v>
          </cell>
        </row>
        <row r="970">
          <cell r="A970">
            <v>20103.145</v>
          </cell>
          <cell r="B970">
            <v>145</v>
          </cell>
          <cell r="C970">
            <v>20103.0615</v>
          </cell>
          <cell r="D970">
            <v>20103</v>
          </cell>
          <cell r="E970" t="str">
            <v>ОАО "СевЭнКо"</v>
          </cell>
          <cell r="F970" t="str">
            <v>МУ Управление дошкольным образованием 
д/с "Буратино" ввод 1</v>
          </cell>
          <cell r="G970" t="str">
            <v>ПС 110/6 "Морошка" 
ЗРУ-6 кВ яч. № 6, 15</v>
          </cell>
          <cell r="H970" t="str">
            <v>КТПн  № 406</v>
          </cell>
          <cell r="I970" t="str">
            <v>КТПн  № 406</v>
          </cell>
          <cell r="J970" t="str">
            <v>на наконечниках приходящего кабеля ВРУ-0,4кВ д/с "Буратино"</v>
          </cell>
          <cell r="K970">
            <v>50004</v>
          </cell>
          <cell r="N970">
            <v>1930</v>
          </cell>
          <cell r="O970">
            <v>110</v>
          </cell>
          <cell r="P970" t="str">
            <v>б\н от 01.04.2008г.</v>
          </cell>
          <cell r="Q970">
            <v>4632</v>
          </cell>
          <cell r="R970" t="str">
            <v xml:space="preserve">МУ Управление дошкольным образованием </v>
          </cell>
          <cell r="S970" t="str">
            <v>МУП "ТЭР"</v>
          </cell>
          <cell r="T970" t="str">
            <v>ВРУ-0,4кВ  д/с "Буратино"</v>
          </cell>
          <cell r="U970" t="str">
            <v>СА4У-И672М</v>
          </cell>
          <cell r="W970">
            <v>2</v>
          </cell>
          <cell r="X970" t="str">
            <v>200/5</v>
          </cell>
          <cell r="Y970" t="str">
            <v>-</v>
          </cell>
          <cell r="Z970">
            <v>40</v>
          </cell>
          <cell r="AA970" t="str">
            <v>3кв 2006г.</v>
          </cell>
          <cell r="AC970" t="str">
            <v xml:space="preserve">МУ Управление дошкольным образованием </v>
          </cell>
          <cell r="AE970">
            <v>61.5</v>
          </cell>
          <cell r="AF970" t="str">
            <v>Оптовый тариф "СЭК" пром. ч/з "ТЭР" при h= от 5001ч. до 6000ч.  НН</v>
          </cell>
          <cell r="AG970" t="str">
            <v>НН</v>
          </cell>
          <cell r="AP970" t="str">
            <v>ВРУ-0,4кВ  д/с "Буратино"</v>
          </cell>
          <cell r="AQ970" t="str">
            <v>вводной авт. выключатель</v>
          </cell>
          <cell r="AR970" t="str">
            <v xml:space="preserve">МУ Управление дошкольным образованием </v>
          </cell>
          <cell r="AS970">
            <v>1</v>
          </cell>
          <cell r="AU970">
            <v>1</v>
          </cell>
          <cell r="BB970" t="e">
            <v>#REF!</v>
          </cell>
          <cell r="BC970" t="str">
            <v>отв. Валерия Борисовна</v>
          </cell>
        </row>
        <row r="971">
          <cell r="A971">
            <v>20103.146000000001</v>
          </cell>
          <cell r="B971">
            <v>146</v>
          </cell>
          <cell r="C971">
            <v>20103.0615</v>
          </cell>
          <cell r="D971">
            <v>20103</v>
          </cell>
          <cell r="E971" t="str">
            <v>ОАО "СевЭнКо"</v>
          </cell>
          <cell r="F971" t="str">
            <v>МУ Управление дошкольным образованием
 д/с "Буратино" ввод 2</v>
          </cell>
          <cell r="G971" t="str">
            <v>ПС 110/6 "Морошка" 
ЗРУ-6 кВ яч. № 6, 15</v>
          </cell>
          <cell r="H971" t="str">
            <v>КТПн  № 406</v>
          </cell>
          <cell r="I971" t="str">
            <v>КТПн  № 406</v>
          </cell>
          <cell r="J971" t="str">
            <v>на наконечниках приходящего кабеля ВРУ-0,4кВ д/с "Буратино"</v>
          </cell>
          <cell r="K971">
            <v>50004</v>
          </cell>
          <cell r="N971">
            <v>1930</v>
          </cell>
          <cell r="O971">
            <v>110</v>
          </cell>
          <cell r="P971" t="str">
            <v>б\н от 01.04.2008г.</v>
          </cell>
          <cell r="Q971">
            <v>4632</v>
          </cell>
          <cell r="R971" t="str">
            <v xml:space="preserve">МУ Управление дошкольным образованием </v>
          </cell>
          <cell r="S971" t="str">
            <v>МУП "ТЭР"</v>
          </cell>
          <cell r="T971" t="str">
            <v>ВРУ-0,4кВ  д/с "Буратино"</v>
          </cell>
          <cell r="U971" t="str">
            <v>СА4У-И672М</v>
          </cell>
          <cell r="W971">
            <v>2</v>
          </cell>
          <cell r="X971" t="str">
            <v>200/5</v>
          </cell>
          <cell r="Y971" t="str">
            <v>-</v>
          </cell>
          <cell r="Z971">
            <v>40</v>
          </cell>
          <cell r="AA971" t="str">
            <v>3кв 2006г.</v>
          </cell>
          <cell r="AC971" t="str">
            <v xml:space="preserve">МУ Управление дошкольным образованием </v>
          </cell>
          <cell r="AE971">
            <v>61.5</v>
          </cell>
          <cell r="AF971" t="str">
            <v>Оптовый тариф "СЭК" пром. ч/з "ТЭР" при h= от 5001ч. до 6000ч.  НН</v>
          </cell>
          <cell r="AG971" t="str">
            <v>НН</v>
          </cell>
          <cell r="AP971" t="str">
            <v>ВРУ-0,4кВ  д/с "Буратино"</v>
          </cell>
          <cell r="AQ971" t="str">
            <v>вводной авт. выключатель</v>
          </cell>
          <cell r="AR971" t="str">
            <v xml:space="preserve">МУ Управление дошкольным образованием </v>
          </cell>
          <cell r="AS971">
            <v>1</v>
          </cell>
          <cell r="AU971">
            <v>1</v>
          </cell>
          <cell r="BB971" t="e">
            <v>#REF!</v>
          </cell>
          <cell r="BC971" t="str">
            <v>отв. Валерия Борисовна</v>
          </cell>
        </row>
        <row r="972">
          <cell r="E972" t="str">
            <v>ТП № 406А</v>
          </cell>
          <cell r="N972">
            <v>61016</v>
          </cell>
          <cell r="O972">
            <v>180</v>
          </cell>
        </row>
        <row r="973">
          <cell r="A973">
            <v>20116.016</v>
          </cell>
          <cell r="B973">
            <v>16</v>
          </cell>
          <cell r="C973">
            <v>20116.026999999998</v>
          </cell>
          <cell r="D973">
            <v>20116</v>
          </cell>
          <cell r="E973" t="str">
            <v>ф-ал "Надымгазторг"</v>
          </cell>
          <cell r="F973" t="str">
            <v>магазин № 9</v>
          </cell>
          <cell r="G973" t="str">
            <v>ПС 110/6 "Морошка" 
ЗРУ-6 кВ яч. № 7</v>
          </cell>
          <cell r="H973" t="str">
            <v>ТП № 406А</v>
          </cell>
          <cell r="I973" t="str">
            <v>ТП № 406А</v>
          </cell>
          <cell r="J973" t="str">
            <v xml:space="preserve">на изоляторах отпаечной опоры ВЛ-0,4кВ </v>
          </cell>
          <cell r="K973">
            <v>50004</v>
          </cell>
          <cell r="N973">
            <v>5000</v>
          </cell>
          <cell r="O973">
            <v>10</v>
          </cell>
          <cell r="P973" t="str">
            <v>б\н от 01.01.2002г.</v>
          </cell>
          <cell r="Q973">
            <v>4784.3122780612102</v>
          </cell>
          <cell r="R973" t="str">
            <v>МУП "ТЭР"</v>
          </cell>
          <cell r="S973" t="str">
            <v>МУП "ТЭР"</v>
          </cell>
          <cell r="T973" t="str">
            <v>ВРУ-0,4 кВ магазина № 9</v>
          </cell>
          <cell r="U973" t="str">
            <v>СА4-И678</v>
          </cell>
          <cell r="V973" t="str">
            <v>041560406</v>
          </cell>
          <cell r="W973">
            <v>2</v>
          </cell>
          <cell r="X973" t="str">
            <v>-</v>
          </cell>
          <cell r="Y973" t="str">
            <v>-</v>
          </cell>
          <cell r="Z973">
            <v>1</v>
          </cell>
          <cell r="AA973" t="str">
            <v>3кв. 2006г.</v>
          </cell>
          <cell r="AB973">
            <v>1.7000000000000001E-2</v>
          </cell>
          <cell r="AC973" t="str">
            <v>ф-ал "Надымгазторг"</v>
          </cell>
          <cell r="AE973">
            <v>27</v>
          </cell>
          <cell r="AF973" t="e">
            <v>#N/A</v>
          </cell>
          <cell r="AG973" t="e">
            <v>#N/A</v>
          </cell>
          <cell r="AS973">
            <v>1</v>
          </cell>
          <cell r="AT973">
            <v>1</v>
          </cell>
          <cell r="AU973">
            <v>1</v>
          </cell>
        </row>
        <row r="974">
          <cell r="A974">
            <v>20103.147000000001</v>
          </cell>
          <cell r="B974">
            <v>147</v>
          </cell>
          <cell r="C974">
            <v>20103.0615</v>
          </cell>
          <cell r="D974">
            <v>20103</v>
          </cell>
          <cell r="E974" t="str">
            <v>ОАО "СевЭнКо"</v>
          </cell>
          <cell r="F974" t="str">
            <v>ИП Бабаев  т.п. "Эльдорадо"</v>
          </cell>
          <cell r="G974" t="str">
            <v>ПС 110/6 "Морошка" 
ЗРУ-6 кВ яч. № 7</v>
          </cell>
          <cell r="H974" t="str">
            <v>ТП № 406А</v>
          </cell>
          <cell r="I974" t="str">
            <v>ТП № 406А</v>
          </cell>
          <cell r="J974" t="str">
            <v xml:space="preserve">на изоляторах конечной опоры ВЛ-0,4кВ </v>
          </cell>
          <cell r="K974">
            <v>50004</v>
          </cell>
          <cell r="N974">
            <v>5000</v>
          </cell>
          <cell r="O974">
            <v>5</v>
          </cell>
          <cell r="P974" t="str">
            <v>б\н от 01.01.2004г.</v>
          </cell>
          <cell r="Q974">
            <v>4784.3122780612102</v>
          </cell>
          <cell r="R974" t="str">
            <v>МУП "ТЭР"</v>
          </cell>
          <cell r="S974" t="str">
            <v>МУП "ТЭР"</v>
          </cell>
          <cell r="T974" t="str">
            <v>ВРУ-0,4 кВ пав. "Эльдорадо"</v>
          </cell>
          <cell r="U974" t="str">
            <v>СО-5</v>
          </cell>
          <cell r="V974" t="str">
            <v>1793972</v>
          </cell>
          <cell r="W974">
            <v>2</v>
          </cell>
          <cell r="X974" t="str">
            <v>-</v>
          </cell>
          <cell r="Y974" t="str">
            <v>-</v>
          </cell>
          <cell r="Z974">
            <v>1</v>
          </cell>
          <cell r="AA974" t="str">
            <v>1кв.2000г.</v>
          </cell>
          <cell r="AC974" t="str">
            <v xml:space="preserve">ИП Бабаев  </v>
          </cell>
          <cell r="AE974">
            <v>61.5</v>
          </cell>
          <cell r="AF974" t="str">
            <v>Оптовый тариф "СЭК" пром. ч/з "ТЭР" при h= от 5001ч. до 6000ч.  НН</v>
          </cell>
          <cell r="AG974" t="str">
            <v>НН</v>
          </cell>
          <cell r="AP974" t="str">
            <v>ВРУ-0,4кВ  пав. "Эльдорадо"</v>
          </cell>
          <cell r="AQ974" t="str">
            <v>вводной авт. выключатель</v>
          </cell>
          <cell r="AR974" t="str">
            <v xml:space="preserve">ИП Бабаев </v>
          </cell>
          <cell r="AS974">
            <v>1</v>
          </cell>
          <cell r="AT974">
            <v>1</v>
          </cell>
          <cell r="AU974">
            <v>1</v>
          </cell>
        </row>
        <row r="975">
          <cell r="A975">
            <v>20103.148000000001</v>
          </cell>
          <cell r="B975">
            <v>148</v>
          </cell>
          <cell r="C975">
            <v>20103.0615</v>
          </cell>
          <cell r="D975">
            <v>20103</v>
          </cell>
          <cell r="E975" t="str">
            <v>ОАО "СевЭнКо"</v>
          </cell>
          <cell r="F975" t="str">
            <v>ИП Джиджелава М.Р. Кафе "Мимино" ввод 2</v>
          </cell>
          <cell r="G975" t="str">
            <v>ПС 110/6 "Морошка" 
ЗРУ-6 кВ яч. № 7</v>
          </cell>
          <cell r="H975" t="str">
            <v>ТП № 406А</v>
          </cell>
          <cell r="I975" t="str">
            <v>ТП № 406А</v>
          </cell>
          <cell r="J975" t="str">
            <v xml:space="preserve">на изоляторах отпаечной опоры ВЛ-0,4 кВ </v>
          </cell>
          <cell r="K975">
            <v>50004</v>
          </cell>
          <cell r="N975">
            <v>1930</v>
          </cell>
          <cell r="P975" t="str">
            <v>б\н от 01.01.2004г.</v>
          </cell>
          <cell r="Q975">
            <v>4632</v>
          </cell>
          <cell r="R975" t="str">
            <v>МУП "ТЭР"</v>
          </cell>
          <cell r="S975" t="str">
            <v>МУП "ТЭР"</v>
          </cell>
          <cell r="T975" t="str">
            <v>ВРУ-0,4кВ кафе</v>
          </cell>
          <cell r="U975" t="str">
            <v>СА4У-И678</v>
          </cell>
          <cell r="V975" t="str">
            <v>366653</v>
          </cell>
          <cell r="W975">
            <v>2</v>
          </cell>
          <cell r="X975" t="str">
            <v>-</v>
          </cell>
          <cell r="Y975" t="str">
            <v>-</v>
          </cell>
          <cell r="Z975">
            <v>1</v>
          </cell>
          <cell r="AA975" t="str">
            <v>4кв. 2002г.</v>
          </cell>
          <cell r="AC975" t="str">
            <v>ИП Джиджелава М.Р.</v>
          </cell>
          <cell r="AE975">
            <v>61.5</v>
          </cell>
          <cell r="AF975" t="str">
            <v>Оптовый тариф "СЭК" пром. ч/з "ТЭР" при h= от 5001ч. до 6000ч.  НН</v>
          </cell>
          <cell r="AG975" t="str">
            <v>НН</v>
          </cell>
          <cell r="AP975" t="str">
            <v>ВРУ-0,4кВ кафе</v>
          </cell>
          <cell r="AQ975" t="str">
            <v>вводной авт. выключатель</v>
          </cell>
          <cell r="AR975" t="str">
            <v>ИП Джиджелава М.Р.</v>
          </cell>
          <cell r="AS975">
            <v>1</v>
          </cell>
          <cell r="AU975">
            <v>1</v>
          </cell>
          <cell r="BB975" t="e">
            <v>#REF!</v>
          </cell>
          <cell r="BC975" t="str">
            <v>отв. Валерия Борисовна</v>
          </cell>
        </row>
        <row r="976">
          <cell r="E976" t="str">
            <v>ТП № 421</v>
          </cell>
          <cell r="N976">
            <v>61016</v>
          </cell>
          <cell r="O976">
            <v>180</v>
          </cell>
        </row>
        <row r="977">
          <cell r="A977">
            <v>20102.013999999999</v>
          </cell>
          <cell r="B977">
            <v>14</v>
          </cell>
          <cell r="C977">
            <v>20102.012999999999</v>
          </cell>
          <cell r="D977">
            <v>20102</v>
          </cell>
          <cell r="E977" t="str">
            <v>ОАО "СТПС"</v>
          </cell>
          <cell r="F977" t="str">
            <v>БМТС</v>
          </cell>
          <cell r="G977" t="str">
            <v>ПС 110/6 "Береговая" 
ЗРУ-6 кВ яч. № 7</v>
          </cell>
          <cell r="H977" t="str">
            <v>ТП № 421</v>
          </cell>
          <cell r="I977" t="str">
            <v>ТП № 421</v>
          </cell>
          <cell r="J977" t="str">
            <v>на изоляторах отпаечной опоры ВЛ-6кВ ф.107 км</v>
          </cell>
          <cell r="K977">
            <v>50004</v>
          </cell>
          <cell r="N977">
            <v>0</v>
          </cell>
          <cell r="O977">
            <v>30</v>
          </cell>
          <cell r="P977" t="str">
            <v>б/н  б/ч</v>
          </cell>
          <cell r="Q977">
            <v>5790</v>
          </cell>
          <cell r="R977" t="str">
            <v>ОАО "СТПС"</v>
          </cell>
          <cell r="S977" t="str">
            <v>ОАО "СТПС"</v>
          </cell>
          <cell r="T977" t="str">
            <v>РУ-0,4 кВ ТП-421</v>
          </cell>
          <cell r="U977" t="str">
            <v>СА4У-И672М</v>
          </cell>
          <cell r="V977" t="str">
            <v>017368</v>
          </cell>
          <cell r="W977">
            <v>2</v>
          </cell>
          <cell r="X977" t="str">
            <v>200/5</v>
          </cell>
          <cell r="Y977" t="str">
            <v>-</v>
          </cell>
          <cell r="Z977">
            <v>40</v>
          </cell>
          <cell r="AA977" t="str">
            <v>1кв.2004г.</v>
          </cell>
          <cell r="AC977" t="str">
            <v>ОАО "СТПС"</v>
          </cell>
          <cell r="AE977">
            <v>13</v>
          </cell>
          <cell r="AF977" t="e">
            <v>#N/A</v>
          </cell>
          <cell r="AG977" t="e">
            <v>#N/A</v>
          </cell>
          <cell r="AP977" t="str">
            <v>Анкерная опора ВЛ-6кВ ф. 107км.</v>
          </cell>
          <cell r="AQ977" t="str">
            <v>Р-421 РЛНД-160</v>
          </cell>
          <cell r="AR977" t="str">
            <v>ОАО "СТПС"</v>
          </cell>
          <cell r="AS977">
            <v>1</v>
          </cell>
          <cell r="AU977">
            <v>1</v>
          </cell>
          <cell r="BB977" t="str">
            <v>т/ф 549-919
т/ф 549-931
т. 549-792</v>
          </cell>
        </row>
        <row r="979">
          <cell r="E979" t="str">
            <v>ТП № 424</v>
          </cell>
          <cell r="N979">
            <v>4603</v>
          </cell>
          <cell r="O979">
            <v>10</v>
          </cell>
        </row>
        <row r="980">
          <cell r="A980">
            <v>20307.003000000001</v>
          </cell>
          <cell r="B980">
            <v>3</v>
          </cell>
          <cell r="C980">
            <v>20307.016</v>
          </cell>
          <cell r="D980">
            <v>20307</v>
          </cell>
          <cell r="E980" t="str">
            <v>ЗАО  "МАКОЕР"</v>
          </cell>
          <cell r="F980" t="str">
            <v>маг. Север - ввод 1</v>
          </cell>
          <cell r="G980" t="str">
            <v>ПС 110/6 "Морошка" 
ЗРУ-6 кВ яч. № 11, 14</v>
          </cell>
          <cell r="H980" t="str">
            <v>ТП № 424</v>
          </cell>
          <cell r="I980" t="str">
            <v>ТП № 424</v>
          </cell>
          <cell r="J980" t="str">
            <v>на наконечниках питающего кабеля
 ВРУ-0,4кВ Север-2 ввод</v>
          </cell>
          <cell r="K980">
            <v>50004</v>
          </cell>
          <cell r="N980">
            <v>4603</v>
          </cell>
          <cell r="O980">
            <v>15</v>
          </cell>
          <cell r="P980" t="str">
            <v>б\н от 20.03.2003г.</v>
          </cell>
          <cell r="Q980">
            <v>4600</v>
          </cell>
          <cell r="R980" t="str">
            <v>ЗАО "Макоер"</v>
          </cell>
          <cell r="S980" t="str">
            <v>МУП "ТЭР"</v>
          </cell>
          <cell r="T980" t="str">
            <v>ВРУ 0,4кВ маг. "Север"   ввод 1</v>
          </cell>
          <cell r="U980" t="str">
            <v>СЭТ4 1/2</v>
          </cell>
          <cell r="V980" t="str">
            <v>941056</v>
          </cell>
          <cell r="W980">
            <v>1</v>
          </cell>
          <cell r="X980" t="str">
            <v>-</v>
          </cell>
          <cell r="Y980" t="str">
            <v>-</v>
          </cell>
          <cell r="Z980">
            <v>1</v>
          </cell>
          <cell r="AA980" t="str">
            <v>2кв. 2003г.</v>
          </cell>
          <cell r="AC980" t="str">
            <v>ЗАО  "МАКОЕР"</v>
          </cell>
          <cell r="AE980">
            <v>16</v>
          </cell>
          <cell r="AF980" t="e">
            <v>#N/A</v>
          </cell>
          <cell r="AG980" t="e">
            <v>#N/A</v>
          </cell>
          <cell r="AS980">
            <v>1</v>
          </cell>
          <cell r="AU980">
            <v>1</v>
          </cell>
          <cell r="BB980" t="str">
            <v>т. 53-11-97,  
ф. 56-63-16</v>
          </cell>
        </row>
        <row r="981">
          <cell r="A981">
            <v>20307.004000000001</v>
          </cell>
          <cell r="B981">
            <v>4</v>
          </cell>
          <cell r="C981">
            <v>20307.016</v>
          </cell>
          <cell r="D981">
            <v>20307</v>
          </cell>
          <cell r="E981" t="str">
            <v>ЗАО  "МАКОЕР"</v>
          </cell>
          <cell r="F981" t="str">
            <v>маг. Север - 3 ввод</v>
          </cell>
          <cell r="G981" t="str">
            <v>ПС 110/6 "Морошка" 
ЗРУ-6 кВ яч. № 11, 14</v>
          </cell>
          <cell r="H981" t="str">
            <v>ТП № 424</v>
          </cell>
          <cell r="I981" t="str">
            <v>ТП № 424</v>
          </cell>
          <cell r="J981" t="str">
            <v>на наконечниках питающего кабеля
 ВРУ-0,4кВ Север-3 ввод</v>
          </cell>
          <cell r="K981">
            <v>50004</v>
          </cell>
          <cell r="N981">
            <v>4603</v>
          </cell>
          <cell r="O981">
            <v>15</v>
          </cell>
          <cell r="P981" t="str">
            <v>б\н от 22.03.2004г.</v>
          </cell>
          <cell r="Q981">
            <v>4560</v>
          </cell>
          <cell r="R981" t="str">
            <v>ЗАО "Макоер"</v>
          </cell>
          <cell r="S981" t="str">
            <v>МУП "ТЭР"</v>
          </cell>
          <cell r="T981" t="str">
            <v>ВРУ 0,4кВ маг. "Север"   ввод 3</v>
          </cell>
          <cell r="U981" t="str">
            <v>СЭТ4 1/2</v>
          </cell>
          <cell r="V981" t="str">
            <v>008259</v>
          </cell>
          <cell r="W981">
            <v>1</v>
          </cell>
          <cell r="X981" t="str">
            <v>-</v>
          </cell>
          <cell r="Y981" t="str">
            <v>-</v>
          </cell>
          <cell r="Z981">
            <v>1</v>
          </cell>
          <cell r="AA981" t="str">
            <v>3кв. 2002г.</v>
          </cell>
          <cell r="AC981" t="str">
            <v>ЗАО  "МАКОЕР"</v>
          </cell>
          <cell r="AE981">
            <v>16</v>
          </cell>
          <cell r="AF981" t="e">
            <v>#N/A</v>
          </cell>
          <cell r="AG981" t="e">
            <v>#N/A</v>
          </cell>
          <cell r="AS981">
            <v>1</v>
          </cell>
          <cell r="AU981">
            <v>1</v>
          </cell>
          <cell r="BB981" t="str">
            <v>т. 53-11-97,  
ф. 56-63-16</v>
          </cell>
        </row>
        <row r="982">
          <cell r="A982">
            <v>20510.008999999998</v>
          </cell>
          <cell r="B982">
            <v>9</v>
          </cell>
          <cell r="C982">
            <v>20510.027999999998</v>
          </cell>
          <cell r="D982">
            <v>20510</v>
          </cell>
          <cell r="E982" t="str">
            <v>ИП Бертолло В. О.</v>
          </cell>
          <cell r="F982" t="str">
            <v>маг. "Тутти-3"</v>
          </cell>
          <cell r="G982" t="str">
            <v>ПС 110/6 "Морошка" 
ЗРУ-6 кВ яч. № 11, 14</v>
          </cell>
          <cell r="H982" t="str">
            <v>ТП № 424</v>
          </cell>
          <cell r="I982" t="str">
            <v>ТП № 424</v>
          </cell>
          <cell r="J982" t="str">
            <v>на наконечниках питающего кабеля
 ВРУ-0,4кВ ж.д. пр. Ленинградский 11</v>
          </cell>
          <cell r="K982">
            <v>50004</v>
          </cell>
          <cell r="N982">
            <v>4603</v>
          </cell>
          <cell r="O982">
            <v>5</v>
          </cell>
          <cell r="P982" t="str">
            <v>№ 105 от 02.03.2009г.</v>
          </cell>
          <cell r="Q982">
            <v>5542</v>
          </cell>
          <cell r="R982" t="str">
            <v>МУП "ПРЭП"</v>
          </cell>
          <cell r="S982" t="str">
            <v>МУП "ТЭР"</v>
          </cell>
          <cell r="T982" t="str">
            <v>ВРУ-0,4 кВ маг. "Тутти-3"</v>
          </cell>
          <cell r="U982" t="str">
            <v>СА4-И678</v>
          </cell>
          <cell r="V982" t="str">
            <v>777412</v>
          </cell>
          <cell r="W982">
            <v>2</v>
          </cell>
          <cell r="X982" t="str">
            <v>-</v>
          </cell>
          <cell r="Y982" t="str">
            <v>-</v>
          </cell>
          <cell r="Z982">
            <v>1</v>
          </cell>
          <cell r="AA982" t="str">
            <v>2кв. 2003г.</v>
          </cell>
          <cell r="AB982">
            <v>7.0000000000000001E-3</v>
          </cell>
          <cell r="AC982" t="str">
            <v>ИП Бертолло В. О.</v>
          </cell>
          <cell r="AE982">
            <v>28</v>
          </cell>
          <cell r="AF982" t="e">
            <v>#N/A</v>
          </cell>
          <cell r="AG982" t="e">
            <v>#N/A</v>
          </cell>
          <cell r="AP982" t="str">
            <v>ВРУ-0,4 кВ маг. "Тутти-3"</v>
          </cell>
          <cell r="AQ982" t="str">
            <v>вводной авт. выключатель</v>
          </cell>
          <cell r="AR982" t="str">
            <v>ИП Бертолло В. О.</v>
          </cell>
          <cell r="AS982">
            <v>1</v>
          </cell>
          <cell r="AU982">
            <v>1</v>
          </cell>
          <cell r="BB982" t="str">
            <v>т. 56-63-39, 
т. 59-41-13, 
т. 53-14-66, 
т. 59-00-38</v>
          </cell>
        </row>
        <row r="983">
          <cell r="A983">
            <v>20463.001</v>
          </cell>
          <cell r="B983">
            <v>1</v>
          </cell>
          <cell r="C983">
            <v>20463.026000000002</v>
          </cell>
          <cell r="D983">
            <v>20463</v>
          </cell>
          <cell r="E983" t="str">
            <v>ООО "VITA"</v>
          </cell>
          <cell r="F983" t="str">
            <v>Набережная д. 8</v>
          </cell>
          <cell r="G983" t="str">
            <v>ПС 110/6 "Морошка" 
ЗРУ-6 кВ яч. № 11, 14</v>
          </cell>
          <cell r="H983" t="str">
            <v>ТП № 424</v>
          </cell>
          <cell r="I983" t="str">
            <v>ТП № 424</v>
          </cell>
          <cell r="J983" t="str">
            <v>на наконечниках отходящего кабеля
 ВРУ-0,4кВ жилого дома 
  ул. Набережная 8</v>
          </cell>
          <cell r="K983">
            <v>50004</v>
          </cell>
          <cell r="L983">
            <v>50012</v>
          </cell>
          <cell r="N983">
            <v>5696.5406336292663</v>
          </cell>
          <cell r="O983">
            <v>15</v>
          </cell>
          <cell r="P983" t="str">
            <v>б\н от  01.01.2006г.</v>
          </cell>
          <cell r="Q983">
            <v>5696.5406336292663</v>
          </cell>
          <cell r="R983" t="str">
            <v>МУП "ПРЭП"</v>
          </cell>
          <cell r="S983" t="str">
            <v>МУП "ТЭР"</v>
          </cell>
          <cell r="T983" t="str">
            <v>ВРУ-0,4 кВ занимаемого помещения</v>
          </cell>
          <cell r="U983" t="str">
            <v>СА4-И678</v>
          </cell>
          <cell r="V983" t="str">
            <v>791986</v>
          </cell>
          <cell r="W983">
            <v>2</v>
          </cell>
          <cell r="X983" t="str">
            <v>-</v>
          </cell>
          <cell r="Y983" t="str">
            <v>-</v>
          </cell>
          <cell r="Z983">
            <v>1</v>
          </cell>
          <cell r="AA983" t="str">
            <v>2кв. 2003г.</v>
          </cell>
          <cell r="AC983" t="str">
            <v>ООО "VITA"</v>
          </cell>
          <cell r="AE983">
            <v>26</v>
          </cell>
          <cell r="AF983" t="e">
            <v>#N/A</v>
          </cell>
          <cell r="AG983" t="e">
            <v>#N/A</v>
          </cell>
          <cell r="AP983" t="str">
            <v>ВРУ-0,4 кВ занимаемого помещения</v>
          </cell>
          <cell r="AQ983" t="str">
            <v>вводной автомат</v>
          </cell>
          <cell r="AR983" t="str">
            <v>ООО "VITA"</v>
          </cell>
          <cell r="AS983">
            <v>1</v>
          </cell>
          <cell r="AU983">
            <v>1</v>
          </cell>
          <cell r="BB983" t="str">
            <v>т/ф 53-57-93, 
т. 53-80-57</v>
          </cell>
        </row>
        <row r="984">
          <cell r="A984">
            <v>20103.149000000001</v>
          </cell>
          <cell r="B984">
            <v>149</v>
          </cell>
          <cell r="C984">
            <v>20103.0615</v>
          </cell>
          <cell r="D984">
            <v>20103</v>
          </cell>
          <cell r="E984" t="str">
            <v>ОАО "СевЭнКо"</v>
          </cell>
          <cell r="F984" t="str">
            <v>МУ Управление дошкольным образованием
д/с "Журавленок" ввод 1</v>
          </cell>
          <cell r="G984" t="str">
            <v>ПС 110/6 "Морошка" 
ЗРУ-6 кВ яч. № 11, 14</v>
          </cell>
          <cell r="H984" t="str">
            <v>ТП № 424</v>
          </cell>
          <cell r="I984" t="str">
            <v>ТП № 424</v>
          </cell>
          <cell r="J984" t="str">
            <v>на наконечниках приходящего кабеля ВРУ-0,4кВ д/с "Журавленок"</v>
          </cell>
          <cell r="K984">
            <v>50004</v>
          </cell>
          <cell r="N984">
            <v>5696.5406336292663</v>
          </cell>
          <cell r="O984">
            <v>125</v>
          </cell>
          <cell r="P984" t="str">
            <v>б\н от  01.04.2008г.</v>
          </cell>
          <cell r="Q984">
            <v>5696.5406336292663</v>
          </cell>
          <cell r="R984" t="str">
            <v xml:space="preserve">МУ Управление дошкольным образованием </v>
          </cell>
          <cell r="S984" t="str">
            <v>МУП "ТЭР"</v>
          </cell>
          <cell r="T984" t="str">
            <v>ВРУ-0,4кВ  д/с "Журавленок"</v>
          </cell>
          <cell r="U984" t="str">
            <v>СА4У-И672М</v>
          </cell>
          <cell r="W984">
            <v>2</v>
          </cell>
          <cell r="X984" t="str">
            <v>300/5</v>
          </cell>
          <cell r="Y984" t="str">
            <v>-</v>
          </cell>
          <cell r="Z984">
            <v>60</v>
          </cell>
          <cell r="AA984" t="str">
            <v>3кв 2006г.</v>
          </cell>
          <cell r="AC984" t="str">
            <v xml:space="preserve">МУ Управление дошкольным образованием </v>
          </cell>
          <cell r="AE984">
            <v>61.5</v>
          </cell>
          <cell r="AF984" t="str">
            <v>Оптовый тариф "СЭК" пром. ч/з "ТЭР" при h= от 5001ч. до 6000ч.  НН</v>
          </cell>
          <cell r="AG984" t="str">
            <v>НН</v>
          </cell>
          <cell r="AP984" t="str">
            <v>ВРУ-0,4кВ  д/с "Журавленок"</v>
          </cell>
          <cell r="AQ984" t="str">
            <v>вводной авт. выключатель</v>
          </cell>
          <cell r="AR984" t="str">
            <v xml:space="preserve">МУ Управление дошкольным образованием </v>
          </cell>
          <cell r="AS984">
            <v>1</v>
          </cell>
          <cell r="AU984">
            <v>1</v>
          </cell>
          <cell r="BB984" t="e">
            <v>#REF!</v>
          </cell>
        </row>
        <row r="985">
          <cell r="A985">
            <v>20103.150000000001</v>
          </cell>
          <cell r="B985">
            <v>150</v>
          </cell>
          <cell r="C985">
            <v>20103.0615</v>
          </cell>
          <cell r="D985">
            <v>20103</v>
          </cell>
          <cell r="E985" t="str">
            <v>ОАО "СевЭнКо"</v>
          </cell>
          <cell r="F985" t="str">
            <v>МУ Управление дошкольным образованием
д/с "Журавленок" ввод 2</v>
          </cell>
          <cell r="G985" t="str">
            <v>ПС 110/6 "Морошка" 
ЗРУ-6 кВ яч. № 11, 14</v>
          </cell>
          <cell r="H985" t="str">
            <v>ТП № 424</v>
          </cell>
          <cell r="I985" t="str">
            <v>ТП № 424</v>
          </cell>
          <cell r="J985" t="str">
            <v>на наконечниках приходящего кабеля ВРУ-0,4кВ д/с "Журавленок"</v>
          </cell>
          <cell r="K985">
            <v>50004</v>
          </cell>
          <cell r="N985">
            <v>5696.5406336292663</v>
          </cell>
          <cell r="O985">
            <v>125</v>
          </cell>
          <cell r="P985" t="str">
            <v>б\н от  01.04.2008г.</v>
          </cell>
          <cell r="Q985">
            <v>5696.5406336292663</v>
          </cell>
          <cell r="R985" t="str">
            <v xml:space="preserve">МУ Управление дошкольным образованием </v>
          </cell>
          <cell r="S985" t="str">
            <v>МУП "ТЭР"</v>
          </cell>
          <cell r="T985" t="str">
            <v>ВРУ-0,4кВ  д/с "Журавленок"</v>
          </cell>
          <cell r="U985" t="str">
            <v>СА4У-И672М</v>
          </cell>
          <cell r="W985">
            <v>2</v>
          </cell>
          <cell r="X985" t="str">
            <v>100/5</v>
          </cell>
          <cell r="Y985" t="str">
            <v>-</v>
          </cell>
          <cell r="Z985">
            <v>20</v>
          </cell>
          <cell r="AA985" t="str">
            <v>3кв 2006г.</v>
          </cell>
          <cell r="AC985" t="str">
            <v xml:space="preserve">МУ Управление дошкольным образованием </v>
          </cell>
          <cell r="AE985">
            <v>61.5</v>
          </cell>
          <cell r="AF985" t="str">
            <v>Оптовый тариф "СЭК" пром. ч/з "ТЭР" при h= от 5001ч. до 6000ч.  НН</v>
          </cell>
          <cell r="AG985" t="str">
            <v>НН</v>
          </cell>
          <cell r="AP985" t="str">
            <v>ВРУ-0,4кВ  д/с "Журавленок"</v>
          </cell>
          <cell r="AQ985" t="str">
            <v>вводной авт. выключатель</v>
          </cell>
          <cell r="AR985" t="str">
            <v xml:space="preserve">МУ Управление дошкольным образованием </v>
          </cell>
          <cell r="AS985">
            <v>1</v>
          </cell>
          <cell r="AU985">
            <v>1</v>
          </cell>
          <cell r="BB985" t="e">
            <v>#REF!</v>
          </cell>
        </row>
        <row r="986">
          <cell r="A986">
            <v>20103.151000000002</v>
          </cell>
          <cell r="B986">
            <v>151</v>
          </cell>
          <cell r="C986">
            <v>20103.0605</v>
          </cell>
          <cell r="D986">
            <v>20103</v>
          </cell>
          <cell r="E986" t="str">
            <v>ОАО "СевЭнКо"</v>
          </cell>
          <cell r="F986" t="str">
            <v>ИП Белый "т/п "Арктур"</v>
          </cell>
          <cell r="G986" t="str">
            <v>ПС 110/6 "Морошка" 
ЗРУ-6 кВ яч. № 11, 14</v>
          </cell>
          <cell r="H986" t="str">
            <v>ТП № 424</v>
          </cell>
          <cell r="I986" t="str">
            <v>ТП № 424</v>
          </cell>
          <cell r="J986" t="str">
            <v>на наконечниках отходящего кабеля РУ-0,4кВ ТП -424</v>
          </cell>
          <cell r="K986">
            <v>50004</v>
          </cell>
          <cell r="N986">
            <v>5696.5406336292663</v>
          </cell>
          <cell r="O986">
            <v>12</v>
          </cell>
          <cell r="P986" t="str">
            <v>б\н от  20.12.2006г.</v>
          </cell>
          <cell r="Q986">
            <v>5696.5406336292663</v>
          </cell>
          <cell r="R986" t="str">
            <v>МУП "ТЭР"</v>
          </cell>
          <cell r="S986" t="str">
            <v>МУП "ТЭР"</v>
          </cell>
          <cell r="T986" t="str">
            <v>ВРУ-0,4кВ  т/п "Арктур"</v>
          </cell>
          <cell r="AC986" t="str">
            <v xml:space="preserve">ИП Белый </v>
          </cell>
          <cell r="AE986">
            <v>60.5</v>
          </cell>
          <cell r="AF986" t="str">
            <v>Оптовый тариф "СЭК" пром. ч/з "ТЭР" при h= от 5001ч. до 6000ч.  СН2</v>
          </cell>
          <cell r="AG986" t="str">
            <v>СН2</v>
          </cell>
          <cell r="AP986" t="str">
            <v>ВРУ-0,4кВ  т/п "Арктур"</v>
          </cell>
          <cell r="AQ986" t="str">
            <v>вводной авт. выключатель</v>
          </cell>
          <cell r="AR986" t="str">
            <v>ИП Белый</v>
          </cell>
          <cell r="AS986">
            <v>1</v>
          </cell>
          <cell r="AU986">
            <v>1</v>
          </cell>
          <cell r="BB986" t="e">
            <v>#REF!</v>
          </cell>
        </row>
        <row r="987">
          <cell r="E987" t="str">
            <v>ТП № 602</v>
          </cell>
          <cell r="N987">
            <v>4603</v>
          </cell>
          <cell r="O987">
            <v>10</v>
          </cell>
        </row>
        <row r="988">
          <cell r="A988">
            <v>20103.151999999998</v>
          </cell>
          <cell r="B988">
            <v>152</v>
          </cell>
          <cell r="C988">
            <v>20103.0605</v>
          </cell>
          <cell r="D988">
            <v>20103</v>
          </cell>
          <cell r="E988" t="str">
            <v>ОАО "СевЭнКо"</v>
          </cell>
          <cell r="F988" t="str">
            <v>ГСК "Тайфун"</v>
          </cell>
          <cell r="G988" t="str">
            <v>ПС 110/6 "Морошка" 
ЗРУ-6 кВ яч. № 20, 23</v>
          </cell>
          <cell r="H988" t="str">
            <v>РП-2 яч.18</v>
          </cell>
          <cell r="I988" t="str">
            <v>ТП № 602</v>
          </cell>
          <cell r="J988" t="str">
            <v>на наконечниках отходящего кабеля
 от РЛНД 10/400 опора № 4 ВЛ-6кВ</v>
          </cell>
          <cell r="K988">
            <v>50004</v>
          </cell>
          <cell r="N988">
            <v>4603</v>
          </cell>
          <cell r="O988">
            <v>150</v>
          </cell>
          <cell r="P988" t="str">
            <v>б\н от 29.10.2008г.</v>
          </cell>
          <cell r="Q988">
            <v>4600</v>
          </cell>
          <cell r="R988" t="str">
            <v>МУП "ТЭР"</v>
          </cell>
          <cell r="S988" t="str">
            <v>ГСК "Тайфун"</v>
          </cell>
          <cell r="T988" t="str">
            <v>РУ-0,4кВ ТП-602</v>
          </cell>
          <cell r="U988" t="str">
            <v>СА4У-510</v>
          </cell>
          <cell r="V988" t="str">
            <v>023769</v>
          </cell>
          <cell r="W988">
            <v>2</v>
          </cell>
          <cell r="X988" t="str">
            <v>300/5</v>
          </cell>
          <cell r="Y988" t="str">
            <v>-</v>
          </cell>
          <cell r="Z988">
            <v>60</v>
          </cell>
          <cell r="AA988" t="str">
            <v>4кв. 2007г.</v>
          </cell>
          <cell r="AB988">
            <v>3.5000000000000003E-2</v>
          </cell>
          <cell r="AC988" t="str">
            <v>ГСК "Тайфун"</v>
          </cell>
          <cell r="AE988">
            <v>60.5</v>
          </cell>
          <cell r="AF988" t="str">
            <v>Оптовый тариф "СЭК" пром. ч/з "ТЭР" при h= от 5001ч. до 6000ч.  СН2</v>
          </cell>
          <cell r="AG988" t="str">
            <v>СН2</v>
          </cell>
          <cell r="AP988" t="str">
            <v>ВЛ-6кВ  опора № 4</v>
          </cell>
          <cell r="AQ988" t="str">
            <v>РЛНД-10</v>
          </cell>
          <cell r="AR988" t="str">
            <v>МУП "ТЭР"</v>
          </cell>
          <cell r="AS988">
            <v>1</v>
          </cell>
          <cell r="AU988">
            <v>1</v>
          </cell>
          <cell r="BB988" t="e">
            <v>#REF!</v>
          </cell>
        </row>
        <row r="989">
          <cell r="E989" t="str">
            <v>КТП № 672</v>
          </cell>
          <cell r="N989">
            <v>61016</v>
          </cell>
          <cell r="O989">
            <v>180</v>
          </cell>
        </row>
        <row r="990">
          <cell r="A990">
            <v>20103.152999999998</v>
          </cell>
          <cell r="B990">
            <v>153</v>
          </cell>
          <cell r="C990">
            <v>20103.0605</v>
          </cell>
          <cell r="D990">
            <v>20103</v>
          </cell>
          <cell r="E990" t="str">
            <v>ОАО "СевЭнКо"</v>
          </cell>
          <cell r="F990" t="str">
            <v>ГУ НИИ МПКС РАМН</v>
          </cell>
          <cell r="G990" t="str">
            <v>ПС 110/6 "Береговая" 
ЗРУ-6 кВ яч. № 7</v>
          </cell>
          <cell r="H990" t="str">
            <v>КТП № 672</v>
          </cell>
          <cell r="I990" t="str">
            <v>КТП № 672</v>
          </cell>
          <cell r="J990" t="str">
            <v xml:space="preserve">на отпаечных изоляторах опоры Р-35  ВЛ-6кВ фидера 107км </v>
          </cell>
          <cell r="K990">
            <v>50004</v>
          </cell>
          <cell r="N990">
            <v>3103</v>
          </cell>
          <cell r="O990">
            <v>200</v>
          </cell>
          <cell r="P990" t="str">
            <v>б\н от 31.07.2007г.</v>
          </cell>
          <cell r="Q990">
            <v>4836.891421579202</v>
          </cell>
          <cell r="R990" t="str">
            <v>МУП "ТЭР"</v>
          </cell>
          <cell r="S990" t="str">
            <v>МУП "ТЭР"</v>
          </cell>
          <cell r="T990" t="str">
            <v>РУ-0,4кВ КТП-672</v>
          </cell>
          <cell r="AE990">
            <v>60.5</v>
          </cell>
          <cell r="AF990" t="str">
            <v>Оптовый тариф "СЭК" пром. ч/з "ТЭР" при h= от 5001ч. до 6000ч.  СН2</v>
          </cell>
          <cell r="AG990" t="str">
            <v>СН2</v>
          </cell>
          <cell r="AH990" t="str">
            <v>КТП-672</v>
          </cell>
          <cell r="AI990" t="str">
            <v>ТМ-400/6/0,4</v>
          </cell>
          <cell r="AJ990">
            <v>2</v>
          </cell>
          <cell r="AK990">
            <v>8760</v>
          </cell>
          <cell r="AL990" t="str">
            <v>6/0,4</v>
          </cell>
          <cell r="AM990">
            <v>400</v>
          </cell>
          <cell r="AN990">
            <v>800</v>
          </cell>
          <cell r="AP990" t="str">
            <v>ВЛ-6кВ  опора Р-35</v>
          </cell>
          <cell r="AQ990" t="str">
            <v>РЛНД-10</v>
          </cell>
          <cell r="AR990" t="str">
            <v>МУП "ТЭР"</v>
          </cell>
          <cell r="AS990">
            <v>1</v>
          </cell>
          <cell r="AU990">
            <v>1</v>
          </cell>
          <cell r="BB990" t="e">
            <v>#REF!</v>
          </cell>
        </row>
        <row r="991">
          <cell r="E991" t="str">
            <v>ТП № 702</v>
          </cell>
          <cell r="N991">
            <v>61016</v>
          </cell>
          <cell r="O991">
            <v>180</v>
          </cell>
        </row>
        <row r="992">
          <cell r="A992">
            <v>20370.001</v>
          </cell>
          <cell r="B992">
            <v>1</v>
          </cell>
          <cell r="C992">
            <v>20370.011999999999</v>
          </cell>
          <cell r="D992">
            <v>20370</v>
          </cell>
          <cell r="E992" t="str">
            <v>ООО "Связьмонтаж"</v>
          </cell>
          <cell r="F992" t="str">
            <v xml:space="preserve">Пром. база </v>
          </cell>
          <cell r="G992" t="str">
            <v>ПС 110/6 "Морошка" 
ЗРУ-6 кВ яч. № 20, 23</v>
          </cell>
          <cell r="H992" t="str">
            <v>РП-2</v>
          </cell>
          <cell r="I992" t="str">
            <v>ТП № 702</v>
          </cell>
          <cell r="J992" t="str">
            <v>на отпаечных изоляторах опоры №3  ВЛ-6кВ</v>
          </cell>
          <cell r="K992">
            <v>50004</v>
          </cell>
          <cell r="N992">
            <v>3103</v>
          </cell>
          <cell r="O992">
            <v>250</v>
          </cell>
          <cell r="P992" t="str">
            <v>б\н от 09.01.2008г.</v>
          </cell>
          <cell r="Q992">
            <v>4836.891421579202</v>
          </cell>
          <cell r="R992" t="str">
            <v>МУП "ТЭР"</v>
          </cell>
          <cell r="S992" t="str">
            <v>МУП "ТЭР"</v>
          </cell>
          <cell r="T992" t="str">
            <v>РУ-0,4кВ КТПн-702</v>
          </cell>
          <cell r="U992" t="str">
            <v>ТРИО 1А-4Т-В</v>
          </cell>
          <cell r="V992" t="str">
            <v>0178400</v>
          </cell>
          <cell r="W992">
            <v>1</v>
          </cell>
          <cell r="X992" t="str">
            <v>600/5</v>
          </cell>
          <cell r="Y992" t="str">
            <v>-</v>
          </cell>
          <cell r="Z992">
            <v>120</v>
          </cell>
          <cell r="AA992" t="str">
            <v>3кв.2007г</v>
          </cell>
          <cell r="AC992" t="str">
            <v>ООО "Связьмонтаж"</v>
          </cell>
          <cell r="AE992">
            <v>12</v>
          </cell>
          <cell r="AF992" t="e">
            <v>#N/A</v>
          </cell>
          <cell r="AG992" t="e">
            <v>#N/A</v>
          </cell>
          <cell r="AH992" t="str">
            <v>КТПн-702</v>
          </cell>
          <cell r="AI992" t="str">
            <v>ТМ-250/6/0,4</v>
          </cell>
          <cell r="AJ992">
            <v>1</v>
          </cell>
          <cell r="AK992">
            <v>8760</v>
          </cell>
          <cell r="AL992" t="str">
            <v>6/0,4</v>
          </cell>
          <cell r="AM992">
            <v>250</v>
          </cell>
          <cell r="AN992">
            <v>250</v>
          </cell>
          <cell r="AP992" t="str">
            <v>ВЛ-6кВ  опора №3</v>
          </cell>
          <cell r="AQ992" t="str">
            <v>РЛНД-10</v>
          </cell>
          <cell r="AR992" t="str">
            <v>МУП "ТЭР"</v>
          </cell>
          <cell r="AS992">
            <v>1</v>
          </cell>
          <cell r="AU992">
            <v>1</v>
          </cell>
          <cell r="BB992" t="str">
            <v>т. 56-76-88 
ф. 53-23-53</v>
          </cell>
        </row>
        <row r="993">
          <cell r="E993" t="str">
            <v>ТП № 706</v>
          </cell>
          <cell r="N993">
            <v>61016</v>
          </cell>
          <cell r="O993">
            <v>180</v>
          </cell>
        </row>
        <row r="994">
          <cell r="A994">
            <v>20328.016</v>
          </cell>
          <cell r="B994">
            <v>16</v>
          </cell>
          <cell r="C994">
            <v>20328.011999999999</v>
          </cell>
          <cell r="D994">
            <v>20328</v>
          </cell>
          <cell r="E994" t="str">
            <v>ОАО "Севергазстрой"</v>
          </cell>
          <cell r="F994" t="str">
            <v>ТП - 706 "УПТК"</v>
          </cell>
          <cell r="G994" t="str">
            <v>ПС 110/6 "Морошка" 
ЗРУ-6 кВ яч. № 11, 14</v>
          </cell>
          <cell r="H994" t="str">
            <v>ТП № 706</v>
          </cell>
          <cell r="I994" t="str">
            <v>ТП № 706</v>
          </cell>
          <cell r="J994" t="str">
            <v>на наконечниках отходящего кабеля РУ-0,4кВ ТП № 706</v>
          </cell>
          <cell r="K994">
            <v>50004</v>
          </cell>
          <cell r="N994">
            <v>12620</v>
          </cell>
          <cell r="O994">
            <v>40</v>
          </cell>
          <cell r="Q994">
            <v>5793.8668859442923</v>
          </cell>
          <cell r="R994" t="str">
            <v>МУП "ТЭР"</v>
          </cell>
          <cell r="S994" t="str">
            <v>МУП "ТЭР"</v>
          </cell>
          <cell r="T994" t="str">
            <v>ВРУ-0,4кВ   здания</v>
          </cell>
          <cell r="U994" t="str">
            <v>СА4У-И672М</v>
          </cell>
          <cell r="V994" t="str">
            <v>606457</v>
          </cell>
          <cell r="W994">
            <v>2</v>
          </cell>
          <cell r="X994" t="str">
            <v>100/5</v>
          </cell>
          <cell r="Y994" t="str">
            <v>-</v>
          </cell>
          <cell r="Z994">
            <v>20</v>
          </cell>
          <cell r="AA994" t="str">
            <v>3кв.2002г.</v>
          </cell>
          <cell r="AC994" t="str">
            <v>ОАО "Севергазстрой"</v>
          </cell>
          <cell r="AE994">
            <v>12</v>
          </cell>
          <cell r="AF994" t="e">
            <v>#N/A</v>
          </cell>
          <cell r="AG994" t="e">
            <v>#N/A</v>
          </cell>
          <cell r="AP994" t="str">
            <v>РУ-0,4кВ ТП № 706</v>
          </cell>
          <cell r="AQ994" t="str">
            <v>авт. выключатель 0,4кВ ОАО "СГС"</v>
          </cell>
          <cell r="AR994" t="str">
            <v>МУП "ТЭР"</v>
          </cell>
          <cell r="AS994">
            <v>1</v>
          </cell>
          <cell r="AT994">
            <v>1</v>
          </cell>
          <cell r="AU994">
            <v>1</v>
          </cell>
          <cell r="BB994" t="str">
            <v>т.53-62-00, 
ф. 53-55-28</v>
          </cell>
        </row>
        <row r="995">
          <cell r="A995">
            <v>20324.005000000001</v>
          </cell>
          <cell r="B995">
            <v>5</v>
          </cell>
          <cell r="C995">
            <v>20324.012999999999</v>
          </cell>
          <cell r="D995">
            <v>20324</v>
          </cell>
          <cell r="E995" t="str">
            <v>Надымское ЛПУ МГ</v>
          </cell>
          <cell r="F995" t="str">
            <v>ИТЦ</v>
          </cell>
          <cell r="G995" t="str">
            <v>ПС 110/6 "Голубика" 
ЗРУ-6 кВ яч. № 5, 6</v>
          </cell>
          <cell r="H995" t="str">
            <v>ТП № 706</v>
          </cell>
          <cell r="I995" t="str">
            <v>ТП № 706</v>
          </cell>
          <cell r="J995" t="str">
            <v>на нижних губках авт. выключателя 0,4кВ  РУ-0,4кВ ТП № 706</v>
          </cell>
          <cell r="K995">
            <v>50004</v>
          </cell>
          <cell r="N995">
            <v>10749</v>
          </cell>
          <cell r="O995">
            <v>60</v>
          </cell>
          <cell r="P995" t="str">
            <v>б\н от 27.01.2009г.</v>
          </cell>
          <cell r="Q995">
            <v>6319</v>
          </cell>
          <cell r="R995" t="str">
            <v>МУП "ТЭР"</v>
          </cell>
          <cell r="S995" t="str">
            <v>МУП "ТЭР"</v>
          </cell>
          <cell r="T995" t="str">
            <v>ВРУ-0,4кВ   ИТЦ</v>
          </cell>
          <cell r="AB995">
            <v>2E-3</v>
          </cell>
          <cell r="AC995" t="str">
            <v>Надымское ЛПУ МГ</v>
          </cell>
          <cell r="AE995">
            <v>13</v>
          </cell>
          <cell r="AF995" t="e">
            <v>#N/A</v>
          </cell>
          <cell r="AG995" t="e">
            <v>#N/A</v>
          </cell>
          <cell r="AP995" t="str">
            <v>РУ-0,4кВ ТП № 706</v>
          </cell>
          <cell r="AQ995" t="str">
            <v>авт. выключатель 0,4кВ "Надымское ЛПУ"</v>
          </cell>
          <cell r="AR995" t="str">
            <v>МУП "ТЭР"</v>
          </cell>
          <cell r="AS995">
            <v>1</v>
          </cell>
          <cell r="AT995">
            <v>1</v>
          </cell>
          <cell r="AU995">
            <v>1</v>
          </cell>
          <cell r="BB995" t="str">
            <v>т. 51-62-70, 
ф. 51-62-16</v>
          </cell>
        </row>
        <row r="996">
          <cell r="A996">
            <v>0</v>
          </cell>
          <cell r="C996">
            <v>20426</v>
          </cell>
          <cell r="D996">
            <v>20426</v>
          </cell>
          <cell r="E996" t="str">
            <v>12 ОГПС МЧС РФ по ЯНАО</v>
          </cell>
          <cell r="F996" t="str">
            <v>ТП-706 Общий счётчик</v>
          </cell>
          <cell r="G996" t="str">
            <v>ПС 110/6 "Морошка" 
ЗРУ-6 кВ яч. № 11, 14</v>
          </cell>
          <cell r="H996" t="str">
            <v>ТП № 706</v>
          </cell>
          <cell r="I996" t="str">
            <v>ТП № 706</v>
          </cell>
          <cell r="J996" t="str">
            <v>на наконечниках отходящего  кабеляРУ-0,4кВ ТП-706</v>
          </cell>
          <cell r="K996">
            <v>50004</v>
          </cell>
          <cell r="N996">
            <v>9360</v>
          </cell>
          <cell r="O996">
            <v>30</v>
          </cell>
          <cell r="P996" t="str">
            <v>б\н от 01.01.2005г.</v>
          </cell>
          <cell r="Q996">
            <v>5527</v>
          </cell>
          <cell r="R996" t="str">
            <v>12 ОГПС МЧС РФ по ЯНАО</v>
          </cell>
          <cell r="S996" t="str">
            <v>МУП "ТЭР"</v>
          </cell>
          <cell r="T996" t="str">
            <v>ВРУ-0,4 кВ общежития (общий)</v>
          </cell>
          <cell r="U996" t="str">
            <v>СА4У-И672М</v>
          </cell>
          <cell r="W996">
            <v>2</v>
          </cell>
          <cell r="X996" t="str">
            <v>200/5</v>
          </cell>
          <cell r="Y996" t="str">
            <v>-</v>
          </cell>
          <cell r="Z996">
            <v>40</v>
          </cell>
          <cell r="AC996" t="str">
            <v>12 ОГПС МЧС РФ по ЯНАО</v>
          </cell>
          <cell r="AE996">
            <v>0</v>
          </cell>
          <cell r="AF996" t="str">
            <v xml:space="preserve">Общий  учёт </v>
          </cell>
          <cell r="AG996" t="str">
            <v/>
          </cell>
          <cell r="AP996" t="str">
            <v>РУ-0,4кВ ТП №706</v>
          </cell>
          <cell r="AQ996" t="str">
            <v>авт. выключатель 0,4кВ
12 ОГПС</v>
          </cell>
          <cell r="AR996" t="str">
            <v>12 ОГПС МЧС РФ по ЯНАО</v>
          </cell>
          <cell r="AS996">
            <v>1</v>
          </cell>
          <cell r="AT996">
            <v>1</v>
          </cell>
          <cell r="AU996">
            <v>1</v>
          </cell>
        </row>
        <row r="997">
          <cell r="A997">
            <v>20426.001</v>
          </cell>
          <cell r="B997">
            <v>1</v>
          </cell>
          <cell r="C997">
            <v>20426.027999999998</v>
          </cell>
          <cell r="D997">
            <v>20426</v>
          </cell>
          <cell r="E997" t="str">
            <v>12 ОГПС МЧС РФ по ЯНАО</v>
          </cell>
          <cell r="F997" t="str">
            <v>общежитие  (разность)</v>
          </cell>
          <cell r="G997" t="str">
            <v>ПС 110/6 "Морошка" 
ЗРУ-6 кВ яч. № 11, 14</v>
          </cell>
          <cell r="H997" t="str">
            <v>ТП № 706</v>
          </cell>
          <cell r="I997" t="str">
            <v>ТП № 706</v>
          </cell>
          <cell r="J997" t="str">
            <v>на наконечниках приходящего кабеля в ВРУ-0,4кВ  общежития</v>
          </cell>
          <cell r="K997">
            <v>50004</v>
          </cell>
          <cell r="N997">
            <v>3500</v>
          </cell>
          <cell r="O997">
            <v>30</v>
          </cell>
          <cell r="Q997">
            <v>5263</v>
          </cell>
          <cell r="R997" t="str">
            <v>12 ОГПС МЧС РФ по ЯНАО</v>
          </cell>
          <cell r="S997" t="str">
            <v>МУП "ТЭР"</v>
          </cell>
          <cell r="T997" t="str">
            <v xml:space="preserve">ВРУ-0,4 кВ общежития </v>
          </cell>
          <cell r="X997" t="str">
            <v>200/5</v>
          </cell>
          <cell r="Y997" t="str">
            <v>-</v>
          </cell>
          <cell r="Z997">
            <v>40</v>
          </cell>
          <cell r="AC997" t="str">
            <v>12 ОГПС МЧС РФ по ЯНАО</v>
          </cell>
          <cell r="AE997">
            <v>28</v>
          </cell>
          <cell r="AF997" t="e">
            <v>#N/A</v>
          </cell>
          <cell r="AG997" t="e">
            <v>#N/A</v>
          </cell>
          <cell r="AP997" t="str">
            <v>ВРУ-0,4кВ общежития</v>
          </cell>
          <cell r="AQ997" t="str">
            <v>авт. выключатель 0,4кВ</v>
          </cell>
          <cell r="AR997" t="str">
            <v>12 ОГПС МЧС РФ по ЯНАО</v>
          </cell>
          <cell r="AS997">
            <v>1</v>
          </cell>
          <cell r="AT997">
            <v>1</v>
          </cell>
          <cell r="AU997">
            <v>1</v>
          </cell>
        </row>
        <row r="998">
          <cell r="A998">
            <v>20426.002</v>
          </cell>
          <cell r="B998">
            <v>2</v>
          </cell>
          <cell r="C998">
            <v>20426.027999999998</v>
          </cell>
          <cell r="D998">
            <v>20426</v>
          </cell>
          <cell r="E998" t="str">
            <v>12 ОГПС МЧС РФ по ЯНАО</v>
          </cell>
          <cell r="F998" t="str">
            <v>гараж</v>
          </cell>
          <cell r="G998" t="str">
            <v>ПС 110/6 "Морошка" 
ЗРУ-6 кВ яч. № 11, 14</v>
          </cell>
          <cell r="H998" t="str">
            <v>ТП № 706</v>
          </cell>
          <cell r="I998" t="str">
            <v>ТП № 706</v>
          </cell>
          <cell r="J998" t="str">
            <v>на наконечниках отходящего кабеля в ВРУ-0,4кВ  общежития</v>
          </cell>
          <cell r="K998">
            <v>50004</v>
          </cell>
          <cell r="N998">
            <v>3500</v>
          </cell>
          <cell r="O998">
            <v>30</v>
          </cell>
          <cell r="Q998">
            <v>5528</v>
          </cell>
          <cell r="R998" t="str">
            <v>12 ОГПС МЧС РФ по ЯНАО</v>
          </cell>
          <cell r="S998" t="str">
            <v>МУП "ТЭР"</v>
          </cell>
          <cell r="T998" t="str">
            <v>ВРУ-0,4 кВ Гаража</v>
          </cell>
          <cell r="X998" t="str">
            <v>-</v>
          </cell>
          <cell r="Y998" t="str">
            <v>-</v>
          </cell>
          <cell r="Z998">
            <v>1</v>
          </cell>
          <cell r="AC998" t="str">
            <v>12 ОГПС МЧС РФ по ЯНАО</v>
          </cell>
          <cell r="AE998">
            <v>28</v>
          </cell>
          <cell r="AF998" t="e">
            <v>#N/A</v>
          </cell>
          <cell r="AG998" t="e">
            <v>#N/A</v>
          </cell>
          <cell r="AP998" t="str">
            <v>ВРУ-0,4кВ гаража</v>
          </cell>
          <cell r="AQ998" t="str">
            <v>авт. выключатель 0,4кВ</v>
          </cell>
          <cell r="AR998" t="str">
            <v>12 ОГПС МЧС РФ по ЯНАО</v>
          </cell>
          <cell r="AS998">
            <v>1</v>
          </cell>
          <cell r="AT998">
            <v>1</v>
          </cell>
          <cell r="AU998">
            <v>1</v>
          </cell>
        </row>
        <row r="999">
          <cell r="A999">
            <v>20426.003000000001</v>
          </cell>
          <cell r="B999">
            <v>3</v>
          </cell>
          <cell r="C999">
            <v>20426.027999999998</v>
          </cell>
          <cell r="D999">
            <v>20426</v>
          </cell>
          <cell r="E999" t="str">
            <v>12 ОГПС МЧС РФ по ЯНАО</v>
          </cell>
          <cell r="F999" t="str">
            <v>склад</v>
          </cell>
          <cell r="G999" t="str">
            <v>ПС 110/6 "Морошка" 
ЗРУ-6 кВ яч. № 11, 14</v>
          </cell>
          <cell r="H999" t="str">
            <v>ТП № 706</v>
          </cell>
          <cell r="I999" t="str">
            <v>ТП № 706</v>
          </cell>
          <cell r="J999" t="str">
            <v>на наконечниках отходящего кабеля в ВРУ-0,4кВ  общежития</v>
          </cell>
          <cell r="K999">
            <v>50004</v>
          </cell>
          <cell r="N999">
            <v>2860</v>
          </cell>
          <cell r="O999">
            <v>10</v>
          </cell>
          <cell r="Q999">
            <v>5528</v>
          </cell>
          <cell r="R999" t="str">
            <v>12 ОГПС МЧС РФ по ЯНАО</v>
          </cell>
          <cell r="S999" t="str">
            <v>МУП "ТЭР"</v>
          </cell>
          <cell r="T999" t="str">
            <v>ВРУ-0,4 кВ склада</v>
          </cell>
          <cell r="X999" t="str">
            <v>-</v>
          </cell>
          <cell r="Y999" t="str">
            <v>-</v>
          </cell>
          <cell r="Z999">
            <v>1</v>
          </cell>
          <cell r="AC999" t="str">
            <v>12 ОГПС МЧС РФ по ЯНАО</v>
          </cell>
          <cell r="AE999">
            <v>28</v>
          </cell>
          <cell r="AF999" t="e">
            <v>#N/A</v>
          </cell>
          <cell r="AG999" t="e">
            <v>#N/A</v>
          </cell>
          <cell r="AP999" t="str">
            <v>ВРУ-0,4кВ склада</v>
          </cell>
          <cell r="AQ999" t="str">
            <v>авт. выключатель 0,4кВ</v>
          </cell>
          <cell r="AR999" t="str">
            <v>12 ОГПС МЧС РФ по ЯНАО</v>
          </cell>
          <cell r="AS999">
            <v>1</v>
          </cell>
          <cell r="AT999">
            <v>1</v>
          </cell>
          <cell r="AU999">
            <v>1</v>
          </cell>
        </row>
        <row r="1000">
          <cell r="A1000">
            <v>20103.153999999999</v>
          </cell>
          <cell r="B1000">
            <v>154</v>
          </cell>
          <cell r="C1000">
            <v>20103.027999999998</v>
          </cell>
          <cell r="D1000">
            <v>20103</v>
          </cell>
          <cell r="E1000" t="str">
            <v>ОАО "СевЭнКо"</v>
          </cell>
          <cell r="F1000" t="str">
            <v>ООО "Сервисимпорттехника"</v>
          </cell>
          <cell r="G1000" t="str">
            <v>ПС 110/6 "Морошка" 
ЗРУ-6 кВ яч. № 11, 14</v>
          </cell>
          <cell r="H1000" t="str">
            <v>ТП № 706</v>
          </cell>
          <cell r="I1000" t="str">
            <v>ТП № 706</v>
          </cell>
          <cell r="J1000" t="str">
            <v>на наконечниках отходящего  кабеляРУ-0,4кВ ТП-706</v>
          </cell>
          <cell r="K1000">
            <v>50004</v>
          </cell>
          <cell r="N1000">
            <v>2860</v>
          </cell>
          <cell r="P1000" t="str">
            <v>б\н от 03.10.2004г.</v>
          </cell>
          <cell r="Q1000">
            <v>5527</v>
          </cell>
          <cell r="R1000" t="str">
            <v>МУП "ТЭР"</v>
          </cell>
          <cell r="S1000" t="str">
            <v>МУП "ТЭР"</v>
          </cell>
          <cell r="T1000" t="str">
            <v>ВРУ-0,4 кВ адм.зд.</v>
          </cell>
          <cell r="U1000" t="str">
            <v>50МА</v>
          </cell>
          <cell r="V1000" t="str">
            <v>122257</v>
          </cell>
          <cell r="W1000">
            <v>2</v>
          </cell>
          <cell r="X1000" t="str">
            <v>-</v>
          </cell>
          <cell r="Y1000" t="str">
            <v>-</v>
          </cell>
          <cell r="Z1000">
            <v>1</v>
          </cell>
          <cell r="AA1000" t="str">
            <v>4кв.2001г.</v>
          </cell>
          <cell r="AC1000" t="str">
            <v>ООО "Сервисимпорттехника"</v>
          </cell>
          <cell r="AE1000">
            <v>28</v>
          </cell>
          <cell r="AF1000" t="e">
            <v>#N/A</v>
          </cell>
          <cell r="AG1000" t="e">
            <v>#N/A</v>
          </cell>
          <cell r="AP1000" t="str">
            <v>ВРУ-0,4 кВ адм.зд.</v>
          </cell>
          <cell r="AQ1000" t="str">
            <v>авт. выключатель 0,4кВ</v>
          </cell>
          <cell r="AR1000" t="str">
            <v>ООО "Сервисимпорттехника"</v>
          </cell>
          <cell r="AS1000">
            <v>1</v>
          </cell>
          <cell r="AT1000">
            <v>1</v>
          </cell>
          <cell r="AU1000">
            <v>1</v>
          </cell>
        </row>
        <row r="1001">
          <cell r="E1001" t="str">
            <v>ТП № 709</v>
          </cell>
          <cell r="N1001">
            <v>61016</v>
          </cell>
          <cell r="O1001">
            <v>180</v>
          </cell>
        </row>
        <row r="1002">
          <cell r="A1002">
            <v>20112.008000000002</v>
          </cell>
          <cell r="B1002">
            <v>8</v>
          </cell>
          <cell r="C1002">
            <v>20112.026999999998</v>
          </cell>
          <cell r="D1002">
            <v>20112</v>
          </cell>
          <cell r="E1002" t="str">
            <v>Надымский Аэропорт</v>
          </cell>
          <cell r="F1002" t="str">
            <v>гараж № 42 ул. Зверева
от КТПн №709 ООО "НДС"</v>
          </cell>
          <cell r="G1002" t="str">
            <v>ПС 110/6 "Голубика" 
ЗРУ-6 кВ яч. № 27, 24</v>
          </cell>
          <cell r="H1002" t="str">
            <v>КТПн  № 709</v>
          </cell>
          <cell r="I1002" t="str">
            <v>КТПн  № 709</v>
          </cell>
          <cell r="J1002" t="str">
            <v>на наконечниках отходящего кабеля в ПР-12  котельной ООО "НДС"</v>
          </cell>
          <cell r="K1002">
            <v>50004</v>
          </cell>
          <cell r="N1002">
            <v>0</v>
          </cell>
          <cell r="O1002">
            <v>5</v>
          </cell>
          <cell r="P1002" t="str">
            <v>б\н от 01.10.2007г.</v>
          </cell>
          <cell r="Q1002">
            <v>4373.1169741983922</v>
          </cell>
          <cell r="R1002" t="str">
            <v>ООО "НДС"</v>
          </cell>
          <cell r="S1002" t="str">
            <v>МУП "ТЭР"</v>
          </cell>
          <cell r="T1002" t="str">
            <v>ВРУ-0,4кВ 
гаража</v>
          </cell>
          <cell r="U1002" t="str">
            <v>СА4-И678</v>
          </cell>
          <cell r="V1002" t="str">
            <v>571649</v>
          </cell>
          <cell r="W1002">
            <v>2</v>
          </cell>
          <cell r="X1002" t="str">
            <v>-</v>
          </cell>
          <cell r="Y1002" t="str">
            <v>-</v>
          </cell>
          <cell r="Z1002">
            <v>1</v>
          </cell>
          <cell r="AA1002" t="str">
            <v>1кв. 2004г.</v>
          </cell>
          <cell r="AC1002" t="str">
            <v>Надымский Аэропорт</v>
          </cell>
          <cell r="AE1002">
            <v>27</v>
          </cell>
          <cell r="AF1002" t="e">
            <v>#N/A</v>
          </cell>
          <cell r="AG1002" t="e">
            <v>#N/A</v>
          </cell>
          <cell r="AP1002" t="str">
            <v>ОЩВ-0,4кВ гаража</v>
          </cell>
          <cell r="AQ1002" t="str">
            <v>вводной автомат</v>
          </cell>
          <cell r="AR1002" t="str">
            <v>Надымский Аэропорт</v>
          </cell>
          <cell r="AS1002">
            <v>1</v>
          </cell>
          <cell r="AU1002">
            <v>1</v>
          </cell>
          <cell r="BB1002" t="str">
            <v>т. 54-52-63 
ф. 53-04-95</v>
          </cell>
        </row>
        <row r="1003">
          <cell r="E1003" t="str">
            <v>ТП № 710</v>
          </cell>
          <cell r="N1003">
            <v>61016</v>
          </cell>
          <cell r="O1003">
            <v>180</v>
          </cell>
        </row>
        <row r="1004">
          <cell r="A1004">
            <v>20103.154999999999</v>
          </cell>
          <cell r="B1004">
            <v>155</v>
          </cell>
          <cell r="C1004">
            <v>20103.0605</v>
          </cell>
          <cell r="D1004">
            <v>20103</v>
          </cell>
          <cell r="E1004" t="str">
            <v>ОАО "СевЭнКо"</v>
          </cell>
          <cell r="F1004" t="str">
            <v xml:space="preserve">ООО "Спецбурвод" </v>
          </cell>
          <cell r="G1004" t="str">
            <v>ПС 110/6 "Старый Надым"" 
ЗРУ-6 кВ яч. № 11</v>
          </cell>
          <cell r="H1004" t="str">
            <v>ТП № 710</v>
          </cell>
          <cell r="I1004" t="str">
            <v>ТП № 710</v>
          </cell>
          <cell r="J1004" t="str">
            <v>на отпаечный изоляторах основной линии ВЛ-6кВ</v>
          </cell>
          <cell r="K1004">
            <v>50004</v>
          </cell>
          <cell r="N1004">
            <v>0</v>
          </cell>
          <cell r="P1004" t="str">
            <v>б\н от 01.10.2007г.</v>
          </cell>
          <cell r="Q1004">
            <v>4373.1169741983922</v>
          </cell>
          <cell r="R1004" t="str">
            <v>МУП "ТЭР"</v>
          </cell>
          <cell r="S1004" t="str">
            <v>МУП "ТЭР"</v>
          </cell>
          <cell r="AE1004">
            <v>60.5</v>
          </cell>
          <cell r="AF1004" t="str">
            <v>Оптовый тариф "СЭК" пром. ч/з "ТЭР" при h= от 5001ч. до 6000ч.  СН2</v>
          </cell>
          <cell r="AG1004" t="str">
            <v>СН2</v>
          </cell>
          <cell r="AS1004">
            <v>1</v>
          </cell>
          <cell r="AU1004">
            <v>1</v>
          </cell>
          <cell r="BB1004" t="e">
            <v>#REF!</v>
          </cell>
        </row>
        <row r="1005">
          <cell r="E1005" t="str">
            <v>КТП № 711</v>
          </cell>
          <cell r="N1005">
            <v>186480</v>
          </cell>
          <cell r="O1005">
            <v>560</v>
          </cell>
        </row>
        <row r="1006">
          <cell r="A1006">
            <v>20434.001</v>
          </cell>
          <cell r="B1006">
            <v>1</v>
          </cell>
          <cell r="C1006">
            <v>20434.011999999999</v>
          </cell>
          <cell r="D1006">
            <v>20434</v>
          </cell>
          <cell r="E1006" t="str">
            <v>ООО "ГТЮ" НУТТ и СТ</v>
          </cell>
          <cell r="F1006" t="str">
            <v>Общий ввод - 1</v>
          </cell>
          <cell r="G1006" t="str">
            <v>ПС 110/6 "Морошка" 
ЗРУ-6 кВ яч. № 20, 23</v>
          </cell>
          <cell r="H1006" t="str">
            <v xml:space="preserve">РП-2 </v>
          </cell>
          <cell r="I1006" t="str">
            <v>КТПн  № 711</v>
          </cell>
          <cell r="J1006" t="str">
            <v>На кабельных наконечниках  РУ-6 кВ  РП-2  яч.4 и  яч.17</v>
          </cell>
          <cell r="K1006">
            <v>50004</v>
          </cell>
          <cell r="N1006">
            <v>117840</v>
          </cell>
          <cell r="O1006">
            <v>350</v>
          </cell>
          <cell r="P1006" t="str">
            <v>б\н от 01.08.2008г.</v>
          </cell>
          <cell r="Q1006">
            <v>6324</v>
          </cell>
          <cell r="R1006" t="str">
            <v>МУП "ТЭР"</v>
          </cell>
          <cell r="S1006" t="str">
            <v>ООО "ГТЮ" НУТТ и СТ</v>
          </cell>
          <cell r="T1006" t="str">
            <v>РУ-0,4 кВ, ТП № 711</v>
          </cell>
          <cell r="U1006" t="str">
            <v>СА4У-И672М</v>
          </cell>
          <cell r="V1006" t="str">
            <v>03490695</v>
          </cell>
          <cell r="W1006">
            <v>2</v>
          </cell>
          <cell r="X1006" t="str">
            <v>600/5</v>
          </cell>
          <cell r="Y1006" t="str">
            <v>-</v>
          </cell>
          <cell r="Z1006">
            <v>120</v>
          </cell>
          <cell r="AA1006" t="str">
            <v>2кв.2008г.</v>
          </cell>
          <cell r="AB1006">
            <v>1.7000000000000001E-2</v>
          </cell>
          <cell r="AC1006" t="str">
            <v>ООО "ГТЮ" НУТТ и СТ</v>
          </cell>
          <cell r="AE1006">
            <v>12</v>
          </cell>
          <cell r="AF1006" t="e">
            <v>#N/A</v>
          </cell>
          <cell r="AG1006" t="e">
            <v>#N/A</v>
          </cell>
          <cell r="AH1006" t="str">
            <v>КТП №711</v>
          </cell>
          <cell r="AI1006" t="str">
            <v>ТМ-400/6/0,4</v>
          </cell>
          <cell r="AJ1006">
            <v>2</v>
          </cell>
          <cell r="AK1006">
            <v>8760</v>
          </cell>
          <cell r="AL1006" t="str">
            <v>6/0,4</v>
          </cell>
          <cell r="AM1006">
            <v>400</v>
          </cell>
          <cell r="AN1006">
            <v>800</v>
          </cell>
          <cell r="AP1006" t="str">
            <v>РУ-0,4кВ КТП-711 яч. №1,3</v>
          </cell>
          <cell r="AQ1006" t="str">
            <v>авт. выключатель 0,4кВ</v>
          </cell>
          <cell r="AR1006" t="str">
            <v>ООО "ГТЮ" НУТТ и СТ</v>
          </cell>
          <cell r="AS1006">
            <v>1</v>
          </cell>
          <cell r="BB1006" t="str">
            <v>т. 54-96-70, 
ф. 54-96-16</v>
          </cell>
        </row>
        <row r="1007">
          <cell r="A1007">
            <v>20434.002</v>
          </cell>
          <cell r="B1007">
            <v>2</v>
          </cell>
          <cell r="C1007">
            <v>20434.011999999999</v>
          </cell>
          <cell r="D1007">
            <v>20434</v>
          </cell>
          <cell r="E1007" t="str">
            <v>ООО "ГТЮ" НУТТ и СТ</v>
          </cell>
          <cell r="F1007" t="str">
            <v>Общий ввод - 2</v>
          </cell>
          <cell r="G1007" t="str">
            <v>ПС 110/6 "Морошка" 
ЗРУ-6 кВ яч. № 20, 23</v>
          </cell>
          <cell r="H1007" t="str">
            <v xml:space="preserve">РП-2 </v>
          </cell>
          <cell r="I1007" t="str">
            <v>КТПн  № 711</v>
          </cell>
          <cell r="J1007" t="str">
            <v>На кабельных наконечниках  РУ-6 кВ  РП-2  яч.4 и  яч.17</v>
          </cell>
          <cell r="K1007">
            <v>50004</v>
          </cell>
          <cell r="N1007">
            <v>68640</v>
          </cell>
          <cell r="O1007">
            <v>200</v>
          </cell>
          <cell r="P1007" t="str">
            <v>б\н от 01.08.2008г.</v>
          </cell>
          <cell r="Q1007">
            <v>6324</v>
          </cell>
          <cell r="R1007" t="str">
            <v>МУП "ТЭР"</v>
          </cell>
          <cell r="S1007" t="str">
            <v>ООО "ГТЮ" НУТТ и СТ</v>
          </cell>
          <cell r="T1007" t="str">
            <v>РУ-0,4 кВ, ТП № 711</v>
          </cell>
          <cell r="U1007" t="str">
            <v>СА4У-И672М</v>
          </cell>
          <cell r="V1007" t="str">
            <v>034944905</v>
          </cell>
          <cell r="W1007">
            <v>2</v>
          </cell>
          <cell r="X1007" t="str">
            <v>600/5</v>
          </cell>
          <cell r="Y1007" t="str">
            <v>-</v>
          </cell>
          <cell r="Z1007">
            <v>120</v>
          </cell>
          <cell r="AA1007" t="str">
            <v>2кв.2008г.</v>
          </cell>
          <cell r="AB1007">
            <v>1.7000000000000001E-2</v>
          </cell>
          <cell r="AC1007" t="str">
            <v>ООО "ГТЮ" НУТТ и СТ</v>
          </cell>
          <cell r="AE1007">
            <v>12</v>
          </cell>
          <cell r="AF1007" t="e">
            <v>#N/A</v>
          </cell>
          <cell r="AG1007" t="e">
            <v>#N/A</v>
          </cell>
          <cell r="AP1007" t="str">
            <v>РУ-0,4кВ КТП-711 яч. №1,3</v>
          </cell>
          <cell r="AQ1007" t="str">
            <v>авт. выключатель 0,4кВ</v>
          </cell>
          <cell r="AR1007" t="str">
            <v>ООО "ГТЮ" НУТТ и СТ</v>
          </cell>
          <cell r="AS1007">
            <v>1</v>
          </cell>
          <cell r="BB1007" t="str">
            <v>т. 54-96-70, 
ф. 54-96-16</v>
          </cell>
        </row>
        <row r="1008">
          <cell r="A1008">
            <v>0</v>
          </cell>
          <cell r="C1008">
            <v>20434.011999999999</v>
          </cell>
          <cell r="D1008">
            <v>20434</v>
          </cell>
          <cell r="E1008" t="str">
            <v>ООО "ГТЮ" НУТТ и СТ</v>
          </cell>
          <cell r="F1008" t="str">
            <v>Разность</v>
          </cell>
          <cell r="G1008" t="str">
            <v>ПС 110/6 "Морошка" 
ЗРУ-6 кВ яч. № 20, 23</v>
          </cell>
          <cell r="H1008" t="str">
            <v xml:space="preserve">РП-2 </v>
          </cell>
          <cell r="I1008" t="str">
            <v>КТПн  № 711</v>
          </cell>
          <cell r="K1008">
            <v>50004</v>
          </cell>
          <cell r="N1008">
            <v>148020</v>
          </cell>
          <cell r="O1008">
            <v>440</v>
          </cell>
          <cell r="S1008" t="str">
            <v>ООО "ГТЮ" НУТТ и СТ</v>
          </cell>
          <cell r="T1008" t="str">
            <v>по расчёту</v>
          </cell>
          <cell r="AE1008">
            <v>12</v>
          </cell>
          <cell r="AF1008" t="e">
            <v>#N/A</v>
          </cell>
          <cell r="AG1008" t="e">
            <v>#N/A</v>
          </cell>
          <cell r="BB1008" t="str">
            <v>т. 54-96-70, 
ф. 54-96-16</v>
          </cell>
        </row>
        <row r="1009">
          <cell r="A1009">
            <v>20314.002</v>
          </cell>
          <cell r="B1009">
            <v>2</v>
          </cell>
          <cell r="C1009">
            <v>20314.014999999999</v>
          </cell>
          <cell r="D1009">
            <v>20314</v>
          </cell>
          <cell r="E1009" t="str">
            <v>ООО "ЮРСГ" СУ № 9</v>
          </cell>
          <cell r="F1009" t="str">
            <v>адм. здание СУ-9</v>
          </cell>
          <cell r="G1009" t="str">
            <v>ПС 110/6 "Морошка" 
ЗРУ-6 кВ яч. № 20, 23</v>
          </cell>
          <cell r="H1009" t="str">
            <v>КТПн  № 711</v>
          </cell>
          <cell r="I1009" t="str">
            <v>КТПн  № 711</v>
          </cell>
          <cell r="J1009" t="str">
            <v xml:space="preserve">на наконечниках отходящего кабеля в РУ-0,4кВ на территории НО  УКСиР ООО "ГТЮ" </v>
          </cell>
          <cell r="K1009">
            <v>50004</v>
          </cell>
          <cell r="N1009">
            <v>38460</v>
          </cell>
          <cell r="O1009">
            <v>21</v>
          </cell>
          <cell r="P1009" t="str">
            <v>б\н от 01.01.2008г</v>
          </cell>
          <cell r="Q1009">
            <v>7000</v>
          </cell>
          <cell r="R1009" t="str">
            <v>ООО "ГТЮ" УКСиР</v>
          </cell>
          <cell r="S1009" t="str">
            <v>ООО "ГТЮ" НУТТ и СТ</v>
          </cell>
          <cell r="T1009" t="str">
            <v>РУ-0,4 кВ, адм.зд. СУ-9</v>
          </cell>
          <cell r="U1009" t="str">
            <v>ЕТ404-2z</v>
          </cell>
          <cell r="V1009" t="str">
            <v>4261805</v>
          </cell>
          <cell r="W1009">
            <v>2</v>
          </cell>
          <cell r="X1009" t="str">
            <v>-</v>
          </cell>
          <cell r="Y1009" t="str">
            <v>-</v>
          </cell>
          <cell r="Z1009">
            <v>1</v>
          </cell>
          <cell r="AC1009" t="str">
            <v>ООО "ЮРСГ" СУ № 9</v>
          </cell>
          <cell r="AE1009">
            <v>15</v>
          </cell>
          <cell r="AF1009" t="e">
            <v>#N/A</v>
          </cell>
          <cell r="AG1009" t="e">
            <v>#N/A</v>
          </cell>
          <cell r="AP1009" t="str">
            <v>ВРУ-0,4кВ адм. здание  СУ-9</v>
          </cell>
          <cell r="AQ1009" t="str">
            <v>вводной  рубильник</v>
          </cell>
          <cell r="AR1009" t="str">
            <v>ООО "ЮРСГ" СУ № 9</v>
          </cell>
          <cell r="AS1009">
            <v>1</v>
          </cell>
          <cell r="AU1009">
            <v>1</v>
          </cell>
          <cell r="BB1009" t="str">
            <v>т. 54-87-70
ф. 54-87-16</v>
          </cell>
        </row>
        <row r="1010">
          <cell r="A1010">
            <v>20345.001</v>
          </cell>
          <cell r="B1010">
            <v>1</v>
          </cell>
          <cell r="C1010">
            <v>20345.026999999998</v>
          </cell>
          <cell r="D1010">
            <v>20345</v>
          </cell>
          <cell r="E1010" t="str">
            <v>"Газпромбанк" г. Белоярский</v>
          </cell>
          <cell r="F1010" t="str">
            <v>адм. здание "ГПБ" ОАО г. Белоярский</v>
          </cell>
          <cell r="G1010" t="str">
            <v>ПС 110/6 "Морошка" 
ЗРУ-6 кВ яч. № 20, 23</v>
          </cell>
          <cell r="H1010" t="str">
            <v>КТПн  № 711</v>
          </cell>
          <cell r="I1010" t="str">
            <v>КТПн  № 711</v>
          </cell>
          <cell r="J1010" t="str">
            <v>на нижних контактах автоматического выключателя ВА 100А, установленного в распределительном шкафу электрощитовой 0,4 кВ Надымского отделения "ГПБ" ОАО г. Белоярский</v>
          </cell>
          <cell r="K1010">
            <v>50004</v>
          </cell>
          <cell r="N1010">
            <v>1700</v>
          </cell>
          <cell r="O1010">
            <v>3</v>
          </cell>
          <cell r="P1010" t="str">
            <v>б\н от 02.04.2008г</v>
          </cell>
          <cell r="Q1010">
            <v>6000</v>
          </cell>
          <cell r="R1010" t="str">
            <v>ООО "ГТЮ" УКСиР</v>
          </cell>
          <cell r="S1010" t="str">
            <v>ООО "ГТЮ" НУТТ и СТ</v>
          </cell>
          <cell r="T1010" t="str">
            <v>Эл. щитовая 0,4 кВ НО ф-ала "ГПБ"</v>
          </cell>
          <cell r="U1010" t="str">
            <v>СА4 -И678</v>
          </cell>
          <cell r="V1010" t="str">
            <v>561724</v>
          </cell>
          <cell r="W1010">
            <v>2</v>
          </cell>
          <cell r="X1010" t="str">
            <v>-</v>
          </cell>
          <cell r="Y1010" t="str">
            <v>-</v>
          </cell>
          <cell r="Z1010">
            <v>1</v>
          </cell>
          <cell r="AA1010" t="str">
            <v>4 кв. 2002г.</v>
          </cell>
          <cell r="AB1010" t="str">
            <v>-</v>
          </cell>
          <cell r="AC1010" t="str">
            <v>"Газпромбанк" ОАО г. Белоярский</v>
          </cell>
          <cell r="AE1010">
            <v>27</v>
          </cell>
          <cell r="AF1010" t="e">
            <v>#N/A</v>
          </cell>
          <cell r="AG1010" t="e">
            <v>#N/A</v>
          </cell>
          <cell r="AP1010" t="str">
            <v>Эл. щитовая 0,4 кВ НО ф-ала "ГПБ"</v>
          </cell>
          <cell r="AQ1010" t="str">
            <v>вводной  автома. выключатель</v>
          </cell>
          <cell r="AR1010" t="str">
            <v>ООО "ГТЮ" УКСиР</v>
          </cell>
          <cell r="AS1010">
            <v>1</v>
          </cell>
          <cell r="AU1010">
            <v>1</v>
          </cell>
          <cell r="BB1010" t="str">
            <v>т. (34670) 2-15-32, 
т. 54-97-04, 
т. 54-97-24, 
т. 52-00-20</v>
          </cell>
        </row>
        <row r="1011">
          <cell r="A1011">
            <v>20106.041000000001</v>
          </cell>
          <cell r="B1011">
            <v>41</v>
          </cell>
          <cell r="C1011">
            <v>20106</v>
          </cell>
          <cell r="D1011">
            <v>20106</v>
          </cell>
          <cell r="E1011" t="str">
            <v>ООО "ГТЭР"</v>
          </cell>
          <cell r="F1011" t="str">
            <v>в/г Северный</v>
          </cell>
          <cell r="G1011" t="str">
            <v>ПС 110/6 "Морошка" 
ЗРУ-6 кВ яч. № 20, 23</v>
          </cell>
          <cell r="H1011" t="str">
            <v>КТПн  № 711</v>
          </cell>
          <cell r="I1011" t="str">
            <v>КТПн  № 711</v>
          </cell>
          <cell r="J1011" t="str">
            <v>на наконечниках отходящего кабеля в РУ-0,4кВ ТП-711   II с.ш. яч. "пос. Северный"</v>
          </cell>
          <cell r="K1011">
            <v>50004</v>
          </cell>
          <cell r="N1011">
            <v>38460</v>
          </cell>
          <cell r="O1011">
            <v>110</v>
          </cell>
          <cell r="P1011" t="str">
            <v>б\н от 01.01.2006г</v>
          </cell>
          <cell r="Q1011">
            <v>7000</v>
          </cell>
          <cell r="R1011" t="str">
            <v>ООО "ГТЮ" НУТТ и СТ</v>
          </cell>
          <cell r="S1011" t="str">
            <v>ООО "ГТЮ" НУТТ и СТ</v>
          </cell>
          <cell r="T1011" t="str">
            <v>РУ-0,4 кВ, ТП № 711</v>
          </cell>
          <cell r="U1011" t="str">
            <v>СА4У-ИТ12</v>
          </cell>
          <cell r="V1011" t="str">
            <v>030140</v>
          </cell>
          <cell r="W1011">
            <v>2</v>
          </cell>
          <cell r="X1011" t="str">
            <v>300/5</v>
          </cell>
          <cell r="Y1011" t="str">
            <v>-</v>
          </cell>
          <cell r="Z1011">
            <v>60</v>
          </cell>
          <cell r="AA1011" t="str">
            <v>1кв 2005</v>
          </cell>
          <cell r="AC1011" t="str">
            <v>ООО "ГТЭР"</v>
          </cell>
          <cell r="AE1011">
            <v>0</v>
          </cell>
          <cell r="AF1011" t="str">
            <v xml:space="preserve">Общий  учёт </v>
          </cell>
          <cell r="AG1011" t="str">
            <v/>
          </cell>
          <cell r="AS1011">
            <v>1</v>
          </cell>
          <cell r="AU1011">
            <v>1</v>
          </cell>
          <cell r="BB1011" t="str">
            <v>т. 56-12-00
т/ф 53-03-65
т. 53-23-05</v>
          </cell>
        </row>
        <row r="1012">
          <cell r="A1012">
            <v>20106.042000000001</v>
          </cell>
          <cell r="B1012">
            <v>42</v>
          </cell>
          <cell r="C1012">
            <v>20106.103999999999</v>
          </cell>
          <cell r="D1012">
            <v>20106</v>
          </cell>
          <cell r="E1012" t="str">
            <v>ООО "ГТЭР"</v>
          </cell>
          <cell r="F1012" t="str">
            <v>Разность</v>
          </cell>
          <cell r="G1012" t="str">
            <v>ПС 110/6 "Морошка" 
ЗРУ-6 кВ яч. № 20, 23</v>
          </cell>
          <cell r="H1012" t="str">
            <v>КТПн  № 711</v>
          </cell>
          <cell r="I1012" t="str">
            <v>КТПн  № 711</v>
          </cell>
          <cell r="K1012">
            <v>50004</v>
          </cell>
          <cell r="N1012">
            <v>37016</v>
          </cell>
          <cell r="O1012">
            <v>110</v>
          </cell>
          <cell r="Q1012">
            <v>7000</v>
          </cell>
          <cell r="S1012" t="str">
            <v>ООО "ГТЮ" НУТТ и СТ</v>
          </cell>
          <cell r="T1012" t="str">
            <v>по расчёту</v>
          </cell>
          <cell r="AE1012">
            <v>104</v>
          </cell>
          <cell r="AF1012" t="str">
            <v>Население с эл.плитами   НН</v>
          </cell>
          <cell r="AG1012" t="str">
            <v>НН</v>
          </cell>
          <cell r="BB1012" t="str">
            <v>т. 56-12-00
т/ф 53-03-65
т. 53-23-05</v>
          </cell>
        </row>
        <row r="1013">
          <cell r="A1013">
            <v>0</v>
          </cell>
          <cell r="C1013">
            <v>20103.075000000001</v>
          </cell>
          <cell r="D1013">
            <v>20103</v>
          </cell>
          <cell r="E1013" t="str">
            <v>ОАО "СевЭнКо"</v>
          </cell>
          <cell r="F1013" t="str">
            <v>Склад МУП ПРЭП</v>
          </cell>
          <cell r="G1013" t="str">
            <v>ПС 110/6 "Морошка" 
ЗРУ-6 кВ яч. № 20, 23</v>
          </cell>
          <cell r="H1013" t="str">
            <v>КТПн  № 711</v>
          </cell>
          <cell r="I1013" t="str">
            <v>КТПн  № 711</v>
          </cell>
          <cell r="K1013">
            <v>50004</v>
          </cell>
          <cell r="N1013">
            <v>1444</v>
          </cell>
          <cell r="O1013">
            <v>5</v>
          </cell>
          <cell r="Q1013">
            <v>7000</v>
          </cell>
          <cell r="S1013" t="str">
            <v>ООО "ГТЮ" НУТТ и СТ</v>
          </cell>
          <cell r="X1013" t="str">
            <v>-</v>
          </cell>
          <cell r="Y1013" t="str">
            <v>-</v>
          </cell>
          <cell r="Z1013">
            <v>1</v>
          </cell>
          <cell r="AE1013">
            <v>75</v>
          </cell>
          <cell r="AF1013" t="e">
            <v>#N/A</v>
          </cell>
          <cell r="AG1013" t="e">
            <v>#N/A</v>
          </cell>
          <cell r="BB1013" t="e">
            <v>#REF!</v>
          </cell>
        </row>
        <row r="1014">
          <cell r="E1014" t="str">
            <v>ТП № 713</v>
          </cell>
          <cell r="N1014">
            <v>61016</v>
          </cell>
          <cell r="O1014">
            <v>180</v>
          </cell>
        </row>
        <row r="1015">
          <cell r="A1015">
            <v>20109.007000000001</v>
          </cell>
          <cell r="B1015">
            <v>7</v>
          </cell>
          <cell r="C1015">
            <v>20109.013999999999</v>
          </cell>
          <cell r="D1015">
            <v>20109</v>
          </cell>
          <cell r="E1015" t="str">
            <v>ООО "НСГД"</v>
          </cell>
          <cell r="F1015" t="str">
            <v>ТП -713, промбаза НСМУ</v>
          </cell>
          <cell r="G1015" t="str">
            <v>ПС 110/6 "Морошка" 
ЗРУ-6 кВ яч. № 11, 14</v>
          </cell>
          <cell r="H1015" t="str">
            <v>ТП № 713</v>
          </cell>
          <cell r="I1015" t="str">
            <v>ТП № 713</v>
          </cell>
          <cell r="J1015" t="str">
            <v>на изоляторах отпаечной опоры ВЛ-6кВ  Ф РВУ присоединение М254</v>
          </cell>
          <cell r="K1015">
            <v>50004</v>
          </cell>
          <cell r="N1015">
            <v>24000</v>
          </cell>
          <cell r="O1015">
            <v>70</v>
          </cell>
          <cell r="P1015" t="str">
            <v>01.01.2004г.</v>
          </cell>
          <cell r="Q1015">
            <v>7000</v>
          </cell>
          <cell r="R1015" t="str">
            <v>МУП "ТЭР"</v>
          </cell>
          <cell r="S1015" t="str">
            <v>МУП "ТЭР"</v>
          </cell>
          <cell r="T1015" t="str">
            <v>ТП № 713, РУ-0,4 кВ</v>
          </cell>
          <cell r="U1015" t="str">
            <v>СТЭ-561</v>
          </cell>
          <cell r="V1015" t="str">
            <v>129982</v>
          </cell>
          <cell r="W1015">
            <v>1</v>
          </cell>
          <cell r="X1015" t="str">
            <v>1000/2</v>
          </cell>
          <cell r="Y1015" t="str">
            <v>-</v>
          </cell>
          <cell r="Z1015">
            <v>200</v>
          </cell>
          <cell r="AA1015" t="str">
            <v>4кв.2008г.</v>
          </cell>
          <cell r="AC1015" t="str">
            <v>ООО "НСГД"</v>
          </cell>
          <cell r="AE1015">
            <v>14</v>
          </cell>
          <cell r="AF1015" t="e">
            <v>#N/A</v>
          </cell>
          <cell r="AG1015" t="e">
            <v>#N/A</v>
          </cell>
          <cell r="AH1015" t="str">
            <v>ТП-713 НСМУ ООО "НСГД"</v>
          </cell>
          <cell r="AI1015" t="str">
            <v>ТМ-630/6</v>
          </cell>
          <cell r="AJ1015">
            <v>1</v>
          </cell>
          <cell r="AK1015">
            <v>8760</v>
          </cell>
          <cell r="AL1015">
            <v>6</v>
          </cell>
          <cell r="AM1015">
            <v>630</v>
          </cell>
          <cell r="AN1015">
            <v>630</v>
          </cell>
          <cell r="AS1015">
            <v>1</v>
          </cell>
          <cell r="AT1015">
            <v>1</v>
          </cell>
          <cell r="AU1015">
            <v>1</v>
          </cell>
          <cell r="BB1015" t="str">
            <v>т. 56-67-81 
ф. 56-87-51</v>
          </cell>
        </row>
        <row r="1017">
          <cell r="E1017" t="str">
            <v>ТП № 716</v>
          </cell>
          <cell r="N1017">
            <v>61016</v>
          </cell>
          <cell r="O1017">
            <v>180</v>
          </cell>
        </row>
        <row r="1018">
          <cell r="A1018">
            <v>20103.156999999999</v>
          </cell>
          <cell r="B1018">
            <v>157</v>
          </cell>
          <cell r="C1018">
            <v>20103.013999999999</v>
          </cell>
          <cell r="D1018">
            <v>20103</v>
          </cell>
          <cell r="E1018" t="str">
            <v>ОАО "СевЭнКо"</v>
          </cell>
          <cell r="F1018" t="str">
            <v>ОАО "Надымдорстрой" понтонно-мостовая переправа</v>
          </cell>
          <cell r="G1018" t="str">
            <v>ПС 110/6 "Береговая" 
ЗРУ-6 кВ яч. № 7</v>
          </cell>
          <cell r="H1018" t="str">
            <v>ТП № 716</v>
          </cell>
          <cell r="I1018" t="str">
            <v>ТП № 716</v>
          </cell>
          <cell r="J1018" t="str">
            <v xml:space="preserve">на отпаечных изоляторах  опоры № 37 ВЛ-6кВ   </v>
          </cell>
          <cell r="K1018">
            <v>50004</v>
          </cell>
          <cell r="N1018">
            <v>24000</v>
          </cell>
          <cell r="O1018">
            <v>25</v>
          </cell>
          <cell r="P1018" t="str">
            <v>11.01.2008г.</v>
          </cell>
          <cell r="Q1018">
            <v>7000</v>
          </cell>
          <cell r="R1018" t="str">
            <v>МУП "ТЭР"</v>
          </cell>
          <cell r="S1018" t="str">
            <v>МУП "ТЭР"</v>
          </cell>
          <cell r="T1018" t="str">
            <v>ТП № 716, РУ-0,4 кВ</v>
          </cell>
          <cell r="U1018" t="str">
            <v>СА4У-И672М</v>
          </cell>
          <cell r="V1018" t="str">
            <v>185519</v>
          </cell>
          <cell r="W1018">
            <v>2</v>
          </cell>
          <cell r="X1018" t="str">
            <v>200/5</v>
          </cell>
          <cell r="Y1018" t="str">
            <v>-</v>
          </cell>
          <cell r="Z1018">
            <v>40</v>
          </cell>
          <cell r="AA1018" t="str">
            <v>3кв.1999г.</v>
          </cell>
          <cell r="AC1018" t="str">
            <v>ООО "НСГД"</v>
          </cell>
          <cell r="AE1018">
            <v>14</v>
          </cell>
          <cell r="AF1018" t="e">
            <v>#N/A</v>
          </cell>
          <cell r="AG1018" t="e">
            <v>#N/A</v>
          </cell>
          <cell r="AS1018">
            <v>1</v>
          </cell>
          <cell r="AT1018">
            <v>1</v>
          </cell>
          <cell r="AU1018">
            <v>1</v>
          </cell>
          <cell r="BB1018" t="e">
            <v>#REF!</v>
          </cell>
        </row>
        <row r="1019">
          <cell r="E1019" t="str">
            <v>КТПн № 718</v>
          </cell>
          <cell r="N1019">
            <v>3840</v>
          </cell>
          <cell r="O1019">
            <v>10</v>
          </cell>
        </row>
        <row r="1020">
          <cell r="A1020">
            <v>20381.001</v>
          </cell>
          <cell r="B1020">
            <v>1</v>
          </cell>
          <cell r="C1020">
            <v>20381.013999999999</v>
          </cell>
          <cell r="D1020">
            <v>20381</v>
          </cell>
          <cell r="E1020" t="str">
            <v>НУТТиСТ ООО "ГДН"</v>
          </cell>
          <cell r="F1020" t="str">
            <v>База флота</v>
          </cell>
          <cell r="G1020" t="str">
            <v>ПС 110/6 "Береговая" 
ЗРУ-6 кВ яч. № 7</v>
          </cell>
          <cell r="H1020" t="str">
            <v>КТПн  № 718</v>
          </cell>
          <cell r="I1020" t="str">
            <v>КТПн  № 718</v>
          </cell>
          <cell r="J1020" t="str">
            <v>На кабельных наконечниках КЛ-0,4 кВ, отходящих из РУ-0,4 кВ ТП № 718</v>
          </cell>
          <cell r="K1020">
            <v>50004</v>
          </cell>
          <cell r="N1020">
            <v>3840</v>
          </cell>
          <cell r="O1020">
            <v>10</v>
          </cell>
          <cell r="P1020" t="str">
            <v>б\н от 01.01.2006г</v>
          </cell>
          <cell r="Q1020">
            <v>6300</v>
          </cell>
          <cell r="R1020" t="str">
            <v>МУП "ТЭР"</v>
          </cell>
          <cell r="S1020" t="str">
            <v>МУП "ТЭР"</v>
          </cell>
          <cell r="T1020" t="str">
            <v>РП-0,4 кВ "База флота"</v>
          </cell>
          <cell r="U1020" t="str">
            <v>СА4-И672</v>
          </cell>
          <cell r="V1020" t="str">
            <v>236664</v>
          </cell>
          <cell r="W1020">
            <v>2</v>
          </cell>
          <cell r="X1020" t="str">
            <v>200/5</v>
          </cell>
          <cell r="Y1020" t="str">
            <v>-</v>
          </cell>
          <cell r="Z1020">
            <v>40</v>
          </cell>
          <cell r="AA1020" t="str">
            <v>1 кв. 2008г.</v>
          </cell>
          <cell r="AB1020" t="str">
            <v>-</v>
          </cell>
          <cell r="AC1020" t="str">
            <v>"НУТТиСТ" ООО ГДН"</v>
          </cell>
          <cell r="AE1020">
            <v>14</v>
          </cell>
          <cell r="AF1020" t="e">
            <v>#N/A</v>
          </cell>
          <cell r="AG1020" t="e">
            <v>#N/A</v>
          </cell>
          <cell r="AP1020" t="str">
            <v>ТП № 718 РП-0,4 кВ яч. №___</v>
          </cell>
          <cell r="AQ1020" t="str">
            <v>Вводной авт. выключатель</v>
          </cell>
          <cell r="AR1020" t="str">
            <v>МУП "ТЭР"</v>
          </cell>
          <cell r="AS1020">
            <v>1</v>
          </cell>
          <cell r="AU1020">
            <v>1</v>
          </cell>
          <cell r="BB1020" t="str">
            <v xml:space="preserve">т/ 56-44-45,
ф. 56-42-54 </v>
          </cell>
        </row>
        <row r="1021">
          <cell r="E1021" t="str">
            <v>КТПн № 718 (другая)</v>
          </cell>
          <cell r="N1021">
            <v>3840</v>
          </cell>
          <cell r="O1021">
            <v>10</v>
          </cell>
        </row>
        <row r="1022">
          <cell r="A1022">
            <v>20539.001</v>
          </cell>
          <cell r="B1022">
            <v>1</v>
          </cell>
          <cell r="C1022">
            <v>20539.134999999998</v>
          </cell>
          <cell r="D1022">
            <v>20539</v>
          </cell>
          <cell r="E1022" t="str">
            <v>ГСК "Прогресс"</v>
          </cell>
          <cell r="G1022" t="str">
            <v>ПС 110/6 "Морошка" 
ЗРУ-6 кВ яч. № 7, 22</v>
          </cell>
          <cell r="I1022" t="str">
            <v>КТПн  № 718</v>
          </cell>
          <cell r="J1022" t="str">
            <v>в точке подключения к опоре № ___  ВЛ-6кВ</v>
          </cell>
          <cell r="K1022">
            <v>50004</v>
          </cell>
          <cell r="N1022">
            <v>50674</v>
          </cell>
          <cell r="O1022">
            <v>150</v>
          </cell>
          <cell r="Q1022">
            <v>4378.0144715479746</v>
          </cell>
          <cell r="R1022" t="str">
            <v>МУП "ТЭР"</v>
          </cell>
          <cell r="S1022" t="str">
            <v>ГСК "Прогресс"</v>
          </cell>
          <cell r="T1022" t="str">
            <v>РУ-0,4кВ КТПн № 718</v>
          </cell>
          <cell r="U1022" t="str">
            <v>СА4У-И672М</v>
          </cell>
          <cell r="V1022" t="str">
            <v>672116</v>
          </cell>
          <cell r="W1022">
            <v>2</v>
          </cell>
          <cell r="X1022" t="str">
            <v>400/5</v>
          </cell>
          <cell r="Y1022" t="str">
            <v>-</v>
          </cell>
          <cell r="Z1022">
            <v>80</v>
          </cell>
          <cell r="AA1022" t="str">
            <v>3кв.2005г.</v>
          </cell>
          <cell r="AB1022">
            <v>3.5000000000000003E-2</v>
          </cell>
          <cell r="AC1022" t="str">
            <v>ГСК "Прогресс"</v>
          </cell>
          <cell r="AE1022">
            <v>135</v>
          </cell>
          <cell r="AF1022" t="str">
            <v>Потреб. прирав. к населению (скидка 12% согл. решения РЭК № 200) СН2</v>
          </cell>
          <cell r="AG1022" t="str">
            <v>СН2</v>
          </cell>
          <cell r="AS1022">
            <v>1</v>
          </cell>
          <cell r="AT1022">
            <v>1</v>
          </cell>
          <cell r="BB1022" t="str">
            <v>т. 8-902-621-75-94</v>
          </cell>
        </row>
        <row r="1023">
          <cell r="E1023" t="str">
            <v>ТП № 723</v>
          </cell>
          <cell r="N1023">
            <v>101200</v>
          </cell>
          <cell r="O1023">
            <v>300</v>
          </cell>
        </row>
        <row r="1024">
          <cell r="A1024">
            <v>20103.157999999999</v>
          </cell>
          <cell r="B1024">
            <v>158</v>
          </cell>
          <cell r="C1024">
            <v>20103.0605</v>
          </cell>
          <cell r="D1024">
            <v>20103</v>
          </cell>
          <cell r="E1024" t="str">
            <v>ОАО "СевЭнКо"</v>
          </cell>
          <cell r="F1024" t="str">
            <v>НГДУ "РИТЭКНадымнефть"   БПО</v>
          </cell>
          <cell r="G1024" t="str">
            <v>ПС 110/6 "Морошка" 
ЗРУ-6 кВ яч. № 11, 14</v>
          </cell>
          <cell r="H1024" t="str">
            <v>ТП № 738</v>
          </cell>
          <cell r="I1024" t="str">
            <v>ТП № 723</v>
          </cell>
          <cell r="J1024" t="str">
            <v>на верхних губках яч. №2 РУ-6кВ ТП №738</v>
          </cell>
          <cell r="K1024">
            <v>50004</v>
          </cell>
          <cell r="N1024">
            <v>14877</v>
          </cell>
          <cell r="O1024">
            <v>800</v>
          </cell>
          <cell r="P1024" t="str">
            <v>б/н от 20.02.2007г.</v>
          </cell>
          <cell r="Q1024">
            <v>6300</v>
          </cell>
          <cell r="R1024" t="str">
            <v>ООО "СПО"</v>
          </cell>
          <cell r="S1024" t="str">
            <v>ООО "СПО"</v>
          </cell>
          <cell r="T1024" t="str">
            <v>ТП № 723, РУ-0,4 кВ</v>
          </cell>
          <cell r="U1024" t="str">
            <v>СА4У-И672М</v>
          </cell>
          <cell r="W1024">
            <v>2</v>
          </cell>
          <cell r="X1024" t="str">
            <v>300/5</v>
          </cell>
          <cell r="Y1024" t="str">
            <v>-</v>
          </cell>
          <cell r="Z1024">
            <v>60</v>
          </cell>
          <cell r="AC1024" t="str">
            <v>НГДУ "РИТЭКНадымнефть"</v>
          </cell>
          <cell r="AE1024">
            <v>60.5</v>
          </cell>
          <cell r="AF1024" t="str">
            <v>Оптовый тариф "СЭК" пром. ч/з "ТЭР" при h= от 5001ч. до 6000ч.  СН2</v>
          </cell>
          <cell r="AG1024" t="str">
            <v>СН2</v>
          </cell>
          <cell r="AH1024" t="str">
            <v>ТП № 723</v>
          </cell>
          <cell r="AI1024" t="str">
            <v>ТМ-160/6/0,4</v>
          </cell>
          <cell r="AJ1024">
            <v>1</v>
          </cell>
          <cell r="AK1024">
            <v>8760</v>
          </cell>
          <cell r="AL1024" t="str">
            <v>6/0,4</v>
          </cell>
          <cell r="AM1024">
            <v>160</v>
          </cell>
          <cell r="AO1024">
            <v>160</v>
          </cell>
          <cell r="AP1024" t="str">
            <v>ТП № 738 РУ-6кВ</v>
          </cell>
          <cell r="AQ1024" t="str">
            <v>ф. НГДУ "РИТЭКНадымнефть"</v>
          </cell>
          <cell r="AR1024" t="str">
            <v>ООО "СПО"</v>
          </cell>
          <cell r="AS1024">
            <v>1</v>
          </cell>
          <cell r="AU1024">
            <v>1</v>
          </cell>
          <cell r="BB1024" t="e">
            <v>#REF!</v>
          </cell>
        </row>
        <row r="1025">
          <cell r="E1025" t="str">
            <v>ТП № 725</v>
          </cell>
          <cell r="N1025">
            <v>61016</v>
          </cell>
          <cell r="O1025">
            <v>180</v>
          </cell>
        </row>
        <row r="1026">
          <cell r="A1026">
            <v>20324.006000000001</v>
          </cell>
          <cell r="B1026">
            <v>6</v>
          </cell>
          <cell r="C1026">
            <v>20324.023000000001</v>
          </cell>
          <cell r="D1026">
            <v>20324</v>
          </cell>
          <cell r="E1026" t="str">
            <v>Надымское ЛПУ МГ</v>
          </cell>
          <cell r="F1026" t="str">
            <v xml:space="preserve">ТП-725 </v>
          </cell>
          <cell r="G1026" t="str">
            <v>ПС 110/6 "Морошка" 
ЗРУ-6 кВ яч. № 11, 14</v>
          </cell>
          <cell r="H1026" t="str">
            <v>ТП № 225</v>
          </cell>
          <cell r="I1026" t="str">
            <v>ТП № 725</v>
          </cell>
          <cell r="J1026" t="str">
            <v xml:space="preserve">на наконечниках отходящего кабеля 
ЗРУ-6кВ ТП-225 яч.1  </v>
          </cell>
          <cell r="K1026">
            <v>50004</v>
          </cell>
          <cell r="N1026">
            <v>16200</v>
          </cell>
          <cell r="O1026">
            <v>200</v>
          </cell>
          <cell r="P1026" t="str">
            <v>б\н от 01.10.2008г.</v>
          </cell>
          <cell r="Q1026">
            <v>6319</v>
          </cell>
          <cell r="R1026" t="str">
            <v>МУП "ТЭР"</v>
          </cell>
          <cell r="S1026" t="str">
            <v>МУП "ТЭР"</v>
          </cell>
          <cell r="T1026" t="str">
            <v>РУ-0,4 кв, ТП № 725</v>
          </cell>
          <cell r="U1026" t="str">
            <v>СА4У-И672М</v>
          </cell>
          <cell r="V1026" t="str">
            <v>523641</v>
          </cell>
          <cell r="W1026">
            <v>2</v>
          </cell>
          <cell r="X1026" t="str">
            <v>400/5</v>
          </cell>
          <cell r="Y1026" t="str">
            <v>-</v>
          </cell>
          <cell r="Z1026">
            <v>80</v>
          </cell>
          <cell r="AA1026" t="str">
            <v>2кв.2004г.</v>
          </cell>
          <cell r="AB1026">
            <v>3.5000000000000003E-2</v>
          </cell>
          <cell r="AC1026" t="str">
            <v>Надымское ЛПУ МГ</v>
          </cell>
          <cell r="AE1026">
            <v>23</v>
          </cell>
          <cell r="AF1026" t="e">
            <v>#N/A</v>
          </cell>
          <cell r="AG1026" t="e">
            <v>#N/A</v>
          </cell>
          <cell r="AH1026" t="str">
            <v>ТП-725</v>
          </cell>
          <cell r="AI1026" t="str">
            <v>ТМ</v>
          </cell>
          <cell r="AJ1026">
            <v>2</v>
          </cell>
          <cell r="AK1026">
            <v>8760</v>
          </cell>
          <cell r="AL1026" t="str">
            <v>6/0,4</v>
          </cell>
          <cell r="AM1026">
            <v>400</v>
          </cell>
          <cell r="AN1026">
            <v>800</v>
          </cell>
          <cell r="AO1026">
            <v>190</v>
          </cell>
          <cell r="AP1026" t="str">
            <v xml:space="preserve">ЗРУ-6кВ ТП-225 яч.1  </v>
          </cell>
          <cell r="AQ1026" t="str">
            <v>авт. выключатель  "Надымское ЛПУ"</v>
          </cell>
          <cell r="AR1026" t="str">
            <v>МУП "ТЭР"</v>
          </cell>
          <cell r="BB1026" t="str">
            <v>т. 51-62-70, 
ф. 51-62-16</v>
          </cell>
        </row>
        <row r="1027">
          <cell r="A1027">
            <v>20324.007000000001</v>
          </cell>
          <cell r="B1027">
            <v>7</v>
          </cell>
          <cell r="C1027">
            <v>20324.023000000001</v>
          </cell>
          <cell r="D1027">
            <v>20324</v>
          </cell>
          <cell r="E1027" t="str">
            <v>Надымское ЛПУ МГ</v>
          </cell>
          <cell r="F1027" t="str">
            <v xml:space="preserve">ТП-725 </v>
          </cell>
          <cell r="G1027" t="str">
            <v>ПС 110/6 "Морошка" 
ЗРУ-6 кВ яч. № 11, 14</v>
          </cell>
          <cell r="H1027" t="str">
            <v>ТП № 239</v>
          </cell>
          <cell r="I1027" t="str">
            <v>ТП № 725</v>
          </cell>
          <cell r="J1027" t="str">
            <v>на наконечниках отходящего кабеля 
ЗРУ-6кВ ТП-239 яч.5</v>
          </cell>
          <cell r="K1027">
            <v>50004</v>
          </cell>
          <cell r="N1027">
            <v>14806</v>
          </cell>
          <cell r="O1027">
            <v>200</v>
          </cell>
          <cell r="P1027" t="str">
            <v>б\н от 01.10.2008г.</v>
          </cell>
          <cell r="Q1027">
            <v>6319</v>
          </cell>
          <cell r="R1027" t="str">
            <v>МУП "ТЭР"</v>
          </cell>
          <cell r="S1027" t="str">
            <v>МУП "ТЭР"</v>
          </cell>
          <cell r="T1027" t="str">
            <v>РУ-0,4 кв, ТП № 725</v>
          </cell>
          <cell r="U1027" t="str">
            <v>СА4У-И672М</v>
          </cell>
          <cell r="V1027" t="str">
            <v>487616</v>
          </cell>
          <cell r="W1027">
            <v>2</v>
          </cell>
          <cell r="X1027" t="str">
            <v>400/5</v>
          </cell>
          <cell r="Y1027" t="str">
            <v>-</v>
          </cell>
          <cell r="Z1027">
            <v>80</v>
          </cell>
          <cell r="AA1027" t="str">
            <v>2кв.2004г.</v>
          </cell>
          <cell r="AB1027">
            <v>3.5000000000000003E-2</v>
          </cell>
          <cell r="AC1027" t="str">
            <v>Надымское ЛПУ МГ</v>
          </cell>
          <cell r="AE1027">
            <v>23</v>
          </cell>
          <cell r="AF1027" t="e">
            <v>#N/A</v>
          </cell>
          <cell r="AG1027" t="e">
            <v>#N/A</v>
          </cell>
          <cell r="AP1027" t="str">
            <v>ЗРУ-6кВ ТП-239 яч.5</v>
          </cell>
          <cell r="AQ1027" t="str">
            <v>авт. выключатель  "Надымское ЛПУ"</v>
          </cell>
          <cell r="AR1027" t="str">
            <v>МУП "ТЭР"</v>
          </cell>
          <cell r="AS1027">
            <v>1</v>
          </cell>
          <cell r="AT1027">
            <v>1</v>
          </cell>
          <cell r="BB1027" t="str">
            <v>т. 51-62-70, 
ф. 51-62-16</v>
          </cell>
        </row>
        <row r="1028">
          <cell r="A1028">
            <v>20355.001</v>
          </cell>
          <cell r="B1028">
            <v>1</v>
          </cell>
          <cell r="C1028">
            <v>20355.118999999999</v>
          </cell>
          <cell r="D1028">
            <v>20355</v>
          </cell>
          <cell r="E1028" t="str">
            <v>ООТН  "Васият"</v>
          </cell>
          <cell r="F1028" t="str">
            <v>ТП-725</v>
          </cell>
          <cell r="G1028" t="str">
            <v>ПС 110/6 "Морошка" 
ЗРУ-6 кВ яч. № 11, 14</v>
          </cell>
          <cell r="H1028" t="str">
            <v>ТП № 725</v>
          </cell>
          <cell r="I1028" t="str">
            <v>ТП № 725</v>
          </cell>
          <cell r="J1028" t="str">
            <v>на наконечниках отходящего кабеля РУ-0,4кВ  ТП №725</v>
          </cell>
          <cell r="K1028">
            <v>50004</v>
          </cell>
          <cell r="N1028">
            <v>1394</v>
          </cell>
          <cell r="O1028">
            <v>45</v>
          </cell>
          <cell r="P1028" t="str">
            <v>б/н от 27.09.2002г</v>
          </cell>
          <cell r="Q1028">
            <v>4323</v>
          </cell>
          <cell r="R1028" t="str">
            <v>ПТУ "Надымгазремонт"</v>
          </cell>
          <cell r="S1028" t="str">
            <v>ПТУ "Надымгазремонт"</v>
          </cell>
          <cell r="T1028" t="str">
            <v>ВРУ-0,4 кВ мечети "Васият"</v>
          </cell>
          <cell r="U1028" t="str">
            <v>СА4-ИБ60</v>
          </cell>
          <cell r="V1028" t="str">
            <v>010543</v>
          </cell>
          <cell r="W1028">
            <v>2</v>
          </cell>
          <cell r="X1028" t="str">
            <v>-</v>
          </cell>
          <cell r="Y1028" t="str">
            <v>-</v>
          </cell>
          <cell r="Z1028">
            <v>1</v>
          </cell>
          <cell r="AA1028" t="str">
            <v>1кв.2002г.</v>
          </cell>
          <cell r="AC1028" t="str">
            <v>ООТН  "Васият"</v>
          </cell>
          <cell r="AE1028">
            <v>119</v>
          </cell>
          <cell r="AF1028" t="str">
            <v>Население с газ. плитами СН2</v>
          </cell>
          <cell r="AG1028" t="str">
            <v>СН2</v>
          </cell>
          <cell r="AP1028" t="str">
            <v>РУ-0,4кВ ТП № 725</v>
          </cell>
          <cell r="AQ1028" t="str">
            <v>авт. выключатель
 "Мечеть"</v>
          </cell>
          <cell r="AR1028" t="str">
            <v>ПТУ "Надымгазремонт"</v>
          </cell>
          <cell r="AS1028">
            <v>1</v>
          </cell>
          <cell r="AT1028">
            <v>1</v>
          </cell>
          <cell r="BB1028" t="str">
            <v>т. 56-12-00, 
ф. 53-26-96</v>
          </cell>
        </row>
        <row r="1029">
          <cell r="E1029" t="str">
            <v>ТП № 726</v>
          </cell>
          <cell r="N1029">
            <v>61016</v>
          </cell>
          <cell r="O1029">
            <v>180</v>
          </cell>
        </row>
        <row r="1030">
          <cell r="A1030">
            <v>20434.003000000001</v>
          </cell>
          <cell r="B1030">
            <v>3</v>
          </cell>
          <cell r="C1030">
            <v>20434.011999999999</v>
          </cell>
          <cell r="D1030">
            <v>20434</v>
          </cell>
          <cell r="E1030" t="str">
            <v>ООО "ГТЮ" НУТТ и СТ</v>
          </cell>
          <cell r="F1030" t="str">
            <v>Общий ввод - 1</v>
          </cell>
          <cell r="G1030" t="str">
            <v>ПС 110/6 "Морошка" 
ЗРУ-6 кВ яч. № 20, 23</v>
          </cell>
          <cell r="H1030" t="str">
            <v xml:space="preserve">РП-2 </v>
          </cell>
          <cell r="I1030" t="str">
            <v>КТПн  № 726</v>
          </cell>
          <cell r="J1030" t="str">
            <v>На кабельных наконечниках  РУ-6 кВ  РП-2  яч. 5 и яч. 16</v>
          </cell>
          <cell r="K1030">
            <v>50004</v>
          </cell>
          <cell r="N1030">
            <v>16800</v>
          </cell>
          <cell r="O1030">
            <v>50</v>
          </cell>
          <cell r="P1030" t="str">
            <v>б\н от 01.08.2008г.</v>
          </cell>
          <cell r="Q1030">
            <v>6324</v>
          </cell>
          <cell r="R1030" t="str">
            <v>МУП "ТЭР"</v>
          </cell>
          <cell r="S1030" t="str">
            <v>ООО "ГТЮ" НУТТ и СТ</v>
          </cell>
          <cell r="T1030" t="str">
            <v>РУ-0,4 кВ, ТП № 726</v>
          </cell>
          <cell r="U1030" t="str">
            <v>СА4У-И672М</v>
          </cell>
          <cell r="V1030" t="str">
            <v>03495805</v>
          </cell>
          <cell r="W1030">
            <v>2</v>
          </cell>
          <cell r="X1030" t="str">
            <v>1000/5</v>
          </cell>
          <cell r="Y1030" t="str">
            <v>-</v>
          </cell>
          <cell r="Z1030">
            <v>200</v>
          </cell>
          <cell r="AA1030" t="str">
            <v>3кв. 2008г.</v>
          </cell>
          <cell r="AB1030">
            <v>1.7000000000000001E-2</v>
          </cell>
          <cell r="AC1030" t="str">
            <v>ООО "ГТЮ" НУТТ и СТ</v>
          </cell>
          <cell r="AE1030">
            <v>12</v>
          </cell>
          <cell r="AF1030" t="e">
            <v>#N/A</v>
          </cell>
          <cell r="AG1030" t="e">
            <v>#N/A</v>
          </cell>
          <cell r="AH1030" t="str">
            <v>ТП № 726</v>
          </cell>
          <cell r="AI1030" t="str">
            <v>ТМ-630/6</v>
          </cell>
          <cell r="AJ1030">
            <v>2</v>
          </cell>
          <cell r="AK1030">
            <v>8760</v>
          </cell>
          <cell r="AL1030" t="str">
            <v>6/0,4</v>
          </cell>
          <cell r="AM1030">
            <v>630</v>
          </cell>
          <cell r="AN1030">
            <v>1260</v>
          </cell>
          <cell r="AP1030" t="str">
            <v>РУ-0,4кВ   ТП №726 яч.__</v>
          </cell>
          <cell r="AQ1030" t="str">
            <v>авт. выключатель 0,4кВ</v>
          </cell>
          <cell r="AR1030" t="str">
            <v>ООО "ГТЮ" НУТТ и СТ</v>
          </cell>
          <cell r="BB1030" t="str">
            <v>т. 54-96-70, 
ф. 54-96-16</v>
          </cell>
        </row>
        <row r="1031">
          <cell r="A1031">
            <v>20434.004000000001</v>
          </cell>
          <cell r="B1031">
            <v>4</v>
          </cell>
          <cell r="C1031">
            <v>20434.011999999999</v>
          </cell>
          <cell r="D1031">
            <v>20434</v>
          </cell>
          <cell r="E1031" t="str">
            <v>ООО "ГТЮ" НУТТ и СТ</v>
          </cell>
          <cell r="F1031" t="str">
            <v>Общий ввод - 2</v>
          </cell>
          <cell r="G1031" t="str">
            <v>ПС 110/6 "Морошка" 
ЗРУ-6 кВ яч. № 20, 23</v>
          </cell>
          <cell r="H1031" t="str">
            <v xml:space="preserve">РП-2 </v>
          </cell>
          <cell r="I1031" t="str">
            <v>КТПн  № 726</v>
          </cell>
          <cell r="J1031" t="str">
            <v>На кабельных наконечниках  РУ-6 кВ  РП-2  яч. 5 и яч. 16</v>
          </cell>
          <cell r="K1031">
            <v>50004</v>
          </cell>
          <cell r="N1031">
            <v>84400</v>
          </cell>
          <cell r="O1031">
            <v>250</v>
          </cell>
          <cell r="P1031" t="str">
            <v>б\н от 01.08.2008г.</v>
          </cell>
          <cell r="Q1031">
            <v>6324</v>
          </cell>
          <cell r="R1031" t="str">
            <v>МУП "ТЭР"</v>
          </cell>
          <cell r="S1031" t="str">
            <v>ООО "ГТЮ" НУТТ и СТ</v>
          </cell>
          <cell r="T1031" t="str">
            <v>РУ-0,4 кВ, ТП № 726</v>
          </cell>
          <cell r="U1031" t="str">
            <v>СА4У-И672М</v>
          </cell>
          <cell r="V1031" t="str">
            <v>445272</v>
          </cell>
          <cell r="W1031">
            <v>2</v>
          </cell>
          <cell r="X1031" t="str">
            <v>1000/5</v>
          </cell>
          <cell r="Y1031" t="str">
            <v>-</v>
          </cell>
          <cell r="Z1031">
            <v>200</v>
          </cell>
          <cell r="AA1031" t="str">
            <v>3кв. 2008г.</v>
          </cell>
          <cell r="AB1031">
            <v>1.7000000000000001E-2</v>
          </cell>
          <cell r="AC1031" t="str">
            <v>ООО "ГТЮ" НУТТ и СТ</v>
          </cell>
          <cell r="AE1031">
            <v>12</v>
          </cell>
          <cell r="AF1031" t="e">
            <v>#N/A</v>
          </cell>
          <cell r="AG1031" t="e">
            <v>#N/A</v>
          </cell>
          <cell r="AP1031" t="str">
            <v>РУ-0,4кВ   ТП №726 яч.__</v>
          </cell>
          <cell r="AQ1031" t="str">
            <v>авт. выключатель 0,4кВ</v>
          </cell>
          <cell r="AR1031" t="str">
            <v>ООО "ГТЮ" НУТТ и СТ</v>
          </cell>
          <cell r="BB1031" t="str">
            <v>т. 54-96-70, 
ф. 54-96-16</v>
          </cell>
        </row>
        <row r="1032">
          <cell r="A1032">
            <v>0</v>
          </cell>
          <cell r="C1032">
            <v>20434.011999999999</v>
          </cell>
          <cell r="D1032">
            <v>20434</v>
          </cell>
          <cell r="E1032" t="str">
            <v>ООО "ГТЮ" НУТТ и СТ</v>
          </cell>
          <cell r="F1032" t="str">
            <v>КНС Вв № 1</v>
          </cell>
          <cell r="G1032" t="str">
            <v>ПС 110/6 "Морошка" 
ЗРУ-6 кВ яч. № 20, 23</v>
          </cell>
          <cell r="H1032" t="str">
            <v xml:space="preserve">РП-2 </v>
          </cell>
          <cell r="I1032" t="str">
            <v>КТПн  № 726</v>
          </cell>
          <cell r="J1032" t="str">
            <v>на наконечниках отходяшего кабеля РУ-0,4кВ КТПн № 726</v>
          </cell>
          <cell r="K1032">
            <v>50004</v>
          </cell>
          <cell r="N1032">
            <v>0</v>
          </cell>
          <cell r="O1032">
            <v>5</v>
          </cell>
          <cell r="Q1032">
            <v>6330</v>
          </cell>
          <cell r="R1032" t="str">
            <v>ООО "ГТЮ" НУТТ и СТ</v>
          </cell>
          <cell r="S1032" t="str">
            <v>ООО "ГТЮ" НУТТ и СТ</v>
          </cell>
          <cell r="T1032" t="str">
            <v>РУ-0,4 кВ, ТП № 726</v>
          </cell>
          <cell r="U1032" t="str">
            <v>СА4-И678</v>
          </cell>
          <cell r="V1032" t="str">
            <v>845556</v>
          </cell>
          <cell r="W1032">
            <v>2</v>
          </cell>
          <cell r="X1032" t="str">
            <v>-</v>
          </cell>
          <cell r="Y1032" t="str">
            <v>-</v>
          </cell>
          <cell r="Z1032">
            <v>1</v>
          </cell>
          <cell r="AA1032" t="str">
            <v>4кв. 2004г.</v>
          </cell>
          <cell r="AC1032" t="str">
            <v>ООО "ГТЮ" НУТТ и СТ</v>
          </cell>
          <cell r="AE1032">
            <v>12</v>
          </cell>
          <cell r="AF1032" t="e">
            <v>#N/A</v>
          </cell>
          <cell r="AG1032" t="e">
            <v>#N/A</v>
          </cell>
          <cell r="AS1032">
            <v>1</v>
          </cell>
          <cell r="AU1032">
            <v>1</v>
          </cell>
          <cell r="BB1032" t="str">
            <v>т. 54-96-70, 
ф. 54-96-16</v>
          </cell>
        </row>
        <row r="1033">
          <cell r="A1033">
            <v>0</v>
          </cell>
          <cell r="C1033">
            <v>20434.011999999999</v>
          </cell>
          <cell r="D1033">
            <v>20434</v>
          </cell>
          <cell r="E1033" t="str">
            <v>ООО "ГТЮ" НУТТ и СТ</v>
          </cell>
          <cell r="F1033" t="str">
            <v>КНС Вв № 2</v>
          </cell>
          <cell r="G1033" t="str">
            <v>ПС 110/6 "Морошка" 
ЗРУ-6 кВ яч. № 20, 23</v>
          </cell>
          <cell r="H1033" t="str">
            <v xml:space="preserve">РП-2 </v>
          </cell>
          <cell r="I1033" t="str">
            <v>КТПн  № 726</v>
          </cell>
          <cell r="J1033" t="str">
            <v>на наконечниках отходяшего кабеля РУ-0,4кВ КТПн № 726</v>
          </cell>
          <cell r="K1033">
            <v>50004</v>
          </cell>
          <cell r="N1033">
            <v>560</v>
          </cell>
          <cell r="O1033">
            <v>5</v>
          </cell>
          <cell r="Q1033">
            <v>6330</v>
          </cell>
          <cell r="R1033" t="str">
            <v>ООО "ГТЮ" НУТТ и СТ</v>
          </cell>
          <cell r="S1033" t="str">
            <v>ООО "ГТЮ" НУТТ и СТ</v>
          </cell>
          <cell r="T1033" t="str">
            <v>РУ-0,4 кВ, ТП № 726</v>
          </cell>
          <cell r="U1033" t="str">
            <v>СА4У-И672М</v>
          </cell>
          <cell r="V1033" t="str">
            <v>598465</v>
          </cell>
          <cell r="W1033">
            <v>2</v>
          </cell>
          <cell r="X1033" t="str">
            <v>200/5</v>
          </cell>
          <cell r="Y1033" t="str">
            <v>-</v>
          </cell>
          <cell r="Z1033">
            <v>40</v>
          </cell>
          <cell r="AA1033" t="str">
            <v>4кв. 2004г.</v>
          </cell>
          <cell r="AC1033" t="str">
            <v>ООО "ГТЮ" НУТТ и СТ</v>
          </cell>
          <cell r="AE1033">
            <v>12</v>
          </cell>
          <cell r="AF1033" t="e">
            <v>#N/A</v>
          </cell>
          <cell r="AG1033" t="e">
            <v>#N/A</v>
          </cell>
          <cell r="AS1033">
            <v>1</v>
          </cell>
          <cell r="AU1033">
            <v>1</v>
          </cell>
          <cell r="BB1033" t="str">
            <v>т. 54-96-70, 
ф. 54-96-16</v>
          </cell>
        </row>
        <row r="1034">
          <cell r="A1034">
            <v>20626.004000000001</v>
          </cell>
          <cell r="B1034">
            <v>4</v>
          </cell>
          <cell r="C1034">
            <v>20626.024000000001</v>
          </cell>
          <cell r="D1034">
            <v>20626</v>
          </cell>
          <cell r="E1034" t="str">
            <v>ИП Борунов А.Н.</v>
          </cell>
          <cell r="F1034" t="str">
            <v>маг. Купец</v>
          </cell>
          <cell r="G1034" t="str">
            <v>ПС 110/6 "Морошка" 
ЗРУ-6 кВ яч. № 20, 23</v>
          </cell>
          <cell r="H1034" t="str">
            <v xml:space="preserve">РП-2 </v>
          </cell>
          <cell r="I1034" t="str">
            <v>КТПн  № 726</v>
          </cell>
          <cell r="J1034" t="str">
            <v xml:space="preserve">на наконечниках  отходящего  кабеля 
РУ-0,4кВ  КТПн № 726
</v>
          </cell>
          <cell r="K1034">
            <v>50004</v>
          </cell>
          <cell r="N1034">
            <v>1443</v>
          </cell>
          <cell r="O1034">
            <v>25</v>
          </cell>
          <cell r="P1034" t="str">
            <v>б\н от 01.01.2005г.</v>
          </cell>
          <cell r="Q1034">
            <v>4632</v>
          </cell>
          <cell r="R1034" t="str">
            <v>НУТТиСТ   ООО "ТТГ"</v>
          </cell>
          <cell r="S1034" t="str">
            <v>ООО "ГТЮ" НУТТ и СТ</v>
          </cell>
          <cell r="T1034" t="str">
            <v>ВРУ-0,4кВ  маг. "Купец"</v>
          </cell>
          <cell r="U1034" t="str">
            <v>СА4-И678</v>
          </cell>
          <cell r="V1034" t="str">
            <v>423089</v>
          </cell>
          <cell r="W1034">
            <v>2</v>
          </cell>
          <cell r="X1034" t="str">
            <v>-</v>
          </cell>
          <cell r="Y1034" t="str">
            <v>-</v>
          </cell>
          <cell r="Z1034">
            <v>1</v>
          </cell>
          <cell r="AA1034" t="str">
            <v>3кв.2004г.</v>
          </cell>
          <cell r="AC1034" t="str">
            <v>ИП Борунов А.Н.</v>
          </cell>
          <cell r="AE1034">
            <v>24</v>
          </cell>
          <cell r="AF1034" t="e">
            <v>#N/A</v>
          </cell>
          <cell r="AG1034" t="e">
            <v>#N/A</v>
          </cell>
          <cell r="AP1034" t="str">
            <v>ВРУ-0,4кВ  маг. "Купец"</v>
          </cell>
          <cell r="AQ1034" t="str">
            <v>вводной авт. выключатель</v>
          </cell>
          <cell r="AR1034" t="str">
            <v>ИП Борунов А.Н.</v>
          </cell>
          <cell r="AS1034">
            <v>1</v>
          </cell>
          <cell r="AU1034">
            <v>1</v>
          </cell>
          <cell r="BB1034" t="str">
            <v>т. 56-68-06 ф.53-45-61</v>
          </cell>
          <cell r="BC1034" t="str">
            <v>отв. Валерия Борисовна</v>
          </cell>
        </row>
        <row r="1035">
          <cell r="A1035">
            <v>20581.001</v>
          </cell>
          <cell r="B1035">
            <v>1</v>
          </cell>
          <cell r="C1035">
            <v>20581.026000000002</v>
          </cell>
          <cell r="D1035">
            <v>20581</v>
          </cell>
          <cell r="E1035" t="str">
            <v>ИП Мамедов Я.М.о.</v>
          </cell>
          <cell r="F1035" t="str">
            <v>маг. "Орхидея"</v>
          </cell>
          <cell r="G1035" t="str">
            <v>ПС 110/6 "Морошка" 
ЗРУ-6 кВ яч. № 20, 23</v>
          </cell>
          <cell r="H1035" t="str">
            <v xml:space="preserve">РП-2 </v>
          </cell>
          <cell r="I1035" t="str">
            <v>КТПн  № 726</v>
          </cell>
          <cell r="J1035" t="str">
            <v>на наконечниках  приходящего  кабеля ВРУ-0,4кВ 
жилого дома 3А мр-н д.5 п.3.</v>
          </cell>
          <cell r="K1035">
            <v>50004</v>
          </cell>
          <cell r="N1035">
            <v>2271</v>
          </cell>
          <cell r="O1035">
            <v>10</v>
          </cell>
          <cell r="P1035" t="str">
            <v>б\н от 01.01.2008г.</v>
          </cell>
          <cell r="Q1035">
            <v>4891.6164057257938</v>
          </cell>
          <cell r="R1035" t="str">
            <v>ООО "ГТЮ" НУТТ и СТ</v>
          </cell>
          <cell r="S1035" t="str">
            <v>ООО "ГТЮ" НУТТ и СТ</v>
          </cell>
          <cell r="T1035" t="str">
            <v>ВРУ-0,4кВ т\п "Орхидея"</v>
          </cell>
          <cell r="U1035" t="str">
            <v>Меркурий 230-АМ-02</v>
          </cell>
          <cell r="V1035" t="str">
            <v>01410728</v>
          </cell>
          <cell r="W1035">
            <v>1</v>
          </cell>
          <cell r="X1035" t="str">
            <v>-</v>
          </cell>
          <cell r="Y1035" t="str">
            <v>-</v>
          </cell>
          <cell r="Z1035">
            <v>1</v>
          </cell>
          <cell r="AA1035" t="str">
            <v>3кв.2007г.</v>
          </cell>
          <cell r="AC1035" t="str">
            <v>ИП Мамедов Я.М.о.</v>
          </cell>
          <cell r="AE1035">
            <v>26</v>
          </cell>
          <cell r="AF1035" t="e">
            <v>#N/A</v>
          </cell>
          <cell r="AG1035" t="e">
            <v>#N/A</v>
          </cell>
          <cell r="AP1035" t="str">
            <v>ЩС №1 ж\д №5</v>
          </cell>
          <cell r="AQ1035" t="str">
            <v>авт.  Выкл.</v>
          </cell>
          <cell r="AR1035" t="str">
            <v>ООО "ГТЮ" НУТТ и СТ</v>
          </cell>
          <cell r="AS1035">
            <v>1</v>
          </cell>
          <cell r="AU1035">
            <v>1</v>
          </cell>
          <cell r="BB1035" t="str">
            <v>т. 8-922-451-60-21, 
т. 54-94-63</v>
          </cell>
        </row>
        <row r="1036">
          <cell r="A1036">
            <v>20106.043000000001</v>
          </cell>
          <cell r="B1036">
            <v>43</v>
          </cell>
          <cell r="C1036">
            <v>20106.103999999999</v>
          </cell>
          <cell r="D1036">
            <v>20106</v>
          </cell>
          <cell r="E1036" t="str">
            <v>ООО "ГТЭР"</v>
          </cell>
          <cell r="F1036" t="str">
            <v>пос Тура (резервный ввод)</v>
          </cell>
          <cell r="G1036" t="str">
            <v>ПС 110/6 "Морошка" 
ЗРУ-6 кВ яч. № 20, 23</v>
          </cell>
          <cell r="H1036" t="str">
            <v xml:space="preserve">РП-2 </v>
          </cell>
          <cell r="I1036" t="str">
            <v>КТПн  № 726</v>
          </cell>
          <cell r="J1036" t="str">
            <v>на на конечниках отходящего кабеля РУ-0,4кВ  КПТн № 726</v>
          </cell>
          <cell r="K1036">
            <v>50004</v>
          </cell>
          <cell r="N1036">
            <v>0</v>
          </cell>
          <cell r="O1036">
            <v>5</v>
          </cell>
          <cell r="P1036" t="str">
            <v>б\н от 01.01.2006г</v>
          </cell>
          <cell r="Q1036">
            <v>7000</v>
          </cell>
          <cell r="R1036" t="str">
            <v>ООО "ГТЮ" НУТТ и СТ</v>
          </cell>
          <cell r="S1036" t="str">
            <v>ООО "ГТЮ" НУТТ и СТ</v>
          </cell>
          <cell r="T1036" t="str">
            <v>РУ-0,4 кВ, ТП № 726</v>
          </cell>
          <cell r="U1036" t="str">
            <v>СА4У-И672М</v>
          </cell>
          <cell r="V1036" t="str">
            <v>545586</v>
          </cell>
          <cell r="W1036">
            <v>2</v>
          </cell>
          <cell r="X1036" t="str">
            <v>200/5</v>
          </cell>
          <cell r="Y1036" t="str">
            <v>-</v>
          </cell>
          <cell r="Z1036">
            <v>40</v>
          </cell>
          <cell r="AA1036" t="str">
            <v>4кв. 2004г.</v>
          </cell>
          <cell r="AC1036" t="str">
            <v>ООО "ГТЭР"</v>
          </cell>
          <cell r="AE1036">
            <v>104</v>
          </cell>
          <cell r="AF1036" t="str">
            <v>Население с эл.плитами   НН</v>
          </cell>
          <cell r="AG1036" t="str">
            <v>НН</v>
          </cell>
          <cell r="AS1036">
            <v>1</v>
          </cell>
          <cell r="AU1036">
            <v>1</v>
          </cell>
          <cell r="BB1036" t="str">
            <v>т. 56-12-00
т/ф 53-03-65
т. 53-23-05</v>
          </cell>
        </row>
        <row r="1037">
          <cell r="A1037">
            <v>0</v>
          </cell>
          <cell r="C1037">
            <v>20434.143</v>
          </cell>
          <cell r="D1037">
            <v>20434</v>
          </cell>
          <cell r="E1037" t="str">
            <v>ООО "ГТЮ" НУТТ и СТ</v>
          </cell>
          <cell r="F1037" t="str">
            <v>Население</v>
          </cell>
          <cell r="G1037" t="str">
            <v>ПС 110/6 "Морошка" 
ЗРУ-6 кВ яч. № 20, 23</v>
          </cell>
          <cell r="H1037" t="str">
            <v xml:space="preserve">РП-2 </v>
          </cell>
          <cell r="I1037" t="str">
            <v>КТПн  № 726</v>
          </cell>
          <cell r="J1037" t="str">
            <v>на наконечниках отходяшего кабеля РУ-0,4кВ КТПн № 726</v>
          </cell>
          <cell r="K1037">
            <v>50004</v>
          </cell>
          <cell r="N1037">
            <v>96926</v>
          </cell>
          <cell r="O1037">
            <v>290</v>
          </cell>
          <cell r="P1037" t="str">
            <v>б\н от 01.01.2006г</v>
          </cell>
          <cell r="Q1037">
            <v>5266</v>
          </cell>
          <cell r="R1037" t="str">
            <v>ООО "ГТЮ" НУТТ и СТ</v>
          </cell>
          <cell r="S1037" t="str">
            <v>ООО "ГТЮ" НУТТ и СТ</v>
          </cell>
          <cell r="T1037" t="str">
            <v>по расчёту</v>
          </cell>
          <cell r="AE1037">
            <v>143</v>
          </cell>
          <cell r="AF1037" t="str">
            <v>Насел. пункты городские СН2</v>
          </cell>
          <cell r="AG1037" t="str">
            <v>СН2</v>
          </cell>
          <cell r="AS1037">
            <v>1</v>
          </cell>
          <cell r="AU1037">
            <v>1</v>
          </cell>
          <cell r="BB1037" t="str">
            <v>т. 54-96-70, 
ф. 54-96-16</v>
          </cell>
        </row>
        <row r="1038">
          <cell r="E1038" t="str">
            <v>ТП № 728</v>
          </cell>
          <cell r="N1038">
            <v>61016</v>
          </cell>
          <cell r="O1038">
            <v>180</v>
          </cell>
        </row>
        <row r="1039">
          <cell r="A1039">
            <v>20103.159</v>
          </cell>
          <cell r="B1039">
            <v>159</v>
          </cell>
          <cell r="C1039">
            <v>20103.0605</v>
          </cell>
          <cell r="D1039">
            <v>20103</v>
          </cell>
          <cell r="E1039" t="str">
            <v>ОАО "СевЭнКо"</v>
          </cell>
          <cell r="F1039" t="str">
            <v>МУП "АТП"   база гараж</v>
          </cell>
          <cell r="G1039" t="str">
            <v>ПС 110/6 "Голубика" 
ЗРУ-6 кВ яч. № 12</v>
          </cell>
          <cell r="H1039" t="str">
            <v>РП-5</v>
          </cell>
          <cell r="I1039" t="str">
            <v>ТП № 728</v>
          </cell>
          <cell r="J1039" t="str">
            <v>на наконечниках отходящего кабеля 
РУ-0,4кВ  ТП №728</v>
          </cell>
          <cell r="K1039">
            <v>50004</v>
          </cell>
          <cell r="N1039">
            <v>0</v>
          </cell>
          <cell r="O1039">
            <v>150</v>
          </cell>
          <cell r="P1039" t="str">
            <v>б\н от 18.10.2006г.</v>
          </cell>
          <cell r="Q1039">
            <v>6319</v>
          </cell>
          <cell r="R1039" t="str">
            <v>МУП "ТЭР"</v>
          </cell>
          <cell r="S1039" t="str">
            <v>МУП "ТЭР"</v>
          </cell>
          <cell r="T1039" t="str">
            <v>РУ-0,4 кв, ТП № 728</v>
          </cell>
          <cell r="AE1039">
            <v>60.5</v>
          </cell>
          <cell r="AF1039" t="str">
            <v>Оптовый тариф "СЭК" пром. ч/з "ТЭР" при h= от 5001ч. до 6000ч.  СН2</v>
          </cell>
          <cell r="AG1039" t="str">
            <v>СН2</v>
          </cell>
          <cell r="AP1039" t="str">
            <v xml:space="preserve">ТП № 728, РУ -0,4 кВ </v>
          </cell>
          <cell r="AQ1039" t="str">
            <v>ф. МУП "АТП"</v>
          </cell>
          <cell r="AR1039" t="str">
            <v>МУП "ТЭР"</v>
          </cell>
          <cell r="AS1039">
            <v>1</v>
          </cell>
          <cell r="AT1039">
            <v>1</v>
          </cell>
          <cell r="BB1039" t="e">
            <v>#REF!</v>
          </cell>
        </row>
        <row r="1040">
          <cell r="E1040" t="str">
            <v>ТП № 729</v>
          </cell>
          <cell r="N1040">
            <v>61016</v>
          </cell>
          <cell r="O1040">
            <v>180</v>
          </cell>
        </row>
        <row r="1041">
          <cell r="A1041">
            <v>20387.001</v>
          </cell>
          <cell r="B1041">
            <v>1</v>
          </cell>
          <cell r="C1041">
            <v>20387.011999999999</v>
          </cell>
          <cell r="D1041">
            <v>20387</v>
          </cell>
          <cell r="E1041" t="str">
            <v>ПТУ "Надымгазремонт"</v>
          </cell>
          <cell r="F1041" t="str">
            <v>ТП-729</v>
          </cell>
          <cell r="G1041" t="str">
            <v>ПС 110/6 "Голубика" 
ЗРУ-6 кВ яч. № 15</v>
          </cell>
          <cell r="H1041" t="str">
            <v>РП-4</v>
          </cell>
          <cell r="I1041" t="str">
            <v>ТП № 729</v>
          </cell>
          <cell r="J1041" t="str">
            <v>на наконечниках отходящего кабеля 
РП-4  ЗРУ-6кВ  яч.122</v>
          </cell>
          <cell r="K1041">
            <v>50004</v>
          </cell>
          <cell r="N1041">
            <v>0</v>
          </cell>
          <cell r="O1041">
            <v>5</v>
          </cell>
          <cell r="P1041" t="str">
            <v>б\н от 24.07.2008г.</v>
          </cell>
          <cell r="Q1041">
            <v>6319</v>
          </cell>
          <cell r="R1041" t="str">
            <v>МУП "ТЭР"</v>
          </cell>
          <cell r="S1041" t="str">
            <v>ПТУ "Надымгазремонт"</v>
          </cell>
          <cell r="T1041" t="str">
            <v>РУ-0,4 кв, ТП № 729</v>
          </cell>
          <cell r="U1041" t="str">
            <v>СА4У-И672М</v>
          </cell>
          <cell r="V1041" t="str">
            <v>937183</v>
          </cell>
          <cell r="W1041">
            <v>2</v>
          </cell>
          <cell r="X1041" t="str">
            <v>1000/5</v>
          </cell>
          <cell r="Y1041" t="str">
            <v>-</v>
          </cell>
          <cell r="Z1041">
            <v>200</v>
          </cell>
          <cell r="AA1041" t="str">
            <v>2кв.2004г.</v>
          </cell>
          <cell r="AB1041">
            <v>0.02</v>
          </cell>
          <cell r="AC1041" t="str">
            <v>ПТУ "Надымгазремонт"</v>
          </cell>
          <cell r="AE1041">
            <v>12</v>
          </cell>
          <cell r="AF1041" t="e">
            <v>#N/A</v>
          </cell>
          <cell r="AG1041" t="e">
            <v>#N/A</v>
          </cell>
          <cell r="AH1041" t="str">
            <v>ТП-729</v>
          </cell>
          <cell r="AI1041" t="str">
            <v>ТМ-630</v>
          </cell>
          <cell r="AJ1041">
            <v>2</v>
          </cell>
          <cell r="AK1041">
            <v>8760</v>
          </cell>
          <cell r="AL1041" t="str">
            <v>6/0,4</v>
          </cell>
          <cell r="AM1041">
            <v>630</v>
          </cell>
          <cell r="AN1041">
            <v>1260</v>
          </cell>
          <cell r="AP1041" t="str">
            <v xml:space="preserve">РП-4 ЗРУ-6кВ </v>
          </cell>
          <cell r="AQ1041" t="str">
            <v>яч. 122</v>
          </cell>
          <cell r="AR1041" t="str">
            <v>МУП "ТЭР"</v>
          </cell>
          <cell r="AS1041">
            <v>1</v>
          </cell>
          <cell r="AT1041">
            <v>1</v>
          </cell>
          <cell r="BB1041" t="str">
            <v>т. 549-170, 
т/ф. 549-216</v>
          </cell>
        </row>
        <row r="1042">
          <cell r="A1042">
            <v>20387.002</v>
          </cell>
          <cell r="B1042">
            <v>2</v>
          </cell>
          <cell r="C1042">
            <v>20387.011999999999</v>
          </cell>
          <cell r="D1042">
            <v>20387</v>
          </cell>
          <cell r="E1042" t="str">
            <v>ПТУ "Надымгазремонт"</v>
          </cell>
          <cell r="F1042" t="str">
            <v>ТП-729</v>
          </cell>
          <cell r="G1042" t="str">
            <v>ПС 110/6 "Голубика" 
ЗРУ-6 кВ яч. № 15</v>
          </cell>
          <cell r="H1042" t="str">
            <v>РП-4</v>
          </cell>
          <cell r="I1042" t="str">
            <v>ТП № 729</v>
          </cell>
          <cell r="J1042" t="str">
            <v>на наконечниках отходящего кабеля 
РП-4  ЗРУ-6кВ  яч.224</v>
          </cell>
          <cell r="K1042">
            <v>50004</v>
          </cell>
          <cell r="N1042">
            <v>19400</v>
          </cell>
          <cell r="O1042">
            <v>60</v>
          </cell>
          <cell r="P1042" t="str">
            <v>б\н от 24.07.2008г.</v>
          </cell>
          <cell r="Q1042">
            <v>6319</v>
          </cell>
          <cell r="R1042" t="str">
            <v>МУП "ТЭР"</v>
          </cell>
          <cell r="S1042" t="str">
            <v>ПТУ "Надымгазремонт"</v>
          </cell>
          <cell r="T1042" t="str">
            <v>РУ-0,4 кв, ТП № 729</v>
          </cell>
          <cell r="U1042" t="str">
            <v>СА4У-И672М</v>
          </cell>
          <cell r="V1042" t="str">
            <v>173115</v>
          </cell>
          <cell r="W1042">
            <v>2</v>
          </cell>
          <cell r="X1042" t="str">
            <v>1000/5</v>
          </cell>
          <cell r="Y1042" t="str">
            <v>-</v>
          </cell>
          <cell r="Z1042">
            <v>200</v>
          </cell>
          <cell r="AA1042" t="str">
            <v>2кв.2004г.</v>
          </cell>
          <cell r="AB1042">
            <v>0.02</v>
          </cell>
          <cell r="AC1042" t="str">
            <v>ПТУ "Надымгазремонт"</v>
          </cell>
          <cell r="AE1042">
            <v>12</v>
          </cell>
          <cell r="AF1042" t="e">
            <v>#N/A</v>
          </cell>
          <cell r="AG1042" t="e">
            <v>#N/A</v>
          </cell>
          <cell r="AP1042" t="str">
            <v xml:space="preserve">РП-4 ЗРУ-6кВ </v>
          </cell>
          <cell r="AQ1042" t="str">
            <v>яч. 224</v>
          </cell>
          <cell r="AR1042" t="str">
            <v>МУП "ТЭР"</v>
          </cell>
          <cell r="AS1042">
            <v>1</v>
          </cell>
          <cell r="AT1042">
            <v>1</v>
          </cell>
          <cell r="BB1042" t="str">
            <v>т. 549-170, 
т/ф. 549-216</v>
          </cell>
        </row>
        <row r="1043">
          <cell r="E1043" t="str">
            <v>КТПн № 729 "А"</v>
          </cell>
          <cell r="O1043">
            <v>5</v>
          </cell>
        </row>
        <row r="1044">
          <cell r="A1044">
            <v>20639.001</v>
          </cell>
          <cell r="B1044">
            <v>1</v>
          </cell>
          <cell r="C1044">
            <v>20639.134999999998</v>
          </cell>
          <cell r="D1044">
            <v>20639</v>
          </cell>
          <cell r="E1044" t="str">
            <v>ГСК "Мустанг"</v>
          </cell>
          <cell r="F1044" t="str">
            <v>ТП-729</v>
          </cell>
          <cell r="G1044" t="str">
            <v>ПС 110/6 "Голубика" 
ЗРУ-6 кВ яч. № 15</v>
          </cell>
          <cell r="H1044" t="str">
            <v>ТП № 728</v>
          </cell>
          <cell r="I1044" t="str">
            <v>КТПн № 729 "А"</v>
          </cell>
          <cell r="J1044" t="str">
            <v>на наконечниках отходящего кабеля 
в ТП № 728  РУ-6кВ  яч.5</v>
          </cell>
          <cell r="K1044">
            <v>50004</v>
          </cell>
          <cell r="N1044">
            <v>0</v>
          </cell>
          <cell r="O1044">
            <v>250</v>
          </cell>
          <cell r="P1044" t="str">
            <v>№ 66 от 11.11.2008г.</v>
          </cell>
          <cell r="Q1044">
            <v>5700</v>
          </cell>
          <cell r="R1044" t="str">
            <v>МУП "ТЭР"</v>
          </cell>
          <cell r="S1044" t="str">
            <v>ГСК "Мустанг"</v>
          </cell>
          <cell r="T1044" t="str">
            <v>РУ-0,4 кв, ТП № 729 "А"</v>
          </cell>
          <cell r="U1044" t="str">
            <v>СА4У-И672М</v>
          </cell>
          <cell r="V1044" t="str">
            <v>615719</v>
          </cell>
          <cell r="W1044">
            <v>2</v>
          </cell>
          <cell r="X1044" t="str">
            <v>200/5</v>
          </cell>
          <cell r="Y1044" t="str">
            <v>-</v>
          </cell>
          <cell r="Z1044">
            <v>40</v>
          </cell>
          <cell r="AA1044" t="str">
            <v>4кв.2008г.</v>
          </cell>
          <cell r="AB1044">
            <v>3.5000000000000003E-2</v>
          </cell>
          <cell r="AC1044" t="str">
            <v>ГСК "Мустанг"</v>
          </cell>
          <cell r="AE1044">
            <v>135</v>
          </cell>
          <cell r="AF1044" t="str">
            <v>Потреб. прирав. к населению (скидка 12% согл. решения РЭК № 200) СН2</v>
          </cell>
          <cell r="AG1044" t="str">
            <v>СН2</v>
          </cell>
          <cell r="AH1044" t="str">
            <v>ТП-729 "А"</v>
          </cell>
          <cell r="AI1044" t="str">
            <v>ТМ-250</v>
          </cell>
          <cell r="AJ1044">
            <v>1</v>
          </cell>
          <cell r="AK1044">
            <v>8760</v>
          </cell>
          <cell r="AL1044" t="str">
            <v>6/0,4</v>
          </cell>
          <cell r="AM1044">
            <v>250</v>
          </cell>
          <cell r="AN1044">
            <v>250</v>
          </cell>
          <cell r="AP1044" t="str">
            <v>ТП № 728, РУ -6 кВ яч. № 5</v>
          </cell>
          <cell r="AQ1044" t="str">
            <v>МВ-6 кВ ГСК "Мустанг"</v>
          </cell>
          <cell r="AR1044" t="str">
            <v>МУП "ТЭР"</v>
          </cell>
          <cell r="AS1044">
            <v>1</v>
          </cell>
          <cell r="AT1044">
            <v>1</v>
          </cell>
          <cell r="BB1044" t="str">
            <v>т. 52-43-35</v>
          </cell>
        </row>
        <row r="1045">
          <cell r="E1045" t="str">
            <v>ТП № 732</v>
          </cell>
        </row>
        <row r="1046">
          <cell r="A1046">
            <v>20103.16</v>
          </cell>
          <cell r="B1046">
            <v>160</v>
          </cell>
          <cell r="C1046">
            <v>20103.0605</v>
          </cell>
          <cell r="D1046">
            <v>20103</v>
          </cell>
          <cell r="E1046" t="str">
            <v>ОАО "СевЭнКо"</v>
          </cell>
          <cell r="F1046" t="str">
            <v>ИП Гасанов Н.А.о    4 гаража</v>
          </cell>
          <cell r="G1046" t="str">
            <v>ПС 110/6 "Морошка" 
ЗРУ-6 кВ яч. № 11, 14</v>
          </cell>
          <cell r="H1046" t="str">
            <v>ЦРП</v>
          </cell>
          <cell r="I1046" t="str">
            <v>ТП № 732</v>
          </cell>
          <cell r="J1046" t="str">
            <v xml:space="preserve">на наконечниках  отходящего  кабеля 
РУ-0,4кВ  ТП № 732
</v>
          </cell>
          <cell r="K1046">
            <v>50004</v>
          </cell>
          <cell r="N1046">
            <v>0</v>
          </cell>
          <cell r="P1046" t="str">
            <v>б\н от 01.01.2004г.</v>
          </cell>
          <cell r="Q1046">
            <v>5700</v>
          </cell>
          <cell r="R1046" t="str">
            <v>МУП "ТЭР"</v>
          </cell>
          <cell r="S1046" t="str">
            <v>МУП "ТЭР"</v>
          </cell>
          <cell r="T1046" t="str">
            <v>РУ-0,4 кв, ТП № 732</v>
          </cell>
          <cell r="U1046" t="str">
            <v>СА4У-И672М</v>
          </cell>
          <cell r="V1046" t="str">
            <v>250577</v>
          </cell>
          <cell r="W1046">
            <v>2</v>
          </cell>
          <cell r="X1046" t="str">
            <v>100/5</v>
          </cell>
          <cell r="Y1046" t="str">
            <v>-</v>
          </cell>
          <cell r="Z1046">
            <v>20</v>
          </cell>
          <cell r="AA1046" t="str">
            <v>3кв.1999г.</v>
          </cell>
          <cell r="AC1046" t="str">
            <v>МУП "ТЭР"</v>
          </cell>
          <cell r="AE1046">
            <v>60.5</v>
          </cell>
          <cell r="AF1046" t="str">
            <v>Оптовый тариф "СЭК" пром. ч/з "ТЭР" при h= от 5001ч. до 6000ч.  СН2</v>
          </cell>
          <cell r="AG1046" t="str">
            <v>СН2</v>
          </cell>
          <cell r="AP1046" t="str">
            <v xml:space="preserve">ТП № 732, РУ -0,4 кВ </v>
          </cell>
          <cell r="AQ1046" t="str">
            <v>авт.выключатель ИП "Гасанов"</v>
          </cell>
          <cell r="AR1046" t="str">
            <v>МУП "ТЭР"</v>
          </cell>
          <cell r="AS1046">
            <v>1</v>
          </cell>
          <cell r="AT1046">
            <v>1</v>
          </cell>
          <cell r="BB1046" t="e">
            <v>#REF!</v>
          </cell>
        </row>
        <row r="1047">
          <cell r="E1047" t="str">
            <v>КТПн № 733</v>
          </cell>
          <cell r="N1047">
            <v>101200</v>
          </cell>
          <cell r="O1047">
            <v>300</v>
          </cell>
        </row>
        <row r="1048">
          <cell r="A1048">
            <v>20304.002</v>
          </cell>
          <cell r="B1048">
            <v>2</v>
          </cell>
          <cell r="C1048">
            <v>20304.027999999998</v>
          </cell>
          <cell r="D1048">
            <v>20304</v>
          </cell>
          <cell r="E1048" t="str">
            <v>"Газпромбанк" (ОАО) г. Надым</v>
          </cell>
          <cell r="F1048" t="str">
            <v>ТП - 733 Гаражи пос. Югра</v>
          </cell>
          <cell r="G1048" t="str">
            <v>ПС 110/6 "Морошка" 
ЗРУ-6 кВ яч. № 11, 14</v>
          </cell>
          <cell r="H1048" t="str">
            <v>КТПн  № 733</v>
          </cell>
          <cell r="I1048" t="str">
            <v>КТПн  № 733</v>
          </cell>
          <cell r="J1048" t="str">
            <v>на верхних изоляторах отпаечной опоры ВЛ-0,4кВ основной линии к гаражам</v>
          </cell>
          <cell r="K1048">
            <v>50004</v>
          </cell>
          <cell r="N1048">
            <v>6797</v>
          </cell>
          <cell r="O1048">
            <v>20</v>
          </cell>
          <cell r="P1048" t="str">
            <v>б\н от 01.01.2004г.</v>
          </cell>
          <cell r="Q1048">
            <v>7000</v>
          </cell>
          <cell r="R1048" t="str">
            <v>МУП "ТЭР"</v>
          </cell>
          <cell r="S1048" t="str">
            <v>МУП "ТЭР"</v>
          </cell>
          <cell r="T1048" t="str">
            <v>РЩ гаража</v>
          </cell>
          <cell r="U1048" t="str">
            <v>СА4-И678</v>
          </cell>
          <cell r="V1048" t="str">
            <v>536592</v>
          </cell>
          <cell r="W1048" t="str">
            <v>2</v>
          </cell>
          <cell r="X1048" t="str">
            <v>-</v>
          </cell>
          <cell r="Y1048" t="str">
            <v>-</v>
          </cell>
          <cell r="Z1048">
            <v>1</v>
          </cell>
          <cell r="AA1048" t="str">
            <v>1кв.2004г.</v>
          </cell>
          <cell r="AC1048" t="str">
            <v>"Газпромбанк" (ОАО)</v>
          </cell>
          <cell r="AE1048">
            <v>28</v>
          </cell>
          <cell r="AF1048" t="e">
            <v>#N/A</v>
          </cell>
          <cell r="AG1048" t="e">
            <v>#N/A</v>
          </cell>
          <cell r="AS1048">
            <v>1</v>
          </cell>
          <cell r="AT1048">
            <v>1</v>
          </cell>
          <cell r="AU1048">
            <v>1</v>
          </cell>
          <cell r="BB1048" t="str">
            <v>т. 52-00-20
т. 52-48-98</v>
          </cell>
        </row>
        <row r="1049">
          <cell r="A1049">
            <v>20529.001</v>
          </cell>
          <cell r="B1049">
            <v>1</v>
          </cell>
          <cell r="C1049">
            <v>20529.134999999998</v>
          </cell>
          <cell r="D1049">
            <v>20529</v>
          </cell>
          <cell r="E1049" t="str">
            <v>ГСК "Югра"</v>
          </cell>
          <cell r="F1049" t="str">
            <v>Гаражный кооператив</v>
          </cell>
          <cell r="G1049" t="str">
            <v>ПС 110/6 "Морошка" 
ЗРУ-6 кВ яч. № 11, 14</v>
          </cell>
          <cell r="H1049" t="str">
            <v>КТПн  № 733</v>
          </cell>
          <cell r="I1049" t="str">
            <v>КТПн  № 733</v>
          </cell>
          <cell r="J1049" t="str">
            <v>на на конечниках отходящего кабеля в РУ-0,4 кВ,  КПТн № 733</v>
          </cell>
          <cell r="K1049">
            <v>50004</v>
          </cell>
          <cell r="O1049">
            <v>50</v>
          </cell>
          <cell r="P1049" t="str">
            <v>б\н от 29.09.2008г.</v>
          </cell>
          <cell r="Q1049">
            <v>4000</v>
          </cell>
          <cell r="R1049" t="str">
            <v>МУП "ТЭР"</v>
          </cell>
          <cell r="S1049" t="str">
            <v>МУП "ТЭР"</v>
          </cell>
          <cell r="T1049" t="str">
            <v>РУ-0,4 кВ, КТПн № 733</v>
          </cell>
          <cell r="U1049" t="str">
            <v>ЦЭ 6803 В</v>
          </cell>
          <cell r="V1049" t="str">
            <v>0711261202627399</v>
          </cell>
          <cell r="W1049">
            <v>1</v>
          </cell>
          <cell r="X1049" t="str">
            <v>-</v>
          </cell>
          <cell r="Y1049" t="str">
            <v>-</v>
          </cell>
          <cell r="Z1049">
            <v>1</v>
          </cell>
          <cell r="AA1049" t="str">
            <v>2006г.</v>
          </cell>
          <cell r="AB1049" t="str">
            <v>-</v>
          </cell>
          <cell r="AC1049" t="str">
            <v>МУП "ТЭР"</v>
          </cell>
          <cell r="AE1049">
            <v>135</v>
          </cell>
          <cell r="AF1049" t="str">
            <v>Потреб. прирав. к населению (скидка 12% согл. решения РЭК № 200) СН2</v>
          </cell>
          <cell r="AG1049" t="str">
            <v>СН2</v>
          </cell>
          <cell r="AP1049" t="str">
            <v>РУ-0,4 кВ, КТПн № 733</v>
          </cell>
          <cell r="AQ1049" t="str">
            <v>авт. выключатель ГСК "Югра"</v>
          </cell>
          <cell r="AR1049" t="str">
            <v>МУП "ТЭР"</v>
          </cell>
          <cell r="BB1049" t="str">
            <v>т. 53-38-45, 
т. 8-902-621-83-58</v>
          </cell>
        </row>
        <row r="1050">
          <cell r="A1050">
            <v>20103.161</v>
          </cell>
          <cell r="B1050">
            <v>161</v>
          </cell>
          <cell r="C1050">
            <v>20103.0615</v>
          </cell>
          <cell r="D1050">
            <v>20103</v>
          </cell>
          <cell r="E1050" t="str">
            <v>ОАО "СевЭнКо"</v>
          </cell>
          <cell r="F1050" t="str">
            <v>ГСК "Лада"</v>
          </cell>
          <cell r="G1050" t="str">
            <v>ПС 110/6 "Морошка" 
ЗРУ-6 кВ яч. № 11, 14</v>
          </cell>
          <cell r="H1050" t="str">
            <v>КТПн  № 733</v>
          </cell>
          <cell r="I1050" t="str">
            <v>КТПн  № 733</v>
          </cell>
          <cell r="J1050" t="str">
            <v>на верхних изоляторах отпаечной опоры ВЛ-0,4кВ основной линии к гаражам</v>
          </cell>
          <cell r="K1050">
            <v>50004</v>
          </cell>
          <cell r="O1050">
            <v>10</v>
          </cell>
          <cell r="P1050" t="str">
            <v>б\н от 21.09.2007г.</v>
          </cell>
          <cell r="Q1050">
            <v>4000</v>
          </cell>
          <cell r="R1050" t="str">
            <v>МУП "ТЭР"</v>
          </cell>
          <cell r="S1050" t="str">
            <v>МУП "ТЭР"</v>
          </cell>
          <cell r="T1050" t="str">
            <v>ВРУ-0,4 кВ ГСК "Лада"</v>
          </cell>
          <cell r="U1050" t="str">
            <v>СА4-И678</v>
          </cell>
          <cell r="W1050">
            <v>2</v>
          </cell>
          <cell r="X1050" t="str">
            <v>-</v>
          </cell>
          <cell r="Y1050" t="str">
            <v>-</v>
          </cell>
          <cell r="Z1050">
            <v>1</v>
          </cell>
          <cell r="AA1050" t="str">
            <v>2006г.</v>
          </cell>
          <cell r="AB1050" t="str">
            <v>-</v>
          </cell>
          <cell r="AC1050" t="str">
            <v>ГСК "Лада"</v>
          </cell>
          <cell r="AE1050">
            <v>61.5</v>
          </cell>
          <cell r="AF1050" t="str">
            <v>Оптовый тариф "СЭК" пром. ч/з "ТЭР" при h= от 5001ч. до 6000ч.  НН</v>
          </cell>
          <cell r="AG1050" t="str">
            <v>НН</v>
          </cell>
          <cell r="AP1050" t="str">
            <v>ВРУ-0,4 кВ ГСК "Лада"</v>
          </cell>
          <cell r="AQ1050" t="str">
            <v>Вводной авт. выключатель</v>
          </cell>
          <cell r="AR1050" t="str">
            <v>ГСК "Лада"</v>
          </cell>
          <cell r="BB1050" t="e">
            <v>#REF!</v>
          </cell>
        </row>
        <row r="1051">
          <cell r="E1051" t="str">
            <v>ТП № 735</v>
          </cell>
          <cell r="N1051">
            <v>101200</v>
          </cell>
          <cell r="O1051">
            <v>300</v>
          </cell>
        </row>
        <row r="1052">
          <cell r="A1052">
            <v>20381.003000000001</v>
          </cell>
          <cell r="B1052">
            <v>3</v>
          </cell>
          <cell r="C1052">
            <v>20381.011999999999</v>
          </cell>
          <cell r="D1052">
            <v>20381</v>
          </cell>
          <cell r="E1052" t="str">
            <v>НУТТиСТ ООО "ГДН"</v>
          </cell>
          <cell r="F1052" t="str">
            <v>ТП-735 яч. № 121 База № 1</v>
          </cell>
          <cell r="G1052" t="str">
            <v>ПС 110/6 "Голубика" 
ЗРУ-6 кВ яч. № 5, 6</v>
          </cell>
          <cell r="H1052" t="str">
            <v>РП № 4, яч. № 121</v>
          </cell>
          <cell r="I1052" t="str">
            <v>ТП № 735</v>
          </cell>
          <cell r="J1052" t="str">
            <v>На кабельных наконечниках КЛ-6 кВ, входящих в РУ-6 кВ КТП № 735</v>
          </cell>
          <cell r="K1052">
            <v>50004</v>
          </cell>
          <cell r="N1052">
            <v>14877</v>
          </cell>
          <cell r="O1052">
            <v>800</v>
          </cell>
          <cell r="P1052" t="str">
            <v>б/н от 18.08.2008г.</v>
          </cell>
          <cell r="Q1052">
            <v>6300</v>
          </cell>
          <cell r="R1052" t="str">
            <v>НУТТиСТ ООО "ГДН"</v>
          </cell>
          <cell r="S1052" t="str">
            <v>НУТТиСТ ООО "ГДН"</v>
          </cell>
          <cell r="T1052" t="str">
            <v>ТП № 735, РУ-0,4 кВ</v>
          </cell>
          <cell r="U1052" t="str">
            <v>СА4У-И672М</v>
          </cell>
          <cell r="V1052" t="str">
            <v>241668</v>
          </cell>
          <cell r="W1052">
            <v>2</v>
          </cell>
          <cell r="X1052" t="str">
            <v>1000/5</v>
          </cell>
          <cell r="Y1052" t="str">
            <v>-</v>
          </cell>
          <cell r="Z1052">
            <v>200</v>
          </cell>
          <cell r="AA1052" t="str">
            <v>1 кв.2004</v>
          </cell>
          <cell r="AB1052">
            <v>0.02</v>
          </cell>
          <cell r="AC1052" t="str">
            <v>"НУТТиСТ" ООО ГДН"</v>
          </cell>
          <cell r="AE1052">
            <v>12</v>
          </cell>
          <cell r="AF1052" t="e">
            <v>#N/A</v>
          </cell>
          <cell r="AG1052" t="e">
            <v>#N/A</v>
          </cell>
          <cell r="AH1052" t="str">
            <v>ТП № 735</v>
          </cell>
          <cell r="AI1052" t="str">
            <v>TON 374/22</v>
          </cell>
          <cell r="AJ1052">
            <v>2</v>
          </cell>
          <cell r="AK1052">
            <v>8760</v>
          </cell>
          <cell r="AL1052">
            <v>6</v>
          </cell>
          <cell r="AM1052">
            <v>630</v>
          </cell>
          <cell r="AN1052">
            <v>1260</v>
          </cell>
          <cell r="AO1052">
            <v>1260</v>
          </cell>
          <cell r="AP1052" t="str">
            <v>РП № 4, яч. № 121</v>
          </cell>
          <cell r="AQ1052" t="str">
            <v>Вводной авт. выключатель</v>
          </cell>
          <cell r="AR1052" t="str">
            <v>МУП "ТЭР"</v>
          </cell>
          <cell r="AS1052">
            <v>1</v>
          </cell>
          <cell r="AU1052">
            <v>1</v>
          </cell>
          <cell r="BB1052" t="str">
            <v xml:space="preserve">т/ 56-44-45,
ф. 56-42-54 </v>
          </cell>
        </row>
        <row r="1053">
          <cell r="A1053">
            <v>20381.004000000001</v>
          </cell>
          <cell r="B1053">
            <v>4</v>
          </cell>
          <cell r="C1053">
            <v>20381.011999999999</v>
          </cell>
          <cell r="D1053">
            <v>20381</v>
          </cell>
          <cell r="E1053" t="str">
            <v>НУТТиСТ ООО "ГДН"</v>
          </cell>
          <cell r="F1053" t="str">
            <v>ТП-735 яч.№223</v>
          </cell>
          <cell r="G1053" t="str">
            <v>ПС 110/6 "Голубика" 
ЗРУ-6 кВ яч. № 5, 6</v>
          </cell>
          <cell r="H1053" t="str">
            <v>РП № 4, яч. № 223</v>
          </cell>
          <cell r="I1053" t="str">
            <v>ТП № 735</v>
          </cell>
          <cell r="J1053" t="str">
            <v>На кабельных наконечниках КЛ-6 кВ, входящих в РУ-6 кВ КТП № 735</v>
          </cell>
          <cell r="K1053">
            <v>50004</v>
          </cell>
          <cell r="N1053">
            <v>70556</v>
          </cell>
          <cell r="O1053">
            <v>800</v>
          </cell>
          <cell r="P1053" t="str">
            <v>б/н от 18.08.2008г.</v>
          </cell>
          <cell r="Q1053">
            <v>6300</v>
          </cell>
          <cell r="R1053" t="str">
            <v>НУТТиСТ ООО "ГДН"</v>
          </cell>
          <cell r="S1053" t="str">
            <v>НУТТиСТ ООО "ГДН"</v>
          </cell>
          <cell r="T1053" t="str">
            <v>ТП № 735, РУ-0,4 кВ</v>
          </cell>
          <cell r="U1053" t="str">
            <v>СА4У-И672М</v>
          </cell>
          <cell r="V1053" t="str">
            <v>23666</v>
          </cell>
          <cell r="W1053">
            <v>2</v>
          </cell>
          <cell r="X1053" t="str">
            <v>1000/5</v>
          </cell>
          <cell r="Y1053" t="str">
            <v>-</v>
          </cell>
          <cell r="Z1053">
            <v>200</v>
          </cell>
          <cell r="AA1053" t="str">
            <v>1 кв.2004</v>
          </cell>
          <cell r="AB1053">
            <v>0.02</v>
          </cell>
          <cell r="AC1053" t="str">
            <v>"НУТТиСТ" ООО ГДН"</v>
          </cell>
          <cell r="AE1053">
            <v>12</v>
          </cell>
          <cell r="AF1053" t="e">
            <v>#N/A</v>
          </cell>
          <cell r="AG1053" t="e">
            <v>#N/A</v>
          </cell>
          <cell r="AP1053" t="str">
            <v>РП № 4, яч. № 223</v>
          </cell>
          <cell r="AQ1053" t="str">
            <v>Вводной авт. выключатель</v>
          </cell>
          <cell r="AR1053" t="str">
            <v>МУП "ТЭР"</v>
          </cell>
          <cell r="AS1053">
            <v>1</v>
          </cell>
          <cell r="AU1053">
            <v>1</v>
          </cell>
          <cell r="BB1053" t="str">
            <v xml:space="preserve">т/ 56-44-45,
ф. 56-42-54 </v>
          </cell>
        </row>
        <row r="1054">
          <cell r="A1054">
            <v>20537.001</v>
          </cell>
          <cell r="B1054">
            <v>1</v>
          </cell>
          <cell r="C1054">
            <v>20537.137999999999</v>
          </cell>
          <cell r="D1054">
            <v>20537</v>
          </cell>
          <cell r="E1054" t="str">
            <v>КСиЭГ "ОЗОН"</v>
          </cell>
          <cell r="G1054" t="str">
            <v>ПС 110/6 "Голубика" 
ЗРУ-6 кВ яч. № 5, 6</v>
          </cell>
          <cell r="H1054" t="str">
            <v>ТП № 735</v>
          </cell>
          <cell r="I1054" t="str">
            <v>ТП № 735</v>
          </cell>
          <cell r="J1054" t="str">
            <v>на наконечниках приходящего кабеля
 ВРУ -0,4кВ КСиЭГ "Озон"</v>
          </cell>
          <cell r="K1054">
            <v>50004</v>
          </cell>
          <cell r="N1054">
            <v>6480</v>
          </cell>
          <cell r="O1054">
            <v>20</v>
          </cell>
          <cell r="P1054" t="str">
            <v>б\н
от 01.01.2005г.</v>
          </cell>
          <cell r="Q1054">
            <v>4404.6189031505255</v>
          </cell>
          <cell r="R1054" t="str">
            <v>КСиЭГ "ОЗОН"</v>
          </cell>
          <cell r="S1054" t="str">
            <v>МУП "ТЭР"</v>
          </cell>
          <cell r="T1054" t="str">
            <v>ВРУ-0,4кВ КСиЭГ "Озон"</v>
          </cell>
          <cell r="U1054" t="str">
            <v>СА4У-И672М</v>
          </cell>
          <cell r="V1054" t="str">
            <v>706506</v>
          </cell>
          <cell r="W1054">
            <v>2</v>
          </cell>
          <cell r="X1054" t="str">
            <v>100/5</v>
          </cell>
          <cell r="Y1054" t="str">
            <v>-</v>
          </cell>
          <cell r="Z1054">
            <v>20</v>
          </cell>
          <cell r="AA1054" t="str">
            <v>4кв.2001г.</v>
          </cell>
          <cell r="AC1054" t="str">
            <v>КСиЭГ "ОЗОН"</v>
          </cell>
          <cell r="AE1054">
            <v>138</v>
          </cell>
          <cell r="AF1054" t="str">
            <v>Потреб. прирав. к населению (скидка 12% согл. решения РЭК № 200) НН</v>
          </cell>
          <cell r="AG1054" t="str">
            <v>НН</v>
          </cell>
          <cell r="AS1054">
            <v>1</v>
          </cell>
          <cell r="AT1054">
            <v>1</v>
          </cell>
          <cell r="BB1054" t="str">
            <v>т/ф 56-42-59, 
т. 52-58-93</v>
          </cell>
        </row>
        <row r="1055">
          <cell r="E1055" t="str">
            <v>ТП № 738</v>
          </cell>
          <cell r="N1055">
            <v>101200</v>
          </cell>
          <cell r="O1055">
            <v>300</v>
          </cell>
        </row>
        <row r="1056">
          <cell r="A1056">
            <v>20103.162</v>
          </cell>
          <cell r="B1056">
            <v>162</v>
          </cell>
          <cell r="C1056">
            <v>20103.0605</v>
          </cell>
          <cell r="D1056">
            <v>20103</v>
          </cell>
          <cell r="E1056" t="str">
            <v>ОАО "СевЭнКо"</v>
          </cell>
          <cell r="F1056" t="str">
            <v>ООО "Норд Росс" промбаза</v>
          </cell>
          <cell r="G1056" t="str">
            <v>ПС 110/6 "Морошка" 
ЗРУ-6 кВ яч. № 11, 14</v>
          </cell>
          <cell r="H1056" t="str">
            <v>ЦРП</v>
          </cell>
          <cell r="I1056" t="str">
            <v>ТП № 738</v>
          </cell>
          <cell r="J1056" t="str">
            <v>на наконечниках отходящего кабеля  РУ-6кВ ТП-744</v>
          </cell>
          <cell r="K1056">
            <v>50004</v>
          </cell>
          <cell r="N1056">
            <v>14877</v>
          </cell>
          <cell r="P1056" t="str">
            <v>б/н от 25.12.2006г.</v>
          </cell>
          <cell r="Q1056">
            <v>6300</v>
          </cell>
          <cell r="R1056" t="str">
            <v>ГКС "Полярник"</v>
          </cell>
          <cell r="S1056" t="str">
            <v xml:space="preserve">ООО "Норд Росс" </v>
          </cell>
          <cell r="T1056" t="str">
            <v>ТП № 738  РУ-0,4 кВ</v>
          </cell>
          <cell r="AC1056" t="str">
            <v xml:space="preserve">ООО "Норд Росс" </v>
          </cell>
          <cell r="AE1056">
            <v>60.5</v>
          </cell>
          <cell r="AF1056" t="str">
            <v>Оптовый тариф "СЭК" пром. ч/з "ТЭР" при h= от 5001ч. до 6000ч.  СН2</v>
          </cell>
          <cell r="AG1056" t="str">
            <v>СН2</v>
          </cell>
          <cell r="AH1056" t="str">
            <v>ТП № 738</v>
          </cell>
          <cell r="AP1056" t="str">
            <v>РУ-6кВ ТП-744</v>
          </cell>
          <cell r="AQ1056" t="str">
            <v>ф. ООО "Норд Росс"</v>
          </cell>
          <cell r="AR1056" t="str">
            <v>ГКС "Полярник"</v>
          </cell>
          <cell r="AS1056">
            <v>1</v>
          </cell>
          <cell r="AU1056">
            <v>1</v>
          </cell>
          <cell r="BB1056" t="e">
            <v>#REF!</v>
          </cell>
        </row>
        <row r="1057">
          <cell r="E1057" t="str">
            <v>КТП № 741</v>
          </cell>
          <cell r="N1057">
            <v>101200</v>
          </cell>
          <cell r="O1057">
            <v>300</v>
          </cell>
        </row>
        <row r="1058">
          <cell r="A1058">
            <v>20369.001</v>
          </cell>
          <cell r="B1058">
            <v>1</v>
          </cell>
          <cell r="C1058">
            <v>20369.011999999999</v>
          </cell>
          <cell r="D1058">
            <v>20369</v>
          </cell>
          <cell r="E1058" t="str">
            <v>Управление РВР ООО "ГДН"</v>
          </cell>
          <cell r="F1058" t="str">
            <v>В - 1</v>
          </cell>
          <cell r="G1058" t="str">
            <v>ПС 110/6 "Голубика" 
ЗРУ-6 кВ яч. № 5, 6</v>
          </cell>
          <cell r="H1058" t="str">
            <v>РП № 4</v>
          </cell>
          <cell r="I1058" t="str">
            <v>ТП № 741</v>
          </cell>
          <cell r="J1058" t="str">
            <v>На отходящих кабельных наконечниках КЛ-6 кВ в ЗРУ 6 кВ  РП №4  яч. № 3</v>
          </cell>
          <cell r="K1058">
            <v>50004</v>
          </cell>
          <cell r="N1058">
            <v>70564</v>
          </cell>
          <cell r="O1058">
            <v>215</v>
          </cell>
          <cell r="P1058" t="str">
            <v>б/н от 01.07.2008г.</v>
          </cell>
          <cell r="Q1058">
            <v>6100</v>
          </cell>
          <cell r="R1058" t="str">
            <v>МУП "ТЭР"</v>
          </cell>
          <cell r="S1058" t="str">
            <v>МУП "ТЭР"</v>
          </cell>
          <cell r="T1058" t="str">
            <v>ТП № 741 РУ-0,4 кВ</v>
          </cell>
          <cell r="U1058" t="str">
            <v>ЕТ-401 Z</v>
          </cell>
          <cell r="V1058" t="str">
            <v>2406503</v>
          </cell>
          <cell r="W1058">
            <v>2</v>
          </cell>
          <cell r="X1058" t="str">
            <v>1500/5</v>
          </cell>
          <cell r="Y1058" t="str">
            <v>-</v>
          </cell>
          <cell r="Z1058">
            <v>30</v>
          </cell>
          <cell r="AA1058" t="str">
            <v>II кв. 2007г</v>
          </cell>
          <cell r="AB1058">
            <v>0.02</v>
          </cell>
          <cell r="AC1058" t="str">
            <v>Управление РВР ООО ГДН</v>
          </cell>
          <cell r="AE1058">
            <v>12</v>
          </cell>
          <cell r="AF1058" t="e">
            <v>#N/A</v>
          </cell>
          <cell r="AG1058" t="e">
            <v>#N/A</v>
          </cell>
          <cell r="AH1058" t="str">
            <v>ТП № 741</v>
          </cell>
          <cell r="AI1058" t="str">
            <v>ТМ-1000/6</v>
          </cell>
          <cell r="AJ1058">
            <v>2</v>
          </cell>
          <cell r="AK1058">
            <v>8760</v>
          </cell>
          <cell r="AL1058">
            <v>6</v>
          </cell>
          <cell r="AM1058">
            <v>1000</v>
          </cell>
          <cell r="AN1058">
            <v>2000</v>
          </cell>
          <cell r="AO1058">
            <v>2000</v>
          </cell>
          <cell r="AP1058" t="str">
            <v>РП № 4, ЗРУ-6 кВ, яч. № 3</v>
          </cell>
          <cell r="AQ1058" t="str">
            <v>"УРВР"</v>
          </cell>
          <cell r="AR1058" t="str">
            <v>МУП "ТЭР"</v>
          </cell>
          <cell r="AS1058">
            <v>1</v>
          </cell>
          <cell r="AT1058">
            <v>1</v>
          </cell>
          <cell r="BB1058" t="str">
            <v>т. 564-125, 
ф. 564-991</v>
          </cell>
        </row>
        <row r="1059">
          <cell r="A1059">
            <v>20369.002</v>
          </cell>
          <cell r="B1059">
            <v>2</v>
          </cell>
          <cell r="C1059">
            <v>20369.011999999999</v>
          </cell>
          <cell r="D1059">
            <v>20369</v>
          </cell>
          <cell r="E1059" t="str">
            <v>Управление РВР ООО "ГДН"</v>
          </cell>
          <cell r="F1059" t="str">
            <v>В-2 работает при переключениях</v>
          </cell>
          <cell r="G1059" t="str">
            <v>ПС 110/6 "Голубика" 
ЗРУ-6 кВ яч. № 5, 6</v>
          </cell>
          <cell r="H1059" t="str">
            <v>РП № 4</v>
          </cell>
          <cell r="I1059" t="str">
            <v>ТП № 741</v>
          </cell>
          <cell r="J1059" t="str">
            <v>На отходящих кабельных наконечниках КЛ-6 кВ в ЗРУ 6 кВ  РП №4 яч. № 18</v>
          </cell>
          <cell r="K1059">
            <v>50004</v>
          </cell>
          <cell r="N1059">
            <v>0</v>
          </cell>
          <cell r="O1059" t="str">
            <v>резерв</v>
          </cell>
          <cell r="P1059" t="str">
            <v>б/н от 01.07.2008г.</v>
          </cell>
          <cell r="Q1059">
            <v>6100</v>
          </cell>
          <cell r="R1059" t="str">
            <v>МУП "ТЭР"</v>
          </cell>
          <cell r="S1059" t="str">
            <v>МУП "ТЭР"</v>
          </cell>
          <cell r="T1059" t="str">
            <v>ТП № 741 РУ-0,4 кВ</v>
          </cell>
          <cell r="U1059" t="str">
            <v>СА4У-И672М</v>
          </cell>
          <cell r="V1059" t="str">
            <v>004447</v>
          </cell>
          <cell r="W1059">
            <v>2</v>
          </cell>
          <cell r="X1059" t="str">
            <v>1500/5</v>
          </cell>
          <cell r="Y1059" t="str">
            <v>-</v>
          </cell>
          <cell r="Z1059">
            <v>300</v>
          </cell>
          <cell r="AA1059" t="str">
            <v>I кв. 2006г</v>
          </cell>
          <cell r="AB1059">
            <v>0.02</v>
          </cell>
          <cell r="AC1059" t="str">
            <v>Управление РВР ООО ГДН</v>
          </cell>
          <cell r="AE1059">
            <v>12</v>
          </cell>
          <cell r="AF1059" t="e">
            <v>#N/A</v>
          </cell>
          <cell r="AG1059" t="e">
            <v>#N/A</v>
          </cell>
          <cell r="AP1059" t="str">
            <v>РП № 4, ЗРУ-6 кВ, яч. № 18</v>
          </cell>
          <cell r="AQ1059" t="str">
            <v>"УРВР"</v>
          </cell>
          <cell r="AR1059" t="str">
            <v>МУП "ТЭР"</v>
          </cell>
          <cell r="AS1059">
            <v>1</v>
          </cell>
          <cell r="AT1059">
            <v>1</v>
          </cell>
          <cell r="BB1059" t="str">
            <v>т. 564-125, 
ф. 564-991</v>
          </cell>
        </row>
        <row r="1060">
          <cell r="E1060" t="str">
            <v>КТП № 743 В-1</v>
          </cell>
          <cell r="N1060">
            <v>68760</v>
          </cell>
          <cell r="O1060">
            <v>200</v>
          </cell>
        </row>
        <row r="1061">
          <cell r="A1061">
            <v>20106.044000000002</v>
          </cell>
          <cell r="B1061">
            <v>44</v>
          </cell>
          <cell r="C1061">
            <v>20106</v>
          </cell>
          <cell r="D1061">
            <v>20106</v>
          </cell>
          <cell r="E1061" t="str">
            <v>ООО "ГТЭР"</v>
          </cell>
          <cell r="F1061" t="str">
            <v>Общий</v>
          </cell>
          <cell r="G1061" t="str">
            <v>ПС 110/6 "Морошка" 
ЗРУ-6 кВ яч. № 20, 23</v>
          </cell>
          <cell r="H1061" t="str">
            <v>КТПн  № 743 В-1</v>
          </cell>
          <cell r="I1061" t="str">
            <v>КТПн  № 743 В-1</v>
          </cell>
          <cell r="J1061" t="str">
            <v xml:space="preserve"> на   подвижных ножах выключателя нагрузки ВНП3-10/400 
 в РУ-6кВ ТП № 711 </v>
          </cell>
          <cell r="N1061">
            <v>68760</v>
          </cell>
          <cell r="O1061">
            <v>200</v>
          </cell>
          <cell r="P1061" t="str">
            <v>б\н от 01.01.2006г</v>
          </cell>
          <cell r="Q1061">
            <v>7000</v>
          </cell>
          <cell r="R1061" t="str">
            <v>ООО "ГТЮ" НУТТ и СТ</v>
          </cell>
          <cell r="S1061" t="str">
            <v>ООО "ГТЭР"</v>
          </cell>
          <cell r="T1061" t="str">
            <v>РУ-0,4 кВ, ТП № 743</v>
          </cell>
          <cell r="U1061" t="str">
            <v>СА4У-И672М</v>
          </cell>
          <cell r="V1061" t="str">
            <v>230574</v>
          </cell>
          <cell r="W1061">
            <v>2</v>
          </cell>
          <cell r="X1061" t="str">
            <v>600/5</v>
          </cell>
          <cell r="Y1061" t="str">
            <v>-</v>
          </cell>
          <cell r="Z1061">
            <v>120</v>
          </cell>
          <cell r="AA1061" t="str">
            <v>1кв 2003</v>
          </cell>
          <cell r="AC1061" t="str">
            <v>ООО "ГТЭР"</v>
          </cell>
          <cell r="AE1061">
            <v>0</v>
          </cell>
          <cell r="AF1061" t="str">
            <v xml:space="preserve">Общий  учёт </v>
          </cell>
          <cell r="AG1061" t="str">
            <v/>
          </cell>
          <cell r="BB1061" t="str">
            <v>т. 56-12-00
т/ф 53-03-65
т. 53-23-05</v>
          </cell>
        </row>
        <row r="1062">
          <cell r="A1062">
            <v>20106.044999999998</v>
          </cell>
          <cell r="B1062">
            <v>45</v>
          </cell>
          <cell r="C1062">
            <v>20106.013999999999</v>
          </cell>
          <cell r="D1062">
            <v>20106</v>
          </cell>
          <cell r="E1062" t="str">
            <v>ООО "ГТЭР"</v>
          </cell>
          <cell r="F1062" t="str">
            <v>Котельная</v>
          </cell>
          <cell r="G1062" t="str">
            <v>ПС 110/6 "Морошка" 
ЗРУ-6 кВ яч. № 20, 23</v>
          </cell>
          <cell r="H1062" t="str">
            <v>КТПн  № 743 В-1</v>
          </cell>
          <cell r="I1062" t="str">
            <v>КТПн  № 743 В-1</v>
          </cell>
          <cell r="K1062">
            <v>50004</v>
          </cell>
          <cell r="L1062">
            <v>50001</v>
          </cell>
          <cell r="N1062">
            <v>26920</v>
          </cell>
          <cell r="O1062">
            <v>80</v>
          </cell>
          <cell r="Q1062">
            <v>7000</v>
          </cell>
          <cell r="S1062" t="str">
            <v>ООО "ГТЭР"</v>
          </cell>
          <cell r="T1062" t="str">
            <v>ВРУ-0,4 кВ Котельной</v>
          </cell>
          <cell r="U1062" t="str">
            <v>СА4У-И672М</v>
          </cell>
          <cell r="V1062" t="str">
            <v>013428</v>
          </cell>
          <cell r="W1062">
            <v>2</v>
          </cell>
          <cell r="X1062" t="str">
            <v>200/5</v>
          </cell>
          <cell r="Y1062" t="str">
            <v>-</v>
          </cell>
          <cell r="Z1062">
            <v>40</v>
          </cell>
          <cell r="AA1062" t="str">
            <v>1кв 2003</v>
          </cell>
          <cell r="AC1062" t="str">
            <v>ООО "ГТЭР"</v>
          </cell>
          <cell r="AE1062">
            <v>14</v>
          </cell>
          <cell r="AF1062" t="e">
            <v>#N/A</v>
          </cell>
          <cell r="AG1062" t="e">
            <v>#N/A</v>
          </cell>
          <cell r="AS1062">
            <v>1</v>
          </cell>
          <cell r="AV1062">
            <v>1</v>
          </cell>
          <cell r="BB1062" t="str">
            <v>т. 56-12-00
т/ф 53-03-65
т. 53-23-05</v>
          </cell>
        </row>
        <row r="1063">
          <cell r="A1063">
            <v>20106.045999999998</v>
          </cell>
          <cell r="B1063">
            <v>46</v>
          </cell>
          <cell r="C1063">
            <v>20106.025000000001</v>
          </cell>
          <cell r="D1063">
            <v>20106</v>
          </cell>
          <cell r="E1063" t="str">
            <v>ООО "ГТЭР"</v>
          </cell>
          <cell r="F1063" t="str">
            <v>Контора</v>
          </cell>
          <cell r="G1063" t="str">
            <v>ПС 110/6 "Морошка" 
ЗРУ-6 кВ яч. № 20, 23</v>
          </cell>
          <cell r="H1063" t="str">
            <v>КТПн  № 743 В-1</v>
          </cell>
          <cell r="I1063" t="str">
            <v>КТПн  № 743 В-1</v>
          </cell>
          <cell r="K1063">
            <v>50004</v>
          </cell>
          <cell r="L1063">
            <v>50001</v>
          </cell>
          <cell r="N1063">
            <v>681</v>
          </cell>
          <cell r="O1063">
            <v>5</v>
          </cell>
          <cell r="Q1063">
            <v>7000</v>
          </cell>
          <cell r="S1063" t="str">
            <v>ООО "ГТЭР"</v>
          </cell>
          <cell r="T1063" t="str">
            <v>ВРУ-0,4 кВ Админ. здания</v>
          </cell>
          <cell r="U1063" t="str">
            <v>СО-50</v>
          </cell>
          <cell r="V1063" t="str">
            <v>577045</v>
          </cell>
          <cell r="W1063">
            <v>2</v>
          </cell>
          <cell r="X1063" t="str">
            <v>-</v>
          </cell>
          <cell r="Y1063" t="str">
            <v>-</v>
          </cell>
          <cell r="Z1063">
            <v>1</v>
          </cell>
          <cell r="AA1063" t="str">
            <v>1кв 2003</v>
          </cell>
          <cell r="AC1063" t="str">
            <v>ООО "ГТЭР"</v>
          </cell>
          <cell r="AE1063">
            <v>25</v>
          </cell>
          <cell r="AF1063" t="e">
            <v>#N/A</v>
          </cell>
          <cell r="AG1063" t="e">
            <v>#N/A</v>
          </cell>
          <cell r="AS1063">
            <v>1</v>
          </cell>
          <cell r="AV1063">
            <v>1</v>
          </cell>
          <cell r="BB1063" t="str">
            <v>т. 56-12-00
т/ф 53-03-65
т. 53-23-05</v>
          </cell>
        </row>
        <row r="1064">
          <cell r="A1064">
            <v>20106.046999999999</v>
          </cell>
          <cell r="B1064">
            <v>47</v>
          </cell>
          <cell r="C1064">
            <v>20106.025000000001</v>
          </cell>
          <cell r="D1064">
            <v>20106</v>
          </cell>
          <cell r="E1064" t="str">
            <v>ООО "ГТЭР"</v>
          </cell>
          <cell r="F1064" t="str">
            <v>Контора</v>
          </cell>
          <cell r="G1064" t="str">
            <v>ПС 110/6 "Морошка" 
ЗРУ-6 кВ яч. № 20, 23</v>
          </cell>
          <cell r="H1064" t="str">
            <v>КТПн  № 743 В-1</v>
          </cell>
          <cell r="I1064" t="str">
            <v>КТПн  № 743 В-1</v>
          </cell>
          <cell r="K1064">
            <v>50004</v>
          </cell>
          <cell r="L1064">
            <v>50001</v>
          </cell>
          <cell r="N1064">
            <v>0</v>
          </cell>
          <cell r="O1064">
            <v>5</v>
          </cell>
          <cell r="Q1064">
            <v>7000</v>
          </cell>
          <cell r="S1064" t="str">
            <v>ООО "ГТЭР"</v>
          </cell>
          <cell r="T1064" t="str">
            <v>ВРУ-0,4 кВ Админ. здания</v>
          </cell>
          <cell r="U1064" t="str">
            <v>СО-50</v>
          </cell>
          <cell r="V1064" t="str">
            <v>652233</v>
          </cell>
          <cell r="W1064">
            <v>2</v>
          </cell>
          <cell r="X1064" t="str">
            <v>-</v>
          </cell>
          <cell r="Y1064" t="str">
            <v>-</v>
          </cell>
          <cell r="Z1064">
            <v>1</v>
          </cell>
          <cell r="AA1064" t="str">
            <v>2кв 2003</v>
          </cell>
          <cell r="AC1064" t="str">
            <v>ООО "ГТЭР"</v>
          </cell>
          <cell r="AE1064">
            <v>25</v>
          </cell>
          <cell r="AF1064" t="e">
            <v>#N/A</v>
          </cell>
          <cell r="AG1064" t="e">
            <v>#N/A</v>
          </cell>
          <cell r="AS1064">
            <v>1</v>
          </cell>
          <cell r="AV1064">
            <v>1</v>
          </cell>
          <cell r="BB1064" t="str">
            <v>т. 56-12-00
т/ф 53-03-65
т. 53-23-05</v>
          </cell>
        </row>
        <row r="1065">
          <cell r="A1065">
            <v>20340.001</v>
          </cell>
          <cell r="B1065">
            <v>1</v>
          </cell>
          <cell r="C1065">
            <v>20340.014999999999</v>
          </cell>
          <cell r="D1065">
            <v>20340</v>
          </cell>
          <cell r="E1065" t="str">
            <v>ООО "НИГО"</v>
          </cell>
          <cell r="F1065" t="str">
            <v>гараж</v>
          </cell>
          <cell r="G1065" t="str">
            <v>ПС 110/6 "Морошка" 
ЗРУ-6 кВ яч. № 20, 23</v>
          </cell>
          <cell r="H1065" t="str">
            <v>КТПн  № 743 В-1</v>
          </cell>
          <cell r="I1065" t="str">
            <v>КТПн  № 743 В-1</v>
          </cell>
          <cell r="J1065" t="str">
            <v>в точке подключения отходящего кабеля на опоре ВЛ-0,4кВ</v>
          </cell>
          <cell r="K1065">
            <v>50004</v>
          </cell>
          <cell r="L1065">
            <v>50001</v>
          </cell>
          <cell r="N1065">
            <v>440</v>
          </cell>
          <cell r="O1065">
            <v>5</v>
          </cell>
          <cell r="P1065" t="str">
            <v>б\н от 01.01.2006г</v>
          </cell>
          <cell r="Q1065">
            <v>7000</v>
          </cell>
          <cell r="R1065" t="str">
            <v>ООО "ГТЭР"</v>
          </cell>
          <cell r="S1065" t="str">
            <v>ООО "ГТЭР"</v>
          </cell>
          <cell r="T1065" t="str">
            <v>по уст. мощности</v>
          </cell>
          <cell r="X1065" t="str">
            <v>-</v>
          </cell>
          <cell r="Y1065" t="str">
            <v>-</v>
          </cell>
          <cell r="Z1065" t="str">
            <v>-</v>
          </cell>
          <cell r="AC1065" t="str">
            <v>ООО "НИГО"</v>
          </cell>
          <cell r="AE1065">
            <v>15</v>
          </cell>
          <cell r="AF1065" t="e">
            <v>#N/A</v>
          </cell>
          <cell r="AG1065" t="e">
            <v>#N/A</v>
          </cell>
          <cell r="AP1065" t="str">
            <v>РУ-0,4кВ гаража</v>
          </cell>
          <cell r="AQ1065" t="str">
            <v xml:space="preserve">вводной рубильник </v>
          </cell>
          <cell r="AR1065" t="str">
            <v>ООО "НИГО"</v>
          </cell>
          <cell r="AS1065">
            <v>1</v>
          </cell>
          <cell r="AV1065">
            <v>1</v>
          </cell>
          <cell r="BB1065" t="str">
            <v>т. 53-64-40</v>
          </cell>
        </row>
        <row r="1066">
          <cell r="A1066">
            <v>20345.002</v>
          </cell>
          <cell r="B1066">
            <v>2</v>
          </cell>
          <cell r="C1066">
            <v>20345.014999999999</v>
          </cell>
          <cell r="D1066">
            <v>20345</v>
          </cell>
          <cell r="E1066" t="str">
            <v>"Газпромбанк" г. Белоярский</v>
          </cell>
          <cell r="F1066" t="str">
            <v>гараж "Газпромбанк" Белоярский</v>
          </cell>
          <cell r="G1066" t="str">
            <v>ПС 110/6 "Морошка" 
ЗРУ-6 кВ яч. № 20, 23</v>
          </cell>
          <cell r="H1066" t="str">
            <v>КТПн  № 743 В-1</v>
          </cell>
          <cell r="I1066" t="str">
            <v>КТПн  № 743 В-1</v>
          </cell>
          <cell r="J1066" t="str">
            <v>в точке подключения отходящего кабеля на опоре ВЛ-0,4кВ</v>
          </cell>
          <cell r="K1066">
            <v>50004</v>
          </cell>
          <cell r="L1066">
            <v>50001</v>
          </cell>
          <cell r="N1066">
            <v>200</v>
          </cell>
          <cell r="O1066">
            <v>5</v>
          </cell>
          <cell r="P1066" t="str">
            <v>б\н от 01.01.2006г</v>
          </cell>
          <cell r="Q1066">
            <v>6000</v>
          </cell>
          <cell r="R1066" t="str">
            <v>ООО "ГТЭР"</v>
          </cell>
          <cell r="S1066" t="str">
            <v>ООО "ГТЭР"</v>
          </cell>
          <cell r="T1066" t="str">
            <v>Гараж пос. ПСО-35 г. Надым</v>
          </cell>
          <cell r="U1066" t="str">
            <v>СО-505</v>
          </cell>
          <cell r="V1066" t="str">
            <v>372758</v>
          </cell>
          <cell r="W1066">
            <v>2</v>
          </cell>
          <cell r="X1066" t="str">
            <v>-</v>
          </cell>
          <cell r="Y1066" t="str">
            <v>-</v>
          </cell>
          <cell r="Z1066">
            <v>1</v>
          </cell>
          <cell r="AA1066" t="str">
            <v>4 кв. 2002г.</v>
          </cell>
          <cell r="AB1066">
            <v>5.0000000000000001E-3</v>
          </cell>
          <cell r="AC1066" t="str">
            <v>"Газпромбанк" ОАО г. Белоярский</v>
          </cell>
          <cell r="AE1066">
            <v>15</v>
          </cell>
          <cell r="AF1066" t="e">
            <v>#N/A</v>
          </cell>
          <cell r="AG1066" t="e">
            <v>#N/A</v>
          </cell>
          <cell r="AP1066" t="str">
            <v>РУ-0,4кВ гаража</v>
          </cell>
          <cell r="AQ1066" t="str">
            <v>вводной  автома. выключатель</v>
          </cell>
          <cell r="AR1066" t="str">
            <v>"Газпромбанк" г. Белоярский</v>
          </cell>
          <cell r="AS1066">
            <v>1</v>
          </cell>
          <cell r="AV1066">
            <v>1</v>
          </cell>
          <cell r="BB1066" t="str">
            <v>т. (34670) 2-15-32, 
т. 54-97-04, 
т. 54-97-24, 
т. 52-00-20</v>
          </cell>
        </row>
        <row r="1067">
          <cell r="A1067">
            <v>20510.009999999998</v>
          </cell>
          <cell r="B1067">
            <v>10</v>
          </cell>
          <cell r="C1067">
            <v>20510.014999999999</v>
          </cell>
          <cell r="D1067">
            <v>20510</v>
          </cell>
          <cell r="E1067" t="str">
            <v>ИП Бертолло В. О.</v>
          </cell>
          <cell r="F1067" t="str">
            <v>Гараж</v>
          </cell>
          <cell r="G1067" t="str">
            <v>ПС 110/6 "Морошка" 
ЗРУ-6 кВ яч. № 20, 23</v>
          </cell>
          <cell r="H1067" t="str">
            <v>КТПн  № 743 В-1</v>
          </cell>
          <cell r="I1067" t="str">
            <v>КТПн  № 743 В-1</v>
          </cell>
          <cell r="J1067" t="str">
            <v>в точке подключения отходящего кабеля на опоре ВЛ-0,4кВ</v>
          </cell>
          <cell r="K1067">
            <v>50004</v>
          </cell>
          <cell r="L1067">
            <v>50001</v>
          </cell>
          <cell r="N1067">
            <v>530</v>
          </cell>
          <cell r="O1067">
            <v>5</v>
          </cell>
          <cell r="P1067" t="str">
            <v>б\н от 01.01.2006г.</v>
          </cell>
          <cell r="Q1067">
            <v>5542</v>
          </cell>
          <cell r="R1067" t="str">
            <v>ООО "ГТЭР"</v>
          </cell>
          <cell r="S1067" t="str">
            <v>ООО "ГТЭР"</v>
          </cell>
          <cell r="T1067" t="str">
            <v xml:space="preserve">ВРУ-0,4кВ гаража </v>
          </cell>
          <cell r="U1067" t="str">
            <v>СОЭ-5</v>
          </cell>
          <cell r="V1067" t="str">
            <v>038227</v>
          </cell>
          <cell r="W1067">
            <v>2</v>
          </cell>
          <cell r="X1067" t="str">
            <v>-</v>
          </cell>
          <cell r="Y1067" t="str">
            <v>-</v>
          </cell>
          <cell r="Z1067">
            <v>1</v>
          </cell>
          <cell r="AA1067" t="str">
            <v>1кв.2007г.</v>
          </cell>
          <cell r="AC1067" t="str">
            <v>ИП Бертолло В. О.</v>
          </cell>
          <cell r="AE1067">
            <v>15</v>
          </cell>
          <cell r="AF1067" t="e">
            <v>#N/A</v>
          </cell>
          <cell r="AG1067" t="e">
            <v>#N/A</v>
          </cell>
          <cell r="AP1067" t="str">
            <v>РУ-0,4кВ гаража</v>
          </cell>
          <cell r="AQ1067" t="str">
            <v xml:space="preserve">вводной рубильник </v>
          </cell>
          <cell r="AR1067" t="str">
            <v>ИП Бертолло В. О.</v>
          </cell>
          <cell r="AS1067">
            <v>1</v>
          </cell>
          <cell r="AV1067">
            <v>1</v>
          </cell>
          <cell r="BB1067" t="str">
            <v>т. 56-63-39, 
т. 59-41-13, 
т. 53-14-66, 
т. 59-00-38</v>
          </cell>
        </row>
        <row r="1068">
          <cell r="A1068">
            <v>20640.001</v>
          </cell>
          <cell r="B1068">
            <v>1</v>
          </cell>
          <cell r="C1068">
            <v>20640.137999999999</v>
          </cell>
          <cell r="D1068">
            <v>20640</v>
          </cell>
          <cell r="E1068" t="str">
            <v>ГСК "Север"</v>
          </cell>
          <cell r="F1068" t="str">
            <v>Личные гаражи</v>
          </cell>
          <cell r="G1068" t="str">
            <v>ПС 110/6 "Морошка" 
ЗРУ-6 кВ яч. № 20, 23</v>
          </cell>
          <cell r="H1068" t="str">
            <v>КТПн  № 743 В-1</v>
          </cell>
          <cell r="I1068" t="str">
            <v>КТПн  № 743 В-1</v>
          </cell>
          <cell r="J1068" t="str">
            <v>в точке подключения отходящего кабеля на опоре № 6, ВЛ-0,4кВ</v>
          </cell>
          <cell r="K1068">
            <v>50004</v>
          </cell>
          <cell r="L1068">
            <v>50001</v>
          </cell>
          <cell r="O1068">
            <v>25</v>
          </cell>
          <cell r="P1068" t="str">
            <v>б/н от 13.02.2008г.</v>
          </cell>
          <cell r="Q1068">
            <v>6309</v>
          </cell>
          <cell r="R1068" t="str">
            <v>ООО "ГТЭР"</v>
          </cell>
          <cell r="S1068" t="str">
            <v>ООО "ГТЭР"</v>
          </cell>
          <cell r="T1068" t="str">
            <v>ВРУ-0,4 кВ гаража № 1</v>
          </cell>
          <cell r="U1068" t="str">
            <v>СО-И6106</v>
          </cell>
          <cell r="V1068" t="str">
            <v>066484</v>
          </cell>
          <cell r="W1068">
            <v>2</v>
          </cell>
          <cell r="X1068" t="str">
            <v>-</v>
          </cell>
          <cell r="Y1068" t="str">
            <v>-</v>
          </cell>
          <cell r="Z1068">
            <v>1</v>
          </cell>
          <cell r="AA1068" t="str">
            <v>3 кв. 2007г.</v>
          </cell>
          <cell r="AC1068" t="str">
            <v>ГСК "Север"</v>
          </cell>
          <cell r="AE1068">
            <v>138</v>
          </cell>
          <cell r="AF1068" t="str">
            <v>Потреб. прирав. к населению (скидка 12% согл. решения РЭК № 200) НН</v>
          </cell>
          <cell r="AG1068" t="str">
            <v>НН</v>
          </cell>
          <cell r="AP1068" t="str">
            <v>ВРУ-0,4 кВ гаража № 1</v>
          </cell>
          <cell r="AQ1068" t="str">
            <v>авт. выключатель на гаражи № 1-5</v>
          </cell>
          <cell r="AR1068" t="str">
            <v>ГСК "Север"</v>
          </cell>
          <cell r="AS1068">
            <v>1</v>
          </cell>
          <cell r="AV1068">
            <v>1</v>
          </cell>
          <cell r="BB1068" t="str">
            <v>т/ф. 56-10-04
8-904-454-07-17</v>
          </cell>
        </row>
        <row r="1069">
          <cell r="A1069">
            <v>20640.002</v>
          </cell>
          <cell r="B1069">
            <v>2</v>
          </cell>
          <cell r="C1069">
            <v>20640.137999999999</v>
          </cell>
          <cell r="D1069">
            <v>20640</v>
          </cell>
          <cell r="E1069" t="str">
            <v>ГСК "Север"</v>
          </cell>
          <cell r="F1069" t="str">
            <v>Личные гаражи</v>
          </cell>
          <cell r="G1069" t="str">
            <v>ПС 110/6 "Морошка" 
ЗРУ-6 кВ яч. № 20, 23</v>
          </cell>
          <cell r="H1069" t="str">
            <v>КТПн  № 743 В-1</v>
          </cell>
          <cell r="I1069" t="str">
            <v>КТПн  № 743 В-1</v>
          </cell>
          <cell r="K1069">
            <v>50004</v>
          </cell>
          <cell r="L1069">
            <v>50001</v>
          </cell>
          <cell r="S1069" t="str">
            <v>ООО "ГТЭР"</v>
          </cell>
          <cell r="T1069" t="str">
            <v>ВРУ-0,4 кВ гаража № 1</v>
          </cell>
          <cell r="U1069" t="str">
            <v>СО-И6106</v>
          </cell>
          <cell r="V1069" t="str">
            <v>070201</v>
          </cell>
          <cell r="W1069">
            <v>2</v>
          </cell>
          <cell r="X1069" t="str">
            <v>-</v>
          </cell>
          <cell r="Y1069" t="str">
            <v>-</v>
          </cell>
          <cell r="Z1069">
            <v>1</v>
          </cell>
          <cell r="AA1069" t="str">
            <v>3 кв. 2007г.</v>
          </cell>
          <cell r="AC1069" t="str">
            <v>ГСК "Север"</v>
          </cell>
          <cell r="AE1069">
            <v>138</v>
          </cell>
          <cell r="AF1069" t="str">
            <v>Потреб. прирав. к населению (скидка 12% согл. решения РЭК № 200) НН</v>
          </cell>
          <cell r="AG1069" t="str">
            <v>НН</v>
          </cell>
          <cell r="AP1069" t="str">
            <v>ВРУ-0,4 кВ гаража № 1</v>
          </cell>
          <cell r="AQ1069" t="str">
            <v>авт. выключатель на гаражи № 6-10</v>
          </cell>
          <cell r="AR1069" t="str">
            <v>ГСК "Север"</v>
          </cell>
          <cell r="AS1069">
            <v>1</v>
          </cell>
          <cell r="AV1069">
            <v>1</v>
          </cell>
          <cell r="BB1069" t="str">
            <v>т/ф. 56-10-04
8-904-454-07-17</v>
          </cell>
        </row>
        <row r="1070">
          <cell r="A1070">
            <v>20640.003000000001</v>
          </cell>
          <cell r="B1070">
            <v>3</v>
          </cell>
          <cell r="C1070">
            <v>20640.137999999999</v>
          </cell>
          <cell r="D1070">
            <v>20640</v>
          </cell>
          <cell r="E1070" t="str">
            <v>ГСК "Север"</v>
          </cell>
          <cell r="F1070" t="str">
            <v>Личные гаражи</v>
          </cell>
          <cell r="G1070" t="str">
            <v>ПС 110/6 "Морошка" 
ЗРУ-6 кВ яч. № 20, 23</v>
          </cell>
          <cell r="H1070" t="str">
            <v>КТПн  № 743 В-1</v>
          </cell>
          <cell r="I1070" t="str">
            <v>КТПн  № 743 В-1</v>
          </cell>
          <cell r="K1070">
            <v>50004</v>
          </cell>
          <cell r="L1070">
            <v>50001</v>
          </cell>
          <cell r="S1070" t="str">
            <v>ООО "ГТЭР"</v>
          </cell>
          <cell r="T1070" t="str">
            <v>ВРУ-0,4 кВ гаража № 1</v>
          </cell>
          <cell r="U1070" t="str">
            <v>СА4У-И678</v>
          </cell>
          <cell r="V1070" t="str">
            <v>039982407</v>
          </cell>
          <cell r="W1070">
            <v>2</v>
          </cell>
          <cell r="X1070" t="str">
            <v>-</v>
          </cell>
          <cell r="Y1070" t="str">
            <v>-</v>
          </cell>
          <cell r="Z1070">
            <v>1</v>
          </cell>
          <cell r="AA1070" t="str">
            <v>1 кв. 2008г.</v>
          </cell>
          <cell r="AC1070" t="str">
            <v>ГСК "Север"</v>
          </cell>
          <cell r="AE1070">
            <v>138</v>
          </cell>
          <cell r="AF1070" t="str">
            <v>Потреб. прирав. к населению (скидка 12% согл. решения РЭК № 200) НН</v>
          </cell>
          <cell r="AG1070" t="str">
            <v>НН</v>
          </cell>
          <cell r="AP1070" t="str">
            <v>ВРУ-0,4 кВ гаража № 1</v>
          </cell>
          <cell r="AQ1070" t="str">
            <v>авт. выключатель на гаражи № 11-18</v>
          </cell>
          <cell r="AR1070" t="str">
            <v>ГСК "Север"</v>
          </cell>
          <cell r="AS1070">
            <v>1</v>
          </cell>
          <cell r="AV1070">
            <v>1</v>
          </cell>
          <cell r="BB1070" t="str">
            <v>т/ф. 56-10-04
8-904-454-07-17</v>
          </cell>
        </row>
        <row r="1071">
          <cell r="A1071">
            <v>20393.001</v>
          </cell>
          <cell r="B1071">
            <v>1</v>
          </cell>
          <cell r="C1071">
            <v>20393.011999999999</v>
          </cell>
          <cell r="D1071">
            <v>20393</v>
          </cell>
          <cell r="E1071" t="str">
            <v>ОАО "Северспецподводстрой"</v>
          </cell>
          <cell r="F1071" t="str">
            <v>Гаражный бокс</v>
          </cell>
          <cell r="G1071" t="str">
            <v>ПС 110/6 "Морошка" 
ЗРУ-6 кВ яч. № 20, 23</v>
          </cell>
          <cell r="H1071" t="str">
            <v>КТПн  № 743 В-1</v>
          </cell>
          <cell r="I1071" t="str">
            <v>КТПн  № 743 В-1</v>
          </cell>
          <cell r="J1071" t="str">
            <v>на наконечниках отходящего кабеля
 РУ-0,4кВ КТПн  № 743 В-1</v>
          </cell>
          <cell r="K1071">
            <v>50004</v>
          </cell>
          <cell r="L1071">
            <v>50001</v>
          </cell>
          <cell r="N1071">
            <v>887</v>
          </cell>
          <cell r="O1071">
            <v>5</v>
          </cell>
          <cell r="P1071" t="str">
            <v>б\н от 01.01.2006г.</v>
          </cell>
          <cell r="Q1071">
            <v>7000</v>
          </cell>
          <cell r="R1071" t="str">
            <v>ООО "ГТЭР"</v>
          </cell>
          <cell r="S1071" t="str">
            <v>ООО "ГТЭР"</v>
          </cell>
          <cell r="T1071" t="str">
            <v xml:space="preserve">ВРУ-0,4кВ гаража </v>
          </cell>
          <cell r="U1071" t="str">
            <v>СА4-И 678</v>
          </cell>
          <cell r="V1071">
            <v>370123</v>
          </cell>
          <cell r="W1071">
            <v>2</v>
          </cell>
          <cell r="X1071" t="str">
            <v>-</v>
          </cell>
          <cell r="Y1071" t="str">
            <v>-</v>
          </cell>
          <cell r="Z1071">
            <v>1</v>
          </cell>
          <cell r="AA1071" t="str">
            <v>2кв 2003</v>
          </cell>
          <cell r="AC1071" t="str">
            <v>ОАО "Северспецподводстрой"</v>
          </cell>
          <cell r="AE1071">
            <v>12</v>
          </cell>
          <cell r="AF1071" t="e">
            <v>#N/A</v>
          </cell>
          <cell r="AG1071" t="e">
            <v>#N/A</v>
          </cell>
          <cell r="AS1071">
            <v>1</v>
          </cell>
          <cell r="AV1071">
            <v>1</v>
          </cell>
          <cell r="BB1071" t="str">
            <v>т. 53-12-35, 
ф. 53-12-57, 
т. 53-34-99, 
т. 56-12-67, 
ф. 54-99-12</v>
          </cell>
          <cell r="BC1071" t="str">
            <v>энерг. 54-99-13</v>
          </cell>
        </row>
        <row r="1072">
          <cell r="A1072">
            <v>20393.002</v>
          </cell>
          <cell r="B1072">
            <v>2</v>
          </cell>
          <cell r="C1072">
            <v>20393.011999999999</v>
          </cell>
          <cell r="D1072">
            <v>20393</v>
          </cell>
          <cell r="E1072" t="str">
            <v>ОАО "Северспецподводстрой"</v>
          </cell>
          <cell r="F1072" t="str">
            <v>Админ. здание</v>
          </cell>
          <cell r="G1072" t="str">
            <v>ПС 110/6 "Морошка" 
ЗРУ-6 кВ яч. № 20, 23</v>
          </cell>
          <cell r="H1072" t="str">
            <v>КТПн  № 743 В-1</v>
          </cell>
          <cell r="I1072" t="str">
            <v>КТПн  № 743 В-1</v>
          </cell>
          <cell r="J1072" t="str">
            <v>на наконечниках отходящего кабеля
 РУ-0,4кВ КТПн  № 743 В-1</v>
          </cell>
          <cell r="K1072">
            <v>50004</v>
          </cell>
          <cell r="L1072">
            <v>50001</v>
          </cell>
          <cell r="N1072">
            <v>3252</v>
          </cell>
          <cell r="O1072">
            <v>10</v>
          </cell>
          <cell r="P1072" t="str">
            <v>б\н от 01.01.2006г.</v>
          </cell>
          <cell r="Q1072">
            <v>7000</v>
          </cell>
          <cell r="R1072" t="str">
            <v>ООО "ГТЭР"</v>
          </cell>
          <cell r="S1072" t="str">
            <v>ООО "ГТЭР"</v>
          </cell>
          <cell r="T1072" t="str">
            <v>ВРУ-0,4 кВ Админ. здания</v>
          </cell>
          <cell r="U1072" t="str">
            <v>СА4-И 678</v>
          </cell>
          <cell r="V1072">
            <v>510590</v>
          </cell>
          <cell r="W1072">
            <v>2</v>
          </cell>
          <cell r="X1072" t="str">
            <v>-</v>
          </cell>
          <cell r="Y1072" t="str">
            <v>-</v>
          </cell>
          <cell r="Z1072">
            <v>1</v>
          </cell>
          <cell r="AA1072" t="str">
            <v>2кв 2003</v>
          </cell>
          <cell r="AC1072" t="str">
            <v>ОАО "Северспецподводстрой"</v>
          </cell>
          <cell r="AE1072">
            <v>12</v>
          </cell>
          <cell r="AF1072" t="e">
            <v>#N/A</v>
          </cell>
          <cell r="AG1072" t="e">
            <v>#N/A</v>
          </cell>
          <cell r="AS1072">
            <v>1</v>
          </cell>
          <cell r="AV1072">
            <v>1</v>
          </cell>
          <cell r="BB1072" t="str">
            <v>т. 53-12-35, 
ф. 53-12-57, 
т. 53-34-99, 
т. 56-12-67, 
ф. 54-99-12</v>
          </cell>
        </row>
        <row r="1073">
          <cell r="A1073">
            <v>20420.001</v>
          </cell>
          <cell r="B1073">
            <v>1</v>
          </cell>
          <cell r="C1073">
            <v>20420.014999999999</v>
          </cell>
          <cell r="D1073">
            <v>20420</v>
          </cell>
          <cell r="E1073" t="str">
            <v>ООО СК "Северстрой"</v>
          </cell>
          <cell r="F1073" t="str">
            <v>Админ. здание</v>
          </cell>
          <cell r="G1073" t="str">
            <v>ПС 110/6 "Морошка" 
ЗРУ-6 кВ яч. № 20, 23</v>
          </cell>
          <cell r="H1073" t="str">
            <v>КТПн  № 743 В-1</v>
          </cell>
          <cell r="I1073" t="str">
            <v>КТПн  № 743 В-1</v>
          </cell>
          <cell r="J1073" t="str">
            <v>в точке подключения отходящего кабеля на опоре ВЛ-0,4кВ</v>
          </cell>
          <cell r="K1073">
            <v>50004</v>
          </cell>
          <cell r="L1073">
            <v>50001</v>
          </cell>
          <cell r="N1073">
            <v>2206</v>
          </cell>
          <cell r="O1073">
            <v>10</v>
          </cell>
          <cell r="P1073" t="str">
            <v>б\н от 01.01.2006г.</v>
          </cell>
          <cell r="Q1073">
            <v>7000</v>
          </cell>
          <cell r="R1073" t="str">
            <v>ООО "ГТЭР"</v>
          </cell>
          <cell r="S1073" t="str">
            <v>ООО "ГТЭР"</v>
          </cell>
          <cell r="T1073" t="str">
            <v>ВРУ-0,4 кВ Админ. здания</v>
          </cell>
          <cell r="U1073" t="str">
            <v>СА4-И 678</v>
          </cell>
          <cell r="V1073" t="str">
            <v>722562</v>
          </cell>
          <cell r="X1073" t="str">
            <v>-</v>
          </cell>
          <cell r="Y1073" t="str">
            <v>-</v>
          </cell>
          <cell r="Z1073">
            <v>1</v>
          </cell>
          <cell r="AA1073" t="str">
            <v>2кв 2003</v>
          </cell>
          <cell r="AC1073" t="str">
            <v>ООО СК"Северстрой"</v>
          </cell>
          <cell r="AE1073">
            <v>15</v>
          </cell>
          <cell r="AF1073" t="e">
            <v>#N/A</v>
          </cell>
          <cell r="AG1073" t="e">
            <v>#N/A</v>
          </cell>
          <cell r="AS1073">
            <v>1</v>
          </cell>
          <cell r="AV1073">
            <v>1</v>
          </cell>
          <cell r="BB1073" t="str">
            <v>т/ф (347) 282-4892,
т. (347) 273-81-74,
т. 8-904-454-15-25</v>
          </cell>
        </row>
        <row r="1074">
          <cell r="A1074">
            <v>20625.001</v>
          </cell>
          <cell r="B1074">
            <v>1</v>
          </cell>
          <cell r="C1074">
            <v>20625.023000000001</v>
          </cell>
          <cell r="D1074">
            <v>20625</v>
          </cell>
          <cell r="E1074" t="str">
            <v>ИП Прохоров С М</v>
          </cell>
          <cell r="F1074" t="str">
            <v xml:space="preserve"> Автомойка</v>
          </cell>
          <cell r="G1074" t="str">
            <v>ПС 110/6 "Морошка" 
ЗРУ-6 кВ яч. № 20, 23</v>
          </cell>
          <cell r="H1074" t="str">
            <v>КТПн  № 743 В-1</v>
          </cell>
          <cell r="I1074" t="str">
            <v>КТПн  № 743 В-1</v>
          </cell>
          <cell r="J1074" t="str">
            <v>на наконечниках отходящего кабеля
 РУ-0,4кВ КТПн  № 743 В-1</v>
          </cell>
          <cell r="K1074">
            <v>50004</v>
          </cell>
          <cell r="L1074">
            <v>50001</v>
          </cell>
          <cell r="N1074">
            <v>738</v>
          </cell>
          <cell r="O1074">
            <v>25</v>
          </cell>
          <cell r="P1074" t="str">
            <v>б\н от 01.01.2006г.</v>
          </cell>
          <cell r="Q1074">
            <v>4815.8038528896677</v>
          </cell>
          <cell r="R1074" t="str">
            <v>ООО "ГТЭР"</v>
          </cell>
          <cell r="S1074" t="str">
            <v>ООО "ГТЭР"</v>
          </cell>
          <cell r="T1074" t="str">
            <v>ВРУ-0,4кВ 
 "Автомойка"   ПСО-35</v>
          </cell>
          <cell r="U1074" t="str">
            <v>СЭТ 4-1</v>
          </cell>
          <cell r="V1074" t="str">
            <v>002385</v>
          </cell>
          <cell r="W1074">
            <v>1</v>
          </cell>
          <cell r="X1074" t="str">
            <v>-</v>
          </cell>
          <cell r="Y1074" t="str">
            <v>-</v>
          </cell>
          <cell r="Z1074">
            <v>1</v>
          </cell>
          <cell r="AA1074" t="str">
            <v>3кв.2005г.</v>
          </cell>
          <cell r="AC1074" t="str">
            <v>Прохоров С М</v>
          </cell>
          <cell r="AE1074">
            <v>23</v>
          </cell>
          <cell r="AF1074" t="e">
            <v>#N/A</v>
          </cell>
          <cell r="AG1074" t="e">
            <v>#N/A</v>
          </cell>
          <cell r="AS1074">
            <v>1</v>
          </cell>
          <cell r="AV1074">
            <v>1</v>
          </cell>
          <cell r="BB1074" t="e">
            <v>#REF!</v>
          </cell>
        </row>
        <row r="1075">
          <cell r="A1075">
            <v>20106.047999999999</v>
          </cell>
          <cell r="B1075">
            <v>48</v>
          </cell>
          <cell r="C1075">
            <v>20106.025000000001</v>
          </cell>
          <cell r="D1075">
            <v>20106</v>
          </cell>
          <cell r="E1075" t="str">
            <v>ООО "ГТЭР"</v>
          </cell>
          <cell r="F1075" t="str">
            <v>ул. освещение</v>
          </cell>
          <cell r="G1075" t="str">
            <v>ПС 110/6 "Морошка" 
ЗРУ-6 кВ яч. № 20, 23</v>
          </cell>
          <cell r="H1075" t="str">
            <v>КТПн  № 743 В-1</v>
          </cell>
          <cell r="I1075" t="str">
            <v>КТПн  № 743 В-1</v>
          </cell>
          <cell r="K1075">
            <v>50004</v>
          </cell>
          <cell r="L1075">
            <v>50001</v>
          </cell>
          <cell r="N1075">
            <v>1500</v>
          </cell>
          <cell r="O1075">
            <v>5</v>
          </cell>
          <cell r="Q1075">
            <v>7000</v>
          </cell>
          <cell r="S1075" t="str">
            <v>ООО "ГТЭР"</v>
          </cell>
          <cell r="T1075" t="str">
            <v>по уст. мощности</v>
          </cell>
          <cell r="AE1075">
            <v>25</v>
          </cell>
          <cell r="AF1075" t="e">
            <v>#N/A</v>
          </cell>
          <cell r="AG1075" t="e">
            <v>#N/A</v>
          </cell>
          <cell r="AS1075">
            <v>1</v>
          </cell>
          <cell r="AV1075">
            <v>1</v>
          </cell>
          <cell r="BB1075" t="str">
            <v>т. 56-12-00
т/ф 53-03-65
т. 53-23-05</v>
          </cell>
        </row>
        <row r="1076">
          <cell r="A1076">
            <v>20106.048999999999</v>
          </cell>
          <cell r="B1076">
            <v>49</v>
          </cell>
          <cell r="C1076">
            <v>20106.103999999999</v>
          </cell>
          <cell r="D1076">
            <v>20106</v>
          </cell>
          <cell r="E1076" t="str">
            <v>ООО "ГТЭР"</v>
          </cell>
          <cell r="F1076" t="str">
            <v>Население</v>
          </cell>
          <cell r="G1076" t="str">
            <v>ПС 110/6 "Морошка" 
ЗРУ-6 кВ яч. № 20, 23</v>
          </cell>
          <cell r="H1076" t="str">
            <v>КТПн  № 743 В-1</v>
          </cell>
          <cell r="I1076" t="str">
            <v>КТПн  № 743 В-1</v>
          </cell>
          <cell r="K1076">
            <v>50004</v>
          </cell>
          <cell r="L1076">
            <v>50001</v>
          </cell>
          <cell r="N1076">
            <v>25670</v>
          </cell>
          <cell r="O1076">
            <v>80</v>
          </cell>
          <cell r="Q1076">
            <v>7000</v>
          </cell>
          <cell r="S1076" t="str">
            <v>ООО "ГТЭР"</v>
          </cell>
          <cell r="T1076" t="str">
            <v>по расчёту</v>
          </cell>
          <cell r="AE1076">
            <v>104</v>
          </cell>
          <cell r="AF1076" t="str">
            <v>Население с эл.плитами   НН</v>
          </cell>
          <cell r="AG1076" t="str">
            <v>НН</v>
          </cell>
          <cell r="AS1076">
            <v>1</v>
          </cell>
          <cell r="AV1076">
            <v>1</v>
          </cell>
          <cell r="BB1076" t="str">
            <v>т. 56-12-00
т/ф 53-03-65
т. 53-23-05</v>
          </cell>
        </row>
        <row r="1077">
          <cell r="A1077">
            <v>20434.005000000001</v>
          </cell>
          <cell r="B1077">
            <v>5</v>
          </cell>
          <cell r="C1077">
            <v>20434.099999999999</v>
          </cell>
          <cell r="D1077">
            <v>20434</v>
          </cell>
          <cell r="E1077" t="str">
            <v>ООО "ГТЮ" НУТТ и СТ</v>
          </cell>
          <cell r="F1077" t="str">
            <v>Общ. Берлин</v>
          </cell>
          <cell r="G1077" t="str">
            <v>ПС 110/6 "Морошка" 
ЗРУ-6 кВ яч. № 20, 23</v>
          </cell>
          <cell r="H1077" t="str">
            <v>КТПн  № 743 В-1</v>
          </cell>
          <cell r="I1077" t="str">
            <v>КТПн  № 743 В-1</v>
          </cell>
          <cell r="J1077" t="str">
            <v>в точке подключения отходящего кабеля на опоре ВЛ-0,4кВ</v>
          </cell>
          <cell r="K1077">
            <v>50004</v>
          </cell>
          <cell r="L1077">
            <v>50001</v>
          </cell>
          <cell r="N1077">
            <v>3480</v>
          </cell>
          <cell r="O1077">
            <v>10</v>
          </cell>
          <cell r="P1077" t="str">
            <v>б\н от 01.01.2007г.</v>
          </cell>
          <cell r="Q1077">
            <v>5266</v>
          </cell>
          <cell r="R1077" t="str">
            <v>ООО "ГТЭР"</v>
          </cell>
          <cell r="S1077" t="str">
            <v>ООО "ГТЭР"</v>
          </cell>
          <cell r="T1077" t="str">
            <v>ВРУ-0,4 кВ общ. "Берлин"</v>
          </cell>
          <cell r="U1077" t="str">
            <v>СА4У-И672 М</v>
          </cell>
          <cell r="V1077" t="str">
            <v>013349</v>
          </cell>
          <cell r="W1077">
            <v>2</v>
          </cell>
          <cell r="X1077" t="str">
            <v>200/5</v>
          </cell>
          <cell r="Y1077" t="str">
            <v>-</v>
          </cell>
          <cell r="Z1077">
            <v>40</v>
          </cell>
          <cell r="AA1077" t="str">
            <v>2кв 2003</v>
          </cell>
          <cell r="AB1077" t="str">
            <v>-</v>
          </cell>
          <cell r="AC1077" t="str">
            <v>ООО "ГТЮ" НУТТ и СТ</v>
          </cell>
          <cell r="AE1077">
            <v>100</v>
          </cell>
          <cell r="AF1077" t="str">
            <v>Население с эл.плитами   СН2</v>
          </cell>
          <cell r="AG1077" t="str">
            <v>СН2</v>
          </cell>
          <cell r="AP1077" t="str">
            <v>ВРУ-0,4 кВ общ. "Берлин"</v>
          </cell>
          <cell r="AQ1077" t="str">
            <v>вводной авт. выключатель</v>
          </cell>
          <cell r="AR1077" t="str">
            <v>ООО "ГТЮ" НУТТ и СТ</v>
          </cell>
          <cell r="AS1077">
            <v>1</v>
          </cell>
          <cell r="AV1077">
            <v>1</v>
          </cell>
          <cell r="BB1077" t="str">
            <v>т. 54-96-70, 
ф. 54-96-16</v>
          </cell>
        </row>
        <row r="1078">
          <cell r="A1078">
            <v>0</v>
          </cell>
          <cell r="C1078">
            <v>80001.044999999998</v>
          </cell>
          <cell r="D1078">
            <v>80001</v>
          </cell>
          <cell r="E1078" t="str">
            <v>ООО "ГТЭР"</v>
          </cell>
          <cell r="F1078" t="str">
            <v>Потери</v>
          </cell>
          <cell r="G1078" t="str">
            <v>ПС 110/6 "Морошка" 
ЗРУ-6 кВ яч. № 20, 23</v>
          </cell>
          <cell r="H1078" t="str">
            <v>КТПн  № 743 В-1</v>
          </cell>
          <cell r="I1078" t="str">
            <v>КТПн  № 743 В-1</v>
          </cell>
          <cell r="K1078">
            <v>50004</v>
          </cell>
          <cell r="L1078">
            <v>50001</v>
          </cell>
          <cell r="N1078">
            <v>2256</v>
          </cell>
          <cell r="O1078">
            <v>10</v>
          </cell>
          <cell r="Q1078">
            <v>7000</v>
          </cell>
          <cell r="S1078" t="str">
            <v>ООО "ГТЭР"</v>
          </cell>
          <cell r="T1078" t="str">
            <v>по расчёту</v>
          </cell>
          <cell r="AE1078">
            <v>45</v>
          </cell>
          <cell r="AF1078" t="e">
            <v>#N/A</v>
          </cell>
          <cell r="AG1078" t="e">
            <v>#N/A</v>
          </cell>
          <cell r="BB1078" t="str">
            <v>т. 6-12-00
т/ф 3-26-96
т. 3-23-05</v>
          </cell>
        </row>
        <row r="1080">
          <cell r="E1080" t="str">
            <v>КТП № 743 В-2</v>
          </cell>
          <cell r="N1080">
            <v>122280</v>
          </cell>
          <cell r="O1080">
            <v>360</v>
          </cell>
        </row>
        <row r="1081">
          <cell r="A1081">
            <v>20106.05</v>
          </cell>
          <cell r="B1081">
            <v>50</v>
          </cell>
          <cell r="C1081">
            <v>20106</v>
          </cell>
          <cell r="D1081">
            <v>20106</v>
          </cell>
          <cell r="E1081" t="str">
            <v>ООО "ГТЭР"</v>
          </cell>
          <cell r="F1081" t="str">
            <v>Общий</v>
          </cell>
          <cell r="G1081" t="str">
            <v>ПС 110/6 "Морошка" 
ЗРУ-6 кВ яч. № 20, 23</v>
          </cell>
          <cell r="H1081" t="str">
            <v>КТПн  № 743 В-2</v>
          </cell>
          <cell r="I1081" t="str">
            <v>КТПн  № 743 В-2</v>
          </cell>
          <cell r="J1081" t="str">
            <v xml:space="preserve">  на   подвижных ножах выключателя нагрузки ВНП3-10/400 
  в РУ-6кВ ТП-2х400 №711 </v>
          </cell>
          <cell r="N1081">
            <v>122280</v>
          </cell>
          <cell r="O1081">
            <v>360</v>
          </cell>
          <cell r="P1081" t="str">
            <v>б\н от 01.01.2006г.</v>
          </cell>
          <cell r="Q1081">
            <v>7000</v>
          </cell>
          <cell r="R1081" t="str">
            <v>ООО "ГТЮ" НУТТ и СТ</v>
          </cell>
          <cell r="S1081" t="str">
            <v>ООО "ГТЭР"</v>
          </cell>
          <cell r="T1081" t="str">
            <v>РУ-0,4 кВ, ТП № 743</v>
          </cell>
          <cell r="U1081" t="str">
            <v>СА4У-И672М</v>
          </cell>
          <cell r="V1081" t="str">
            <v>319904</v>
          </cell>
          <cell r="W1081">
            <v>2</v>
          </cell>
          <cell r="X1081" t="str">
            <v>600/5</v>
          </cell>
          <cell r="Y1081" t="str">
            <v>-</v>
          </cell>
          <cell r="Z1081">
            <v>120</v>
          </cell>
          <cell r="AA1081" t="str">
            <v>2кв 2003</v>
          </cell>
          <cell r="AC1081" t="str">
            <v>ООО "ГТЭР"</v>
          </cell>
          <cell r="AE1081">
            <v>0</v>
          </cell>
          <cell r="AF1081" t="str">
            <v xml:space="preserve">Общий  учёт </v>
          </cell>
          <cell r="AG1081" t="str">
            <v/>
          </cell>
          <cell r="BB1081" t="str">
            <v>т. 56-12-00
т/ф 53-03-65
т. 53-23-05</v>
          </cell>
        </row>
        <row r="1082">
          <cell r="A1082">
            <v>20106.050999999999</v>
          </cell>
          <cell r="B1082">
            <v>51</v>
          </cell>
          <cell r="C1082">
            <v>20106.103999999999</v>
          </cell>
          <cell r="D1082">
            <v>20106</v>
          </cell>
          <cell r="E1082" t="str">
            <v>ООО "ГТЭР"</v>
          </cell>
          <cell r="F1082" t="str">
            <v>Население с эл.пл. 
(в том числе Ватра газ.пл)</v>
          </cell>
          <cell r="G1082" t="str">
            <v>ПС 110/6 "Морошка" 
ЗРУ-6 кВ яч. № 20, 23</v>
          </cell>
          <cell r="H1082" t="str">
            <v>КТПн  № 743 В-2</v>
          </cell>
          <cell r="I1082" t="str">
            <v>КТПн  № 743 В-2</v>
          </cell>
          <cell r="K1082">
            <v>50004</v>
          </cell>
          <cell r="L1082">
            <v>50001</v>
          </cell>
          <cell r="N1082">
            <v>108987</v>
          </cell>
          <cell r="O1082">
            <v>320</v>
          </cell>
          <cell r="Q1082">
            <v>7000</v>
          </cell>
          <cell r="S1082" t="str">
            <v>ООО "ГТЭР"</v>
          </cell>
          <cell r="T1082" t="str">
            <v>по расчёту</v>
          </cell>
          <cell r="X1082" t="str">
            <v>-</v>
          </cell>
          <cell r="Y1082" t="str">
            <v>-</v>
          </cell>
          <cell r="Z1082">
            <v>1</v>
          </cell>
          <cell r="AE1082">
            <v>104</v>
          </cell>
          <cell r="AF1082" t="str">
            <v>Население с эл.плитами   НН</v>
          </cell>
          <cell r="AG1082" t="str">
            <v>НН</v>
          </cell>
          <cell r="AS1082">
            <v>1</v>
          </cell>
          <cell r="AV1082">
            <v>1</v>
          </cell>
          <cell r="BB1082" t="str">
            <v>т. 56-12-00
т/ф 53-03-65
т. 53-23-05</v>
          </cell>
        </row>
        <row r="1083">
          <cell r="A1083">
            <v>0</v>
          </cell>
          <cell r="C1083">
            <v>80001.044999999998</v>
          </cell>
          <cell r="D1083">
            <v>80001</v>
          </cell>
          <cell r="E1083" t="str">
            <v>ООО "ГТЭР"</v>
          </cell>
          <cell r="F1083" t="str">
            <v>Потери</v>
          </cell>
          <cell r="G1083" t="str">
            <v>ПС 110/6 "Морошка" 
ЗРУ-6 кВ яч. № 20, 23</v>
          </cell>
          <cell r="H1083" t="str">
            <v>КТПн  № 743 В-2</v>
          </cell>
          <cell r="I1083" t="str">
            <v>КТПн  № 743 В-2</v>
          </cell>
          <cell r="K1083">
            <v>50004</v>
          </cell>
          <cell r="L1083">
            <v>50001</v>
          </cell>
          <cell r="N1083">
            <v>8359</v>
          </cell>
          <cell r="O1083">
            <v>20</v>
          </cell>
          <cell r="Q1083">
            <v>7000</v>
          </cell>
          <cell r="S1083" t="str">
            <v>ООО "ГТЭР"</v>
          </cell>
          <cell r="T1083" t="str">
            <v>по расчёту</v>
          </cell>
          <cell r="AE1083">
            <v>45</v>
          </cell>
          <cell r="AF1083" t="e">
            <v>#N/A</v>
          </cell>
          <cell r="AG1083" t="e">
            <v>#N/A</v>
          </cell>
          <cell r="BB1083" t="str">
            <v>т. 6-12-00
т/ф 3-26-96
т. 3-23-05</v>
          </cell>
        </row>
        <row r="1084">
          <cell r="A1084">
            <v>20329.002</v>
          </cell>
          <cell r="B1084">
            <v>2</v>
          </cell>
          <cell r="C1084">
            <v>20329.026000000002</v>
          </cell>
          <cell r="D1084">
            <v>20329</v>
          </cell>
          <cell r="E1084" t="str">
            <v>ОАО "Северстроймонтаж"</v>
          </cell>
          <cell r="F1084" t="str">
            <v>Баня</v>
          </cell>
          <cell r="G1084" t="str">
            <v>ПС 110/6 "Морошка" 
ЗРУ-6 кВ яч. № 20, 23</v>
          </cell>
          <cell r="H1084" t="str">
            <v>КТПн  № 743 В-2</v>
          </cell>
          <cell r="I1084" t="str">
            <v>КТПн  № 743 В-2</v>
          </cell>
          <cell r="J1084" t="str">
            <v>в точке подключения отходящего кабеля на опоре ВЛ-0,4кВ</v>
          </cell>
          <cell r="K1084">
            <v>50004</v>
          </cell>
          <cell r="L1084">
            <v>50001</v>
          </cell>
          <cell r="N1084">
            <v>934</v>
          </cell>
          <cell r="O1084">
            <v>5</v>
          </cell>
          <cell r="P1084" t="str">
            <v>б\н от 01.01.2006г.</v>
          </cell>
          <cell r="Q1084">
            <v>7000</v>
          </cell>
          <cell r="R1084" t="str">
            <v>ООО "ГТЭР"</v>
          </cell>
          <cell r="S1084" t="str">
            <v>ООО "ГТЭР"</v>
          </cell>
          <cell r="T1084" t="str">
            <v>ВРУ-0,4кВ "Бани"</v>
          </cell>
          <cell r="U1084" t="str">
            <v>СА4-И 678</v>
          </cell>
          <cell r="V1084" t="str">
            <v>760818</v>
          </cell>
          <cell r="W1084">
            <v>2</v>
          </cell>
          <cell r="X1084" t="str">
            <v>-</v>
          </cell>
          <cell r="Y1084" t="str">
            <v>-</v>
          </cell>
          <cell r="Z1084">
            <v>1</v>
          </cell>
          <cell r="AA1084" t="str">
            <v>2кв 2003</v>
          </cell>
          <cell r="AC1084" t="str">
            <v>ОАО "Северстроймонтаж"</v>
          </cell>
          <cell r="AE1084">
            <v>26</v>
          </cell>
          <cell r="AF1084" t="e">
            <v>#N/A</v>
          </cell>
          <cell r="AG1084" t="e">
            <v>#N/A</v>
          </cell>
          <cell r="AS1084">
            <v>1</v>
          </cell>
          <cell r="AV1084">
            <v>1</v>
          </cell>
          <cell r="BB1084" t="str">
            <v>ф. 53-08-75</v>
          </cell>
        </row>
        <row r="1085">
          <cell r="A1085">
            <v>20549.001</v>
          </cell>
          <cell r="B1085">
            <v>1</v>
          </cell>
          <cell r="C1085">
            <v>20549.137999999999</v>
          </cell>
          <cell r="D1085">
            <v>20549</v>
          </cell>
          <cell r="E1085" t="str">
            <v>ГСК "БАС"</v>
          </cell>
          <cell r="F1085" t="str">
            <v>Гаражи</v>
          </cell>
          <cell r="G1085" t="str">
            <v>ПС 110/6 "Морошка" 
ЗРУ-6 кВ яч. № 20, 23</v>
          </cell>
          <cell r="H1085" t="str">
            <v>КТПн  № 743 В-2</v>
          </cell>
          <cell r="I1085" t="str">
            <v>КТПн  № 743 В-2</v>
          </cell>
          <cell r="J1085" t="str">
            <v>в точке подключения отходящего кабеля на опоре ВЛ-0,4кВ</v>
          </cell>
          <cell r="K1085">
            <v>50004</v>
          </cell>
          <cell r="L1085">
            <v>50001</v>
          </cell>
          <cell r="N1085">
            <v>4000</v>
          </cell>
          <cell r="O1085">
            <v>10</v>
          </cell>
          <cell r="P1085" t="str">
            <v>б\н от 01.01.2006г.</v>
          </cell>
          <cell r="Q1085">
            <v>4369.9527787867773</v>
          </cell>
          <cell r="R1085" t="str">
            <v>ООО "ГТЭР"</v>
          </cell>
          <cell r="S1085" t="str">
            <v>ООО "ГТЭР"</v>
          </cell>
          <cell r="T1085" t="str">
            <v>ВРУ-0,4кВ  ГСК "БАС"</v>
          </cell>
          <cell r="U1085" t="str">
            <v>TYPc52Ad</v>
          </cell>
          <cell r="V1085" t="str">
            <v>8959081</v>
          </cell>
          <cell r="W1085">
            <v>2</v>
          </cell>
          <cell r="X1085" t="str">
            <v>100/5</v>
          </cell>
          <cell r="Y1085" t="str">
            <v>-</v>
          </cell>
          <cell r="Z1085">
            <v>20</v>
          </cell>
          <cell r="AA1085" t="str">
            <v>1кв.2006г</v>
          </cell>
          <cell r="AC1085" t="str">
            <v>ГСК "БАС"</v>
          </cell>
          <cell r="AE1085">
            <v>138</v>
          </cell>
          <cell r="AF1085" t="str">
            <v>Потреб. прирав. к населению (скидка 12% согл. решения РЭК № 200) НН</v>
          </cell>
          <cell r="AG1085" t="str">
            <v>НН</v>
          </cell>
          <cell r="AS1085">
            <v>1</v>
          </cell>
          <cell r="AV1085">
            <v>1</v>
          </cell>
          <cell r="BB1085" t="str">
            <v>т/д.53-32-97,  
т. 8-961-552-47-80</v>
          </cell>
        </row>
        <row r="1086">
          <cell r="A1086">
            <v>20001.001</v>
          </cell>
          <cell r="B1086">
            <v>1</v>
          </cell>
          <cell r="C1086">
            <v>20001.123</v>
          </cell>
          <cell r="D1086">
            <v>20001</v>
          </cell>
          <cell r="E1086" t="str">
            <v>гр. Мищенко А.В.</v>
          </cell>
          <cell r="F1086" t="str">
            <v>индив.гараж</v>
          </cell>
          <cell r="G1086" t="str">
            <v>ПС 110/6 "Морошка" 
ЗРУ-6 кВ яч. № 20, 23</v>
          </cell>
          <cell r="H1086" t="str">
            <v>КТПн  № 743 В-2</v>
          </cell>
          <cell r="I1086" t="str">
            <v>КТПн  № 743 В-2</v>
          </cell>
          <cell r="J1086" t="str">
            <v>в точке подключения отходящего кабеля на опоре ВЛ-0,4кВ</v>
          </cell>
          <cell r="K1086">
            <v>50004</v>
          </cell>
          <cell r="L1086">
            <v>50001</v>
          </cell>
          <cell r="N1086">
            <v>0</v>
          </cell>
          <cell r="O1086">
            <v>5</v>
          </cell>
          <cell r="P1086" t="str">
            <v>б\н от 01.01.2006г.</v>
          </cell>
          <cell r="Q1086">
            <v>7000</v>
          </cell>
          <cell r="R1086" t="str">
            <v>ООО "ГТЭР"</v>
          </cell>
          <cell r="S1086" t="str">
            <v>ООО "ГТЭР"</v>
          </cell>
          <cell r="T1086" t="str">
            <v>ВРУ-0,4кВ гаража</v>
          </cell>
          <cell r="U1086" t="str">
            <v>СО-И446</v>
          </cell>
          <cell r="V1086" t="str">
            <v>852457</v>
          </cell>
          <cell r="W1086">
            <v>2</v>
          </cell>
          <cell r="X1086" t="str">
            <v>-</v>
          </cell>
          <cell r="Y1086" t="str">
            <v>-</v>
          </cell>
          <cell r="Z1086">
            <v>1</v>
          </cell>
          <cell r="AA1086" t="str">
            <v>2кв 2004г.</v>
          </cell>
          <cell r="AC1086" t="str">
            <v>гр. Мищенко А.В.</v>
          </cell>
          <cell r="AE1086">
            <v>123</v>
          </cell>
          <cell r="AF1086" t="str">
            <v>Население с газ. плитами НН</v>
          </cell>
          <cell r="AG1086" t="str">
            <v>НН</v>
          </cell>
          <cell r="AS1086">
            <v>1</v>
          </cell>
          <cell r="AV1086">
            <v>1</v>
          </cell>
          <cell r="BB1086" t="str">
            <v>т. 52-24-52, 
т. 8-908-854-97-20</v>
          </cell>
        </row>
        <row r="1087">
          <cell r="A1087">
            <v>20832.021000000001</v>
          </cell>
          <cell r="B1087">
            <v>21</v>
          </cell>
          <cell r="C1087">
            <v>20832.123</v>
          </cell>
          <cell r="D1087">
            <v>20832</v>
          </cell>
          <cell r="E1087" t="str">
            <v>Население г. Надым</v>
          </cell>
          <cell r="F1087" t="str">
            <v>Крюков В.Б.
индив.гараж</v>
          </cell>
          <cell r="G1087" t="str">
            <v>ПС 110/6 "Морошка" 
ЗРУ-6 кВ яч. № 20, 23</v>
          </cell>
          <cell r="H1087" t="str">
            <v>КТПн  № 743 В-2</v>
          </cell>
          <cell r="I1087" t="str">
            <v>КТПн  № 743 В-2</v>
          </cell>
          <cell r="J1087" t="str">
            <v>в точке подключения отходящего кабеля на опоре ВЛ-0,4кВ</v>
          </cell>
          <cell r="K1087">
            <v>50004</v>
          </cell>
          <cell r="L1087">
            <v>50001</v>
          </cell>
          <cell r="N1087">
            <v>0</v>
          </cell>
          <cell r="O1087">
            <v>5</v>
          </cell>
          <cell r="P1087" t="str">
            <v>б\н от 01.01.2006г.</v>
          </cell>
          <cell r="Q1087">
            <v>7000</v>
          </cell>
          <cell r="R1087" t="str">
            <v>ООО "ГТЭР"</v>
          </cell>
          <cell r="S1087" t="str">
            <v>ООО "ГТЭР"</v>
          </cell>
          <cell r="T1087" t="str">
            <v>ВРУ-0,4кВ гаража</v>
          </cell>
          <cell r="U1087" t="str">
            <v>ЦЭ - 6807</v>
          </cell>
          <cell r="V1087" t="str">
            <v>0410</v>
          </cell>
          <cell r="W1087">
            <v>2</v>
          </cell>
          <cell r="X1087" t="str">
            <v>-</v>
          </cell>
          <cell r="Y1087" t="str">
            <v>-</v>
          </cell>
          <cell r="Z1087">
            <v>1</v>
          </cell>
          <cell r="AA1087" t="str">
            <v>2кв 2003</v>
          </cell>
          <cell r="AC1087" t="str">
            <v>гр. Крюков В. Б.</v>
          </cell>
          <cell r="AE1087">
            <v>123</v>
          </cell>
          <cell r="AF1087" t="str">
            <v>Население с газ. плитами НН</v>
          </cell>
          <cell r="AG1087" t="str">
            <v>НН</v>
          </cell>
          <cell r="AS1087">
            <v>1</v>
          </cell>
          <cell r="AV1087">
            <v>1</v>
          </cell>
          <cell r="BB1087" t="e">
            <v>#REF!</v>
          </cell>
        </row>
        <row r="1088">
          <cell r="E1088" t="str">
            <v>КТП № 744</v>
          </cell>
          <cell r="N1088">
            <v>101200</v>
          </cell>
          <cell r="O1088">
            <v>300</v>
          </cell>
        </row>
        <row r="1089">
          <cell r="A1089">
            <v>20103.163</v>
          </cell>
          <cell r="B1089">
            <v>163</v>
          </cell>
          <cell r="C1089">
            <v>20103.0605</v>
          </cell>
          <cell r="D1089">
            <v>20103</v>
          </cell>
          <cell r="E1089" t="str">
            <v>ОАО "СевЭнКо"</v>
          </cell>
          <cell r="F1089" t="str">
            <v>ГКС "Полярник"</v>
          </cell>
          <cell r="G1089" t="str">
            <v>ПС 110/6 "Морошка" 
ЗРУ-6 кВ яч. № 11, 14</v>
          </cell>
          <cell r="H1089" t="str">
            <v>ЦРП яч.54</v>
          </cell>
          <cell r="I1089" t="str">
            <v>ТП № 744</v>
          </cell>
          <cell r="J1089" t="str">
            <v>на изоляторах отпаечной опоры ВЛ-6кВ основной линии б.п. НСМУ ООО "НСГД</v>
          </cell>
          <cell r="K1089">
            <v>50004</v>
          </cell>
          <cell r="N1089">
            <v>70564</v>
          </cell>
          <cell r="P1089" t="str">
            <v>б\н от 01.01.2004г.</v>
          </cell>
          <cell r="Q1089">
            <v>6100</v>
          </cell>
          <cell r="R1089" t="str">
            <v>НСМУ ООО "НСГД"</v>
          </cell>
          <cell r="T1089" t="str">
            <v>ТП № 744 РУ-0,4 кВ</v>
          </cell>
          <cell r="U1089" t="str">
            <v>СА4-И672М</v>
          </cell>
          <cell r="V1089" t="str">
            <v>752654</v>
          </cell>
          <cell r="W1089">
            <v>2</v>
          </cell>
          <cell r="X1089" t="str">
            <v>400/5</v>
          </cell>
          <cell r="Y1089" t="str">
            <v>-</v>
          </cell>
          <cell r="Z1089">
            <v>80</v>
          </cell>
          <cell r="AA1089" t="str">
            <v>2кв.2002г.</v>
          </cell>
          <cell r="AC1089" t="str">
            <v>ГКС "Полярник"</v>
          </cell>
          <cell r="AE1089">
            <v>60.5</v>
          </cell>
          <cell r="AF1089" t="str">
            <v>Оптовый тариф "СЭК" пром. ч/з "ТЭР" при h= от 5001ч. до 6000ч.  СН2</v>
          </cell>
          <cell r="AG1089" t="str">
            <v>СН2</v>
          </cell>
          <cell r="AH1089" t="str">
            <v>ТП № 741</v>
          </cell>
          <cell r="AI1089" t="str">
            <v>ТМ-1000/6</v>
          </cell>
          <cell r="AJ1089">
            <v>2</v>
          </cell>
          <cell r="AK1089">
            <v>8760</v>
          </cell>
          <cell r="AL1089">
            <v>6</v>
          </cell>
          <cell r="AM1089">
            <v>1000</v>
          </cell>
          <cell r="AN1089">
            <v>2000</v>
          </cell>
          <cell r="AO1089">
            <v>2000</v>
          </cell>
          <cell r="AP1089" t="str">
            <v>ТП № 744 РУ-0,4 кВ</v>
          </cell>
          <cell r="AQ1089" t="str">
            <v>ГСК "Полярник"</v>
          </cell>
          <cell r="AS1089">
            <v>1</v>
          </cell>
          <cell r="AT1089">
            <v>1</v>
          </cell>
          <cell r="BB1089" t="e">
            <v>#REF!</v>
          </cell>
        </row>
        <row r="1092">
          <cell r="D1092">
            <v>20105</v>
          </cell>
          <cell r="E1092" t="str">
            <v>"Речпорт"</v>
          </cell>
        </row>
        <row r="1093">
          <cell r="A1093">
            <v>20105.001</v>
          </cell>
          <cell r="B1093">
            <v>1</v>
          </cell>
          <cell r="C1093">
            <v>20105.018</v>
          </cell>
          <cell r="D1093">
            <v>20105</v>
          </cell>
          <cell r="E1093" t="str">
            <v>"Речпорт"</v>
          </cell>
          <cell r="F1093" t="str">
            <v>ПС 110/6 "Береговая" яч № 13</v>
          </cell>
          <cell r="G1093" t="str">
            <v>ПС 110/6 "Береговая" 
ЗРУ-6 кВ яч № 13</v>
          </cell>
          <cell r="J1093" t="str">
            <v>на наконечниках отходящего кабеля
ЗРУ-6 кВ яч. № 13</v>
          </cell>
          <cell r="K1093">
            <v>50000</v>
          </cell>
          <cell r="N1093">
            <v>209376</v>
          </cell>
          <cell r="O1093">
            <v>300</v>
          </cell>
          <cell r="P1093" t="str">
            <v>б\н от 01.11.2002г</v>
          </cell>
          <cell r="Q1093">
            <v>8760</v>
          </cell>
          <cell r="R1093" t="str">
            <v>ф-ал ОАО "Тюменьэнерго" "Северные ЭС"</v>
          </cell>
          <cell r="S1093" t="str">
            <v>ф-ал "Северные ЭС" ОАО "ТЭ"</v>
          </cell>
          <cell r="T1093" t="str">
            <v>ПС 110/6 "Береговая" 
ЗРУ-6 кВ яч № 13</v>
          </cell>
          <cell r="U1093" t="str">
            <v>СЭТ.4ТМ.02.2</v>
          </cell>
          <cell r="V1093" t="str">
            <v>05052518</v>
          </cell>
          <cell r="W1093">
            <v>0.5</v>
          </cell>
          <cell r="X1093" t="str">
            <v>300/5</v>
          </cell>
          <cell r="Y1093" t="str">
            <v>6000/100</v>
          </cell>
          <cell r="Z1093">
            <v>3600</v>
          </cell>
          <cell r="AA1093" t="str">
            <v>2кв. 2005г.</v>
          </cell>
          <cell r="AC1093" t="str">
            <v>ф-ал ОАО "Тюменьэнерго" "Северные ЭС"</v>
          </cell>
          <cell r="AE1093">
            <v>18</v>
          </cell>
          <cell r="AF1093" t="e">
            <v>#N/A</v>
          </cell>
          <cell r="AG1093" t="e">
            <v>#N/A</v>
          </cell>
          <cell r="AS1093">
            <v>1</v>
          </cell>
          <cell r="BB1093" t="str">
            <v>т/ф. 59-02-72  
т. 59-02-73
бух.т. 59-02-58</v>
          </cell>
        </row>
        <row r="1094">
          <cell r="A1094">
            <v>20105.002</v>
          </cell>
          <cell r="B1094">
            <v>2</v>
          </cell>
          <cell r="C1094">
            <v>20105.018</v>
          </cell>
          <cell r="D1094">
            <v>20105</v>
          </cell>
          <cell r="E1094" t="str">
            <v>"Речпорт"</v>
          </cell>
          <cell r="F1094" t="str">
            <v>ПС 110/6 "Береговая" яч № 20</v>
          </cell>
          <cell r="G1094" t="str">
            <v>ПС 110/6 "Береговая" 
ЗРУ-6 кВ яч № 20</v>
          </cell>
          <cell r="J1094" t="str">
            <v>на наконечниках отходящего кабеля
ЗРУ-6 кВ яч. № 20</v>
          </cell>
          <cell r="K1094">
            <v>50000</v>
          </cell>
          <cell r="N1094">
            <v>0</v>
          </cell>
          <cell r="O1094">
            <v>300</v>
          </cell>
          <cell r="P1094" t="str">
            <v>б\н от 01.11.2002г</v>
          </cell>
          <cell r="Q1094">
            <v>8760</v>
          </cell>
          <cell r="R1094" t="str">
            <v>ф-ал ОАО "Тюменьэнерго" "Северные ЭС"</v>
          </cell>
          <cell r="T1094" t="str">
            <v>ПС 110/6 "Береговая" 
ЗРУ-6 кВ яч № 20</v>
          </cell>
          <cell r="U1094" t="str">
            <v>СЭТ.4ТМ.02.2</v>
          </cell>
          <cell r="V1094" t="str">
            <v>05050325</v>
          </cell>
          <cell r="W1094">
            <v>0.5</v>
          </cell>
          <cell r="X1094" t="str">
            <v>300/5</v>
          </cell>
          <cell r="Y1094" t="str">
            <v>6000/100</v>
          </cell>
          <cell r="Z1094">
            <v>3600</v>
          </cell>
          <cell r="AA1094" t="str">
            <v>2кв. 2005г.</v>
          </cell>
          <cell r="AC1094" t="str">
            <v>ф-ал ОАО "Тюменьэнерго" "Северные ЭС"</v>
          </cell>
          <cell r="AE1094">
            <v>18</v>
          </cell>
          <cell r="AF1094" t="e">
            <v>#N/A</v>
          </cell>
          <cell r="AG1094" t="e">
            <v>#N/A</v>
          </cell>
          <cell r="AS1094">
            <v>1</v>
          </cell>
          <cell r="BB1094" t="str">
            <v>т/ф. 59-02-72  
т. 59-02-73
бух.т. 59-02-58</v>
          </cell>
        </row>
        <row r="1096">
          <cell r="E1096" t="str">
            <v>ИТОГО:</v>
          </cell>
          <cell r="N1096">
            <v>209376</v>
          </cell>
          <cell r="O1096">
            <v>620</v>
          </cell>
        </row>
        <row r="1097">
          <cell r="D1097">
            <v>20106</v>
          </cell>
          <cell r="E1097" t="str">
            <v>ООО "ГТЭР"</v>
          </cell>
        </row>
        <row r="1098">
          <cell r="A1098">
            <v>20106.107</v>
          </cell>
          <cell r="B1098">
            <v>107</v>
          </cell>
          <cell r="C1098">
            <v>20106</v>
          </cell>
          <cell r="D1098">
            <v>20106</v>
          </cell>
          <cell r="E1098" t="str">
            <v>ООО "ГТЭР"</v>
          </cell>
          <cell r="F1098" t="str">
            <v>ПС 110/6 "Голубика" яч № 20</v>
          </cell>
          <cell r="G1098" t="str">
            <v>ПС 110/6 "Голубика" 
ЗРУ-6 кВ яч. № 20</v>
          </cell>
          <cell r="J1098" t="str">
            <v>на наконечниках отходящего кабеля
ЗРУ-6 кВ яч. № 20</v>
          </cell>
          <cell r="K1098">
            <v>50000</v>
          </cell>
          <cell r="N1098">
            <v>401076</v>
          </cell>
          <cell r="O1098">
            <v>1190</v>
          </cell>
          <cell r="P1098" t="str">
            <v>б\н от 01.01.2006г.</v>
          </cell>
          <cell r="Q1098">
            <v>7000</v>
          </cell>
          <cell r="R1098" t="str">
            <v>ф-ал ОАО "Тюменьэнерго" "Северные ЭС"</v>
          </cell>
          <cell r="T1098" t="str">
            <v>ПС 110/6 "Голубика" 
ЗРУ-6 кВ яч. № 20</v>
          </cell>
          <cell r="U1098" t="str">
            <v>СЭТ.4ТМ.02.2</v>
          </cell>
          <cell r="V1098" t="str">
            <v>10040045</v>
          </cell>
          <cell r="W1098">
            <v>0.5</v>
          </cell>
          <cell r="X1098" t="str">
            <v>300/5</v>
          </cell>
          <cell r="Y1098" t="str">
            <v>6000/100</v>
          </cell>
          <cell r="Z1098">
            <v>3600</v>
          </cell>
          <cell r="AA1098" t="str">
            <v>4кв. 2004г.</v>
          </cell>
          <cell r="AC1098" t="str">
            <v>ф-ал ОАО "Тюменьэнерго" "Северные ЭС"</v>
          </cell>
          <cell r="AE1098">
            <v>0</v>
          </cell>
          <cell r="AF1098" t="str">
            <v xml:space="preserve">Общий  учёт </v>
          </cell>
          <cell r="AG1098" t="str">
            <v/>
          </cell>
          <cell r="BB1098" t="str">
            <v>т. 56-12-00
т/ф 53-03-65
т. 53-23-05</v>
          </cell>
        </row>
        <row r="1100">
          <cell r="A1100">
            <v>20106.108</v>
          </cell>
          <cell r="B1100">
            <v>108</v>
          </cell>
          <cell r="C1100">
            <v>20106.009999999998</v>
          </cell>
          <cell r="D1100">
            <v>20106</v>
          </cell>
          <cell r="E1100" t="str">
            <v>ООО "ГТЭР"</v>
          </cell>
          <cell r="F1100" t="str">
            <v>Котельная новый</v>
          </cell>
          <cell r="G1100" t="str">
            <v>ПС 110/6 "Голубика" 
ЗРУ-6 кВ яч. № 20</v>
          </cell>
          <cell r="H1100" t="str">
            <v>ТП № "СУ-934"</v>
          </cell>
          <cell r="I1100" t="str">
            <v>ТП № "СУ-934"</v>
          </cell>
          <cell r="K1100">
            <v>50000</v>
          </cell>
          <cell r="N1100">
            <v>25098</v>
          </cell>
          <cell r="O1100">
            <v>70</v>
          </cell>
          <cell r="Q1100">
            <v>7000</v>
          </cell>
          <cell r="S1100" t="str">
            <v>ООО "ГТЭР"</v>
          </cell>
          <cell r="T1100" t="str">
            <v>РУ-0,4 кВ ТП № "СУ-934"</v>
          </cell>
          <cell r="U1100" t="str">
            <v>СА4У -510</v>
          </cell>
          <cell r="V1100" t="str">
            <v>012270</v>
          </cell>
          <cell r="W1100">
            <v>2</v>
          </cell>
          <cell r="X1100" t="str">
            <v>300/5</v>
          </cell>
          <cell r="Y1100" t="str">
            <v>-</v>
          </cell>
          <cell r="Z1100">
            <v>60</v>
          </cell>
          <cell r="AA1100" t="str">
            <v>1кв. 2006</v>
          </cell>
          <cell r="AB1100">
            <v>5.0999999999999997E-2</v>
          </cell>
          <cell r="AC1100" t="str">
            <v>ООО "ГТЭР"</v>
          </cell>
          <cell r="AE1100">
            <v>10</v>
          </cell>
          <cell r="AF1100" t="e">
            <v>#N/A</v>
          </cell>
          <cell r="AG1100" t="e">
            <v>#N/A</v>
          </cell>
          <cell r="AS1100">
            <v>1</v>
          </cell>
          <cell r="BB1100" t="str">
            <v>т. 56-12-00
т/ф 53-03-65
т. 53-23-05</v>
          </cell>
        </row>
        <row r="1101">
          <cell r="A1101">
            <v>20106.109</v>
          </cell>
          <cell r="B1101">
            <v>109</v>
          </cell>
          <cell r="C1101">
            <v>20106.009999999998</v>
          </cell>
          <cell r="D1101">
            <v>20106</v>
          </cell>
          <cell r="E1101" t="str">
            <v>ООО "ГТЭР"</v>
          </cell>
          <cell r="F1101" t="str">
            <v>КНС</v>
          </cell>
          <cell r="G1101" t="str">
            <v>ПС 110/6 "Голубика" 
ЗРУ-6 кВ яч. № 20</v>
          </cell>
          <cell r="H1101" t="str">
            <v>ТП № "СУ-934"</v>
          </cell>
          <cell r="I1101" t="str">
            <v>ТП № "СУ-934"</v>
          </cell>
          <cell r="K1101">
            <v>50000</v>
          </cell>
          <cell r="N1101">
            <v>526</v>
          </cell>
          <cell r="O1101">
            <v>5</v>
          </cell>
          <cell r="Q1101">
            <v>7000</v>
          </cell>
          <cell r="S1101" t="str">
            <v>ООО "ГТЭР"</v>
          </cell>
          <cell r="T1101" t="str">
            <v>ВРУ 0,4кВ  КНС</v>
          </cell>
          <cell r="U1101" t="str">
            <v>СА4У-ИТ12</v>
          </cell>
          <cell r="V1101" t="str">
            <v>030052</v>
          </cell>
          <cell r="W1101">
            <v>2</v>
          </cell>
          <cell r="X1101" t="str">
            <v>100/5</v>
          </cell>
          <cell r="Y1101" t="str">
            <v>-</v>
          </cell>
          <cell r="Z1101">
            <v>20</v>
          </cell>
          <cell r="AA1101" t="str">
            <v>1кв.2005</v>
          </cell>
          <cell r="AB1101">
            <v>5.0999999999999997E-2</v>
          </cell>
          <cell r="AC1101" t="str">
            <v>ООО "ГТЭР"</v>
          </cell>
          <cell r="AE1101">
            <v>10</v>
          </cell>
          <cell r="AF1101" t="e">
            <v>#N/A</v>
          </cell>
          <cell r="AG1101" t="e">
            <v>#N/A</v>
          </cell>
          <cell r="AS1101">
            <v>1</v>
          </cell>
          <cell r="BB1101" t="str">
            <v>т. 56-12-00
т/ф 53-03-65
т. 53-23-05</v>
          </cell>
        </row>
        <row r="1102">
          <cell r="A1102">
            <v>20106.11</v>
          </cell>
          <cell r="B1102">
            <v>110</v>
          </cell>
          <cell r="C1102">
            <v>20106.009999999998</v>
          </cell>
          <cell r="D1102">
            <v>20106</v>
          </cell>
          <cell r="E1102" t="str">
            <v>ООО "ГТЭР"</v>
          </cell>
          <cell r="F1102" t="str">
            <v>Гараж № 1</v>
          </cell>
          <cell r="G1102" t="str">
            <v>ПС 110/6 "Голубика" 
ЗРУ-6 кВ яч. № 20</v>
          </cell>
          <cell r="H1102" t="str">
            <v>ТП № "СУ-934"</v>
          </cell>
          <cell r="I1102" t="str">
            <v>ТП № "СУ-934"</v>
          </cell>
          <cell r="K1102">
            <v>50000</v>
          </cell>
          <cell r="N1102">
            <v>487</v>
          </cell>
          <cell r="O1102">
            <v>5</v>
          </cell>
          <cell r="Q1102">
            <v>7000</v>
          </cell>
          <cell r="S1102" t="str">
            <v>ООО "ГТЭР"</v>
          </cell>
          <cell r="T1102" t="str">
            <v>ВРУ 0,4кВ  Гаража № 1</v>
          </cell>
          <cell r="U1102" t="str">
            <v>СО-50</v>
          </cell>
          <cell r="V1102" t="str">
            <v>560729</v>
          </cell>
          <cell r="W1102">
            <v>2</v>
          </cell>
          <cell r="X1102" t="str">
            <v>-</v>
          </cell>
          <cell r="Y1102" t="str">
            <v>-</v>
          </cell>
          <cell r="Z1102">
            <v>1</v>
          </cell>
          <cell r="AA1102" t="str">
            <v>1кв.2004</v>
          </cell>
          <cell r="AB1102">
            <v>5.0999999999999997E-2</v>
          </cell>
          <cell r="AC1102" t="str">
            <v>ООО "ГТЭР"</v>
          </cell>
          <cell r="AE1102">
            <v>10</v>
          </cell>
          <cell r="AF1102" t="e">
            <v>#N/A</v>
          </cell>
          <cell r="AG1102" t="e">
            <v>#N/A</v>
          </cell>
          <cell r="AS1102">
            <v>1</v>
          </cell>
          <cell r="BB1102" t="str">
            <v>т. 56-12-00
т/ф 53-03-65
т. 53-23-05</v>
          </cell>
        </row>
        <row r="1103">
          <cell r="A1103">
            <v>20106.111000000001</v>
          </cell>
          <cell r="B1103">
            <v>111</v>
          </cell>
          <cell r="C1103">
            <v>20106.009999999998</v>
          </cell>
          <cell r="D1103">
            <v>20106</v>
          </cell>
          <cell r="E1103" t="str">
            <v>ООО "ГТЭР"</v>
          </cell>
          <cell r="F1103" t="str">
            <v>Гараж № 2</v>
          </cell>
          <cell r="G1103" t="str">
            <v>ПС 110/6 "Голубика" 
ЗРУ-6 кВ яч. № 20</v>
          </cell>
          <cell r="H1103" t="str">
            <v>ТП № "СУ-934"</v>
          </cell>
          <cell r="I1103" t="str">
            <v>ТП № "СУ-934"</v>
          </cell>
          <cell r="K1103">
            <v>50000</v>
          </cell>
          <cell r="N1103">
            <v>410</v>
          </cell>
          <cell r="O1103">
            <v>5</v>
          </cell>
          <cell r="Q1103">
            <v>7000</v>
          </cell>
          <cell r="S1103" t="str">
            <v>ООО "ГТЭР"</v>
          </cell>
          <cell r="T1103" t="str">
            <v>ВРУ 0,4кВ  Гаража № 2</v>
          </cell>
          <cell r="U1103" t="str">
            <v>СО-50</v>
          </cell>
          <cell r="V1103" t="str">
            <v>564116</v>
          </cell>
          <cell r="W1103">
            <v>2</v>
          </cell>
          <cell r="X1103" t="str">
            <v>-</v>
          </cell>
          <cell r="Y1103" t="str">
            <v>-</v>
          </cell>
          <cell r="Z1103">
            <v>1</v>
          </cell>
          <cell r="AA1103" t="str">
            <v>1кв.2004</v>
          </cell>
          <cell r="AB1103">
            <v>5.0999999999999997E-2</v>
          </cell>
          <cell r="AC1103" t="str">
            <v>ООО "ГТЭР"</v>
          </cell>
          <cell r="AE1103">
            <v>10</v>
          </cell>
          <cell r="AF1103" t="e">
            <v>#N/A</v>
          </cell>
          <cell r="AG1103" t="e">
            <v>#N/A</v>
          </cell>
          <cell r="AS1103">
            <v>1</v>
          </cell>
          <cell r="BB1103" t="str">
            <v>т. 56-12-00
т/ф 53-03-65
т. 53-23-05</v>
          </cell>
        </row>
        <row r="1104">
          <cell r="A1104">
            <v>0</v>
          </cell>
          <cell r="C1104">
            <v>20103.075000000001</v>
          </cell>
          <cell r="D1104">
            <v>20103</v>
          </cell>
          <cell r="E1104" t="str">
            <v>ОАО "СевЭнКо"</v>
          </cell>
          <cell r="F1104" t="str">
            <v>Управ. общим и проф. образованием МОУ «Детский дом»</v>
          </cell>
          <cell r="G1104" t="str">
            <v>ПС 110/6 "Голубика" 
ЗРУ-6 кВ яч. № 20</v>
          </cell>
          <cell r="H1104" t="str">
            <v>ТП № "СУ-934"</v>
          </cell>
          <cell r="I1104" t="str">
            <v>ТП № "СУ-934"</v>
          </cell>
          <cell r="K1104">
            <v>50001</v>
          </cell>
          <cell r="N1104">
            <v>11760</v>
          </cell>
          <cell r="O1104">
            <v>40</v>
          </cell>
          <cell r="Q1104">
            <v>7000</v>
          </cell>
          <cell r="S1104" t="str">
            <v>ООО "ГТЭР"</v>
          </cell>
          <cell r="U1104" t="str">
            <v>СА4У -507</v>
          </cell>
          <cell r="V1104" t="str">
            <v>СА4У -508</v>
          </cell>
          <cell r="W1104">
            <v>2</v>
          </cell>
          <cell r="X1104" t="str">
            <v>200/5</v>
          </cell>
          <cell r="Y1104" t="str">
            <v>-</v>
          </cell>
          <cell r="Z1104">
            <v>40</v>
          </cell>
          <cell r="AA1104" t="str">
            <v>4кв. 2006г.</v>
          </cell>
          <cell r="AE1104">
            <v>75</v>
          </cell>
          <cell r="AF1104" t="e">
            <v>#N/A</v>
          </cell>
          <cell r="AG1104" t="e">
            <v>#N/A</v>
          </cell>
          <cell r="BB1104" t="e">
            <v>#REF!</v>
          </cell>
        </row>
        <row r="1105">
          <cell r="A1105">
            <v>20106.112000000001</v>
          </cell>
          <cell r="B1105">
            <v>112</v>
          </cell>
          <cell r="C1105">
            <v>20106.105</v>
          </cell>
          <cell r="D1105">
            <v>20106</v>
          </cell>
          <cell r="E1105" t="str">
            <v>ООО "ГТЭР"</v>
          </cell>
          <cell r="F1105" t="str">
            <v>Население</v>
          </cell>
          <cell r="G1105" t="str">
            <v>ПС 110/6 "Голубика" 
ЗРУ-6 кВ яч. № 20</v>
          </cell>
          <cell r="H1105" t="str">
            <v>ТП № "СУ-934"</v>
          </cell>
          <cell r="I1105" t="str">
            <v>ТП № "СУ-934"</v>
          </cell>
          <cell r="K1105">
            <v>50000</v>
          </cell>
          <cell r="N1105">
            <v>158831</v>
          </cell>
          <cell r="O1105">
            <v>470</v>
          </cell>
          <cell r="Q1105">
            <v>7000</v>
          </cell>
          <cell r="S1105" t="str">
            <v>ООО "ГТЭР"</v>
          </cell>
          <cell r="T1105" t="str">
            <v>по уст. мощности</v>
          </cell>
          <cell r="AE1105">
            <v>105</v>
          </cell>
          <cell r="AF1105" t="str">
            <v>Население с эл.плитами   НН</v>
          </cell>
          <cell r="AG1105" t="str">
            <v>НН</v>
          </cell>
          <cell r="AS1105">
            <v>1</v>
          </cell>
          <cell r="BB1105" t="str">
            <v>т. 56-12-00
т/ф 53-03-65
т. 53-23-05</v>
          </cell>
        </row>
        <row r="1106">
          <cell r="A1106">
            <v>0</v>
          </cell>
          <cell r="C1106">
            <v>80001.044999999998</v>
          </cell>
          <cell r="D1106">
            <v>80001</v>
          </cell>
          <cell r="E1106" t="str">
            <v>ООО "ГТЭР"</v>
          </cell>
          <cell r="F1106" t="str">
            <v>Потери</v>
          </cell>
          <cell r="G1106" t="str">
            <v>ПС 110/6 "Голубика" 
ЗРУ-6 кВ яч. № 20</v>
          </cell>
          <cell r="H1106" t="str">
            <v>ТП № "СУ-934"</v>
          </cell>
          <cell r="I1106" t="str">
            <v>ТП № "СУ-934"</v>
          </cell>
          <cell r="K1106">
            <v>50000</v>
          </cell>
          <cell r="L1106">
            <v>50001</v>
          </cell>
          <cell r="N1106">
            <v>28480</v>
          </cell>
          <cell r="O1106">
            <v>80</v>
          </cell>
          <cell r="Q1106">
            <v>7000</v>
          </cell>
          <cell r="S1106" t="str">
            <v>ООО "ГТЭР"</v>
          </cell>
          <cell r="T1106" t="str">
            <v>по расчёту</v>
          </cell>
          <cell r="AE1106">
            <v>45</v>
          </cell>
          <cell r="AF1106" t="e">
            <v>#N/A</v>
          </cell>
          <cell r="AG1106" t="e">
            <v>#N/A</v>
          </cell>
          <cell r="BB1106" t="str">
            <v>т. 6-12-00
т/ф 3-26-96
т. 3-23-05</v>
          </cell>
        </row>
        <row r="1107">
          <cell r="A1107">
            <v>20106.113000000001</v>
          </cell>
          <cell r="B1107">
            <v>113</v>
          </cell>
          <cell r="C1107">
            <v>20106.022000000001</v>
          </cell>
          <cell r="D1107">
            <v>20106</v>
          </cell>
          <cell r="E1107" t="str">
            <v>ООО "ГТЭР"</v>
          </cell>
          <cell r="F1107" t="str">
            <v>Уличное освещение жил.пос."СУ-934"</v>
          </cell>
          <cell r="G1107" t="str">
            <v>ПС 110/6 "Голубика" 
ЗРУ-6 кВ яч. № 20</v>
          </cell>
          <cell r="H1107" t="str">
            <v>ТП № "СУ-934"</v>
          </cell>
          <cell r="I1107" t="str">
            <v>ТП № "СУ-934"</v>
          </cell>
          <cell r="K1107">
            <v>50000</v>
          </cell>
          <cell r="N1107">
            <v>4000</v>
          </cell>
          <cell r="O1107">
            <v>10</v>
          </cell>
          <cell r="Q1107">
            <v>7000</v>
          </cell>
          <cell r="S1107" t="str">
            <v>ООО "ГТЭР"</v>
          </cell>
          <cell r="T1107" t="str">
            <v>по уст. мощности</v>
          </cell>
          <cell r="AE1107">
            <v>22</v>
          </cell>
          <cell r="AF1107" t="e">
            <v>#N/A</v>
          </cell>
          <cell r="AG1107" t="e">
            <v>#N/A</v>
          </cell>
          <cell r="AS1107">
            <v>1</v>
          </cell>
          <cell r="BB1107" t="str">
            <v>т. 56-12-00
т/ф 53-03-65
т. 53-23-05</v>
          </cell>
        </row>
        <row r="1108">
          <cell r="A1108">
            <v>20324.008000000002</v>
          </cell>
          <cell r="B1108">
            <v>8</v>
          </cell>
          <cell r="C1108">
            <v>20324.026000000002</v>
          </cell>
          <cell r="D1108">
            <v>20324</v>
          </cell>
          <cell r="E1108" t="str">
            <v>Надымское ЛПУ МГ</v>
          </cell>
          <cell r="F1108" t="str">
            <v>Гостиница "Аэропорт"</v>
          </cell>
          <cell r="G1108" t="str">
            <v>ПС 110/6 "Голубика" 
ЗРУ-6 кВ яч. № 20</v>
          </cell>
          <cell r="H1108" t="str">
            <v>ТП № "СУ-934"</v>
          </cell>
          <cell r="I1108" t="str">
            <v>ТП № "СУ-934"</v>
          </cell>
          <cell r="J1108" t="str">
            <v>в точке подключения отходящего кабеля на опоре ВЛ-0,4кВ к гостинице</v>
          </cell>
          <cell r="K1108">
            <v>50001</v>
          </cell>
          <cell r="N1108">
            <v>4666</v>
          </cell>
          <cell r="O1108">
            <v>57</v>
          </cell>
          <cell r="P1108" t="str">
            <v>б\н от 31.10.2006г.</v>
          </cell>
          <cell r="Q1108">
            <v>5534</v>
          </cell>
          <cell r="R1108" t="str">
            <v>Надымское ЛПУ МГ</v>
          </cell>
          <cell r="S1108" t="str">
            <v>ООО "ГТЭР"</v>
          </cell>
          <cell r="T1108" t="str">
            <v>ВРУ 0,4кВ  гост. "Аэропорт"</v>
          </cell>
          <cell r="U1108" t="str">
            <v>САЧУ-И672 М</v>
          </cell>
          <cell r="V1108" t="str">
            <v>102630</v>
          </cell>
          <cell r="W1108">
            <v>2</v>
          </cell>
          <cell r="X1108" t="str">
            <v>200/5</v>
          </cell>
          <cell r="Y1108" t="str">
            <v>-</v>
          </cell>
          <cell r="Z1108">
            <v>40</v>
          </cell>
          <cell r="AA1108" t="str">
            <v>3кв. 2004г.</v>
          </cell>
          <cell r="AB1108">
            <v>5.0999999999999997E-2</v>
          </cell>
          <cell r="AC1108" t="str">
            <v>Надымское ЛПУ МГ</v>
          </cell>
          <cell r="AE1108">
            <v>26</v>
          </cell>
          <cell r="AF1108" t="e">
            <v>#N/A</v>
          </cell>
          <cell r="AG1108" t="e">
            <v>#N/A</v>
          </cell>
          <cell r="AP1108" t="str">
            <v>ВРУ 0,4кВ  гост. "Аэропорт"</v>
          </cell>
          <cell r="AQ1108" t="str">
            <v>вводной авт. выключатель</v>
          </cell>
          <cell r="AR1108" t="str">
            <v>Надымское ЛПУ МГ</v>
          </cell>
          <cell r="AS1108">
            <v>1</v>
          </cell>
          <cell r="AV1108">
            <v>1</v>
          </cell>
          <cell r="BB1108" t="str">
            <v>т. 51-62-70, 
ф. 51-62-16</v>
          </cell>
        </row>
        <row r="1109">
          <cell r="A1109">
            <v>20507.001</v>
          </cell>
          <cell r="B1109">
            <v>1</v>
          </cell>
          <cell r="C1109">
            <v>20507.026000000002</v>
          </cell>
          <cell r="D1109">
            <v>20507</v>
          </cell>
          <cell r="E1109" t="str">
            <v>ИП Аливердиев Т. К</v>
          </cell>
          <cell r="F1109" t="str">
            <v>Магазин  «Алина 2»</v>
          </cell>
          <cell r="G1109" t="str">
            <v>ПС 110/6 "Голубика" 
ЗРУ-6 кВ яч. № 20</v>
          </cell>
          <cell r="H1109" t="str">
            <v>ТП № "СУ-934"</v>
          </cell>
          <cell r="I1109" t="str">
            <v>ТП № "СУ-934"</v>
          </cell>
          <cell r="J1109" t="str">
            <v>на изоляторах трубостойки здания магазина</v>
          </cell>
          <cell r="K1109">
            <v>50001</v>
          </cell>
          <cell r="N1109">
            <v>3256</v>
          </cell>
          <cell r="O1109">
            <v>10</v>
          </cell>
          <cell r="P1109" t="str">
            <v>б\н 
от 01.01.2006г.</v>
          </cell>
          <cell r="Q1109">
            <v>4784.3122780612102</v>
          </cell>
          <cell r="R1109" t="str">
            <v>ИП Аливердиев</v>
          </cell>
          <cell r="S1109" t="str">
            <v>ООО "ГТЭР"</v>
          </cell>
          <cell r="T1109" t="str">
            <v>ВРУ 0,4кВ  маг. "Алина 2"</v>
          </cell>
          <cell r="U1109" t="str">
            <v>230 АМ-01</v>
          </cell>
          <cell r="V1109" t="str">
            <v>00212916</v>
          </cell>
          <cell r="W1109">
            <v>2</v>
          </cell>
          <cell r="X1109" t="str">
            <v>-</v>
          </cell>
          <cell r="Y1109" t="str">
            <v>-</v>
          </cell>
          <cell r="Z1109">
            <v>1</v>
          </cell>
          <cell r="AA1109" t="str">
            <v>4кв. 2006г.</v>
          </cell>
          <cell r="AB1109">
            <v>5.0999999999999997E-2</v>
          </cell>
          <cell r="AC1109" t="str">
            <v>ИП Аливердиев</v>
          </cell>
          <cell r="AE1109">
            <v>26</v>
          </cell>
          <cell r="AF1109" t="e">
            <v>#N/A</v>
          </cell>
          <cell r="AG1109" t="e">
            <v>#N/A</v>
          </cell>
          <cell r="AS1109">
            <v>1</v>
          </cell>
          <cell r="AV1109">
            <v>1</v>
          </cell>
          <cell r="BB1109" t="str">
            <v>т. 53-50-50,
т. 8-922-456-04-04</v>
          </cell>
        </row>
        <row r="1110">
          <cell r="A1110">
            <v>20348.001</v>
          </cell>
          <cell r="B1110">
            <v>1</v>
          </cell>
          <cell r="C1110">
            <v>20348.026000000002</v>
          </cell>
          <cell r="D1110">
            <v>20348</v>
          </cell>
          <cell r="E1110" t="str">
            <v>ООО "ЭлитПрод"</v>
          </cell>
          <cell r="F1110" t="str">
            <v xml:space="preserve"> Закиев                                     магазин  «Самур»</v>
          </cell>
          <cell r="G1110" t="str">
            <v>ПС 110/6 "Голубика" 
ЗРУ-6 кВ яч. № 20</v>
          </cell>
          <cell r="H1110" t="str">
            <v>ТП № "СУ-934"</v>
          </cell>
          <cell r="I1110" t="str">
            <v>ТП № "СУ-934"</v>
          </cell>
          <cell r="J1110" t="str">
            <v>на изоляторах трубостойки здания магазина</v>
          </cell>
          <cell r="K1110">
            <v>50001</v>
          </cell>
          <cell r="N1110">
            <v>2206</v>
          </cell>
          <cell r="O1110">
            <v>10</v>
          </cell>
          <cell r="P1110" t="str">
            <v>б\н от 01.01.2006г.</v>
          </cell>
          <cell r="Q1110">
            <v>4816.5899436851396</v>
          </cell>
          <cell r="R1110" t="str">
            <v>ООО "ЭлитПрод"</v>
          </cell>
          <cell r="S1110" t="str">
            <v>ООО "ГТЭР"</v>
          </cell>
          <cell r="T1110" t="str">
            <v>ВРУ 0,4кВ  маг. "Самур"</v>
          </cell>
          <cell r="U1110" t="str">
            <v>СА4У-И678</v>
          </cell>
          <cell r="V1110" t="str">
            <v>002407807</v>
          </cell>
          <cell r="W1110">
            <v>2</v>
          </cell>
          <cell r="X1110" t="str">
            <v>-</v>
          </cell>
          <cell r="Y1110" t="str">
            <v>-</v>
          </cell>
          <cell r="Z1110">
            <v>1</v>
          </cell>
          <cell r="AA1110" t="str">
            <v>1кв. 2007</v>
          </cell>
          <cell r="AB1110">
            <v>5.0999999999999997E-2</v>
          </cell>
          <cell r="AC1110" t="str">
            <v>ООО "ЭлитПрод"</v>
          </cell>
          <cell r="AE1110">
            <v>26</v>
          </cell>
          <cell r="AF1110" t="e">
            <v>#N/A</v>
          </cell>
          <cell r="AG1110" t="e">
            <v>#N/A</v>
          </cell>
          <cell r="AP1110" t="str">
            <v>РУ-0,4кВ маг. "Самур"</v>
          </cell>
          <cell r="AQ1110" t="str">
            <v xml:space="preserve"> вводной авт. выключатель</v>
          </cell>
          <cell r="AR1110" t="str">
            <v>ООО "ЭлитПрод"</v>
          </cell>
          <cell r="AS1110">
            <v>1</v>
          </cell>
          <cell r="AV1110">
            <v>1</v>
          </cell>
          <cell r="BB1110" t="str">
            <v>ф. 53-82-87 
т. 56-61-07</v>
          </cell>
        </row>
        <row r="1111">
          <cell r="A1111">
            <v>20445.001</v>
          </cell>
          <cell r="B1111">
            <v>1</v>
          </cell>
          <cell r="C1111">
            <v>20445.026000000002</v>
          </cell>
          <cell r="D1111">
            <v>20445</v>
          </cell>
          <cell r="E1111" t="str">
            <v>ООО "Северный дом"</v>
          </cell>
          <cell r="F1111" t="str">
            <v>гостиничный комплекс</v>
          </cell>
          <cell r="G1111" t="str">
            <v>ПС 110/6 "Голубика" 
ЗРУ-6 кВ яч. № 20</v>
          </cell>
          <cell r="H1111" t="str">
            <v>ТП № "СУ-934"</v>
          </cell>
          <cell r="I1111" t="str">
            <v>ТП № "СУ-934"</v>
          </cell>
          <cell r="J1111" t="str">
            <v>в точке подключения отходящего кабеля на опоре Т1 ВЛ-0,4кВ к гостинице</v>
          </cell>
          <cell r="K1111">
            <v>50001</v>
          </cell>
          <cell r="N1111">
            <v>2206</v>
          </cell>
          <cell r="O1111">
            <v>60</v>
          </cell>
          <cell r="P1111" t="str">
            <v>б\н от 14.11.2008г.</v>
          </cell>
          <cell r="Q1111">
            <v>4034</v>
          </cell>
          <cell r="R1111" t="str">
            <v>ООО "ГТЭР"</v>
          </cell>
          <cell r="S1111" t="str">
            <v>ООО "ГТЭР"</v>
          </cell>
          <cell r="T1111" t="str">
            <v>ВРУ 0,4кВ  гостиничного комплекса</v>
          </cell>
          <cell r="U1111" t="str">
            <v>СА4У-И672М</v>
          </cell>
          <cell r="V1111" t="str">
            <v>009578507</v>
          </cell>
          <cell r="W1111">
            <v>2</v>
          </cell>
          <cell r="X1111" t="str">
            <v>250/5</v>
          </cell>
          <cell r="Y1111" t="str">
            <v>-</v>
          </cell>
          <cell r="Z1111">
            <v>50</v>
          </cell>
          <cell r="AA1111" t="str">
            <v>1кв. 2007</v>
          </cell>
          <cell r="AB1111">
            <v>5.0999999999999997E-2</v>
          </cell>
          <cell r="AC1111" t="str">
            <v>ООО "Северный дом"</v>
          </cell>
          <cell r="AE1111">
            <v>26</v>
          </cell>
          <cell r="AF1111" t="e">
            <v>#N/A</v>
          </cell>
          <cell r="AG1111" t="e">
            <v>#N/A</v>
          </cell>
          <cell r="AP1111" t="str">
            <v>ВРУ 0,4кВ  гостиничного комплекса</v>
          </cell>
          <cell r="AQ1111" t="str">
            <v xml:space="preserve"> вводной авт. выключатель</v>
          </cell>
          <cell r="AR1111" t="str">
            <v>ООО "Северный дом"</v>
          </cell>
          <cell r="AS1111">
            <v>1</v>
          </cell>
          <cell r="AV1111">
            <v>1</v>
          </cell>
          <cell r="BB1111" t="str">
            <v>т.59-78-56 ф.59-78-58</v>
          </cell>
        </row>
        <row r="1112">
          <cell r="A1112">
            <v>0</v>
          </cell>
          <cell r="C1112">
            <v>20103.075000000001</v>
          </cell>
          <cell r="D1112">
            <v>20103</v>
          </cell>
          <cell r="E1112" t="str">
            <v>ОАО "СевЭнКо"</v>
          </cell>
          <cell r="F1112" t="str">
            <v>Спортзал</v>
          </cell>
          <cell r="G1112" t="str">
            <v>ПС 110/6 "Голубика" 
ЗРУ-6 кВ яч. № 20</v>
          </cell>
          <cell r="H1112" t="str">
            <v>ТП № "СУ-934"</v>
          </cell>
          <cell r="I1112" t="str">
            <v>ТП № "СУ-934"</v>
          </cell>
          <cell r="K1112">
            <v>50001</v>
          </cell>
          <cell r="N1112">
            <v>2201</v>
          </cell>
          <cell r="O1112">
            <v>10</v>
          </cell>
          <cell r="Q1112">
            <v>7000</v>
          </cell>
          <cell r="S1112" t="str">
            <v>ООО "ГТЭР"</v>
          </cell>
          <cell r="X1112" t="str">
            <v>-</v>
          </cell>
          <cell r="Y1112" t="str">
            <v>-</v>
          </cell>
          <cell r="Z1112">
            <v>1</v>
          </cell>
          <cell r="AE1112">
            <v>75</v>
          </cell>
          <cell r="AF1112" t="e">
            <v>#N/A</v>
          </cell>
          <cell r="AG1112" t="e">
            <v>#N/A</v>
          </cell>
          <cell r="BB1112" t="e">
            <v>#REF!</v>
          </cell>
        </row>
        <row r="1113">
          <cell r="A1113">
            <v>0</v>
          </cell>
          <cell r="C1113">
            <v>20103.075000000001</v>
          </cell>
          <cell r="D1113">
            <v>20103</v>
          </cell>
          <cell r="E1113" t="str">
            <v>ОАО "СевЭнКо"</v>
          </cell>
          <cell r="F1113" t="str">
            <v>Управ. общим и проф. образованием Школа</v>
          </cell>
          <cell r="G1113" t="str">
            <v>ПС 110/6 "Голубика" 
ЗРУ-6 кВ яч. № 20</v>
          </cell>
          <cell r="H1113" t="str">
            <v>ТП № "СУ-934"</v>
          </cell>
          <cell r="I1113" t="str">
            <v>ТП № "СУ-934"</v>
          </cell>
          <cell r="K1113">
            <v>50001</v>
          </cell>
          <cell r="N1113">
            <v>1791</v>
          </cell>
          <cell r="O1113">
            <v>10</v>
          </cell>
          <cell r="Q1113">
            <v>7000</v>
          </cell>
          <cell r="S1113" t="str">
            <v>ООО "ГТЭР"</v>
          </cell>
          <cell r="X1113" t="str">
            <v>-</v>
          </cell>
          <cell r="Y1113" t="str">
            <v>-</v>
          </cell>
          <cell r="Z1113">
            <v>1</v>
          </cell>
          <cell r="AE1113">
            <v>75</v>
          </cell>
          <cell r="AF1113" t="e">
            <v>#N/A</v>
          </cell>
          <cell r="AG1113" t="e">
            <v>#N/A</v>
          </cell>
          <cell r="BB1113" t="e">
            <v>#REF!</v>
          </cell>
        </row>
        <row r="1114">
          <cell r="A1114">
            <v>20422.005000000001</v>
          </cell>
          <cell r="B1114">
            <v>5</v>
          </cell>
          <cell r="C1114">
            <v>20422.034</v>
          </cell>
          <cell r="D1114">
            <v>20422</v>
          </cell>
          <cell r="E1114" t="str">
            <v>ГУ ОПС ЯНАО по Надымскому району</v>
          </cell>
          <cell r="F1114" t="str">
            <v>СУ-934   12 ОГПС</v>
          </cell>
          <cell r="G1114" t="str">
            <v>ПС 110/6 "Голубика" 
ЗРУ-6 кВ яч. № 20</v>
          </cell>
          <cell r="H1114" t="str">
            <v>ТП № "СУ-934"</v>
          </cell>
          <cell r="I1114" t="str">
            <v>ТП № "СУ-934"</v>
          </cell>
          <cell r="J1114" t="str">
            <v xml:space="preserve"> в точке подключения приходящего кабеля к автоматическому выключателю в дизельной ООО "ГТЭР"</v>
          </cell>
          <cell r="K1114">
            <v>50001</v>
          </cell>
          <cell r="N1114">
            <v>1051</v>
          </cell>
          <cell r="O1114">
            <v>5</v>
          </cell>
          <cell r="P1114" t="str">
            <v>б\н от 01.01.2006г.</v>
          </cell>
          <cell r="Q1114">
            <v>5530</v>
          </cell>
          <cell r="R1114" t="str">
            <v>ООО "ГТЭР"</v>
          </cell>
          <cell r="S1114" t="str">
            <v>ООО "ГТЭР"</v>
          </cell>
          <cell r="T1114" t="str">
            <v>ВРУ-0,4кВ 
ПЧ  СУ-934</v>
          </cell>
          <cell r="U1114" t="str">
            <v>СА4У-И672М</v>
          </cell>
          <cell r="V1114">
            <v>843971</v>
          </cell>
          <cell r="W1114">
            <v>2</v>
          </cell>
          <cell r="X1114" t="str">
            <v>100/5</v>
          </cell>
          <cell r="Y1114" t="str">
            <v>-</v>
          </cell>
          <cell r="Z1114">
            <v>20</v>
          </cell>
          <cell r="AA1114" t="str">
            <v>4кв. 2006г.</v>
          </cell>
          <cell r="AB1114">
            <v>5.0999999999999997E-2</v>
          </cell>
          <cell r="AC1114" t="str">
            <v xml:space="preserve">12 ОГПС </v>
          </cell>
          <cell r="AE1114">
            <v>34</v>
          </cell>
          <cell r="AF1114" t="e">
            <v>#N/A</v>
          </cell>
          <cell r="AG1114" t="e">
            <v>#N/A</v>
          </cell>
          <cell r="AP1114" t="str">
            <v>ВРУ-0,4кВ  дизельной ООО "ГТЭР"  СУ-934</v>
          </cell>
          <cell r="AQ1114" t="str">
            <v>авт. выключатель 0,4кВ</v>
          </cell>
          <cell r="AR1114" t="str">
            <v>ООО "ГТЭР"</v>
          </cell>
          <cell r="AS1114">
            <v>1</v>
          </cell>
          <cell r="AV1114">
            <v>1</v>
          </cell>
          <cell r="BB1114" t="str">
            <v xml:space="preserve">т. 52-55-15,
т. 52-24+08,
т.52-27-29  </v>
          </cell>
        </row>
        <row r="1115">
          <cell r="A1115">
            <v>20832.022000000001</v>
          </cell>
          <cell r="B1115">
            <v>22</v>
          </cell>
          <cell r="C1115">
            <v>20832.123</v>
          </cell>
          <cell r="D1115">
            <v>20832</v>
          </cell>
          <cell r="E1115" t="str">
            <v>Население г. Надым</v>
          </cell>
          <cell r="F1115" t="str">
            <v>Комаров В.Н.
Гар.кооп. «Дорожник-1»</v>
          </cell>
          <cell r="G1115" t="str">
            <v>ПС 110/6 "Голубика" 
ЗРУ-6 кВ яч. № 20</v>
          </cell>
          <cell r="H1115" t="str">
            <v>ТП № "СУ-934"</v>
          </cell>
          <cell r="I1115" t="str">
            <v>ТП № "СУ-934"</v>
          </cell>
          <cell r="J1115" t="str">
            <v xml:space="preserve">в точке подключения отходящего кабеля на опоре ВЛ-0,4кВ </v>
          </cell>
          <cell r="K1115">
            <v>50001</v>
          </cell>
          <cell r="N1115">
            <v>252</v>
          </cell>
          <cell r="O1115">
            <v>5</v>
          </cell>
          <cell r="P1115" t="str">
            <v>б\н от 01.01.2006г.</v>
          </cell>
          <cell r="Q1115">
            <v>7000</v>
          </cell>
          <cell r="R1115" t="str">
            <v>ООО "ГТЭР"</v>
          </cell>
          <cell r="S1115" t="str">
            <v>ООО "ГТЭР"</v>
          </cell>
          <cell r="U1115" t="str">
            <v>СА4У-И672 М</v>
          </cell>
          <cell r="V1115">
            <v>136351</v>
          </cell>
          <cell r="W1115">
            <v>2</v>
          </cell>
          <cell r="X1115" t="str">
            <v>50/5</v>
          </cell>
          <cell r="Y1115" t="str">
            <v>-</v>
          </cell>
          <cell r="Z1115">
            <v>10</v>
          </cell>
          <cell r="AA1115" t="str">
            <v>4кв. 2006г.</v>
          </cell>
          <cell r="AB1115">
            <v>5.0999999999999997E-2</v>
          </cell>
          <cell r="AC1115" t="str">
            <v>гр. Комаров В. Н.</v>
          </cell>
          <cell r="AE1115">
            <v>123</v>
          </cell>
          <cell r="AF1115" t="str">
            <v>Население с газ. плитами НН</v>
          </cell>
          <cell r="AG1115" t="str">
            <v>НН</v>
          </cell>
          <cell r="AS1115">
            <v>1</v>
          </cell>
          <cell r="AV1115">
            <v>1</v>
          </cell>
          <cell r="BB1115" t="e">
            <v>#REF!</v>
          </cell>
        </row>
        <row r="1116">
          <cell r="A1116">
            <v>20548.001</v>
          </cell>
          <cell r="B1116">
            <v>1</v>
          </cell>
          <cell r="C1116">
            <v>20548.137999999999</v>
          </cell>
          <cell r="D1116">
            <v>20548</v>
          </cell>
          <cell r="E1116" t="str">
            <v>ГСК "Дорожник"</v>
          </cell>
          <cell r="F1116" t="str">
            <v>Гар.кооп. «Дорожник-2»</v>
          </cell>
          <cell r="G1116" t="str">
            <v>ПС 110/6 "Голубика" 
ЗРУ-6 кВ яч. № 20</v>
          </cell>
          <cell r="H1116" t="str">
            <v>ТП № "СУ-934"</v>
          </cell>
          <cell r="I1116" t="str">
            <v>ТП № "СУ-934"</v>
          </cell>
          <cell r="J1116" t="str">
            <v xml:space="preserve">в точке подключения отходящего кабеля на опоре ВЛ-0,4кВ </v>
          </cell>
          <cell r="K1116">
            <v>50001</v>
          </cell>
          <cell r="N1116">
            <v>1282</v>
          </cell>
          <cell r="O1116">
            <v>5</v>
          </cell>
          <cell r="P1116" t="str">
            <v>б\н от 01.01.2006г.</v>
          </cell>
          <cell r="Q1116">
            <v>4331.1967545638945</v>
          </cell>
          <cell r="R1116" t="str">
            <v>ООО "ГТЭР"</v>
          </cell>
          <cell r="S1116" t="str">
            <v>ООО "ГТЭР"</v>
          </cell>
          <cell r="T1116" t="str">
            <v>ВРУ-0,4кВ 
ГСК  "Дорожник-1"</v>
          </cell>
          <cell r="U1116" t="str">
            <v>СА4У-672М</v>
          </cell>
          <cell r="V1116" t="str">
            <v>747209</v>
          </cell>
          <cell r="W1116">
            <v>2</v>
          </cell>
          <cell r="X1116" t="str">
            <v>100/5</v>
          </cell>
          <cell r="Y1116" t="str">
            <v>-</v>
          </cell>
          <cell r="Z1116">
            <v>20</v>
          </cell>
          <cell r="AA1116" t="str">
            <v>4кв.2001г</v>
          </cell>
          <cell r="AB1116">
            <v>5.0999999999999997E-2</v>
          </cell>
          <cell r="AC1116" t="str">
            <v>ГСК "Дорожник"</v>
          </cell>
          <cell r="AE1116">
            <v>138</v>
          </cell>
          <cell r="AF1116" t="str">
            <v>Потреб. прирав. к населению (скидка 12% согл. решения РЭК № 200) НН</v>
          </cell>
          <cell r="AG1116" t="str">
            <v>НН</v>
          </cell>
          <cell r="AS1116">
            <v>1</v>
          </cell>
          <cell r="AV1116">
            <v>1</v>
          </cell>
          <cell r="BB1116" t="str">
            <v>т. 56-30-45, 
т. 54-55-22</v>
          </cell>
        </row>
        <row r="1117">
          <cell r="A1117">
            <v>20548.002</v>
          </cell>
          <cell r="B1117">
            <v>2</v>
          </cell>
          <cell r="C1117">
            <v>20548.137999999999</v>
          </cell>
          <cell r="D1117">
            <v>20548</v>
          </cell>
          <cell r="E1117" t="str">
            <v>ГСК "Дорожник"</v>
          </cell>
          <cell r="F1117" t="str">
            <v>Гар.кооп. «Дорожник-2» наружное освещение</v>
          </cell>
          <cell r="G1117" t="str">
            <v>ПС 110/6 "Голубика" 
ЗРУ-6 кВ яч. № 20</v>
          </cell>
          <cell r="H1117" t="str">
            <v>ТП № "СУ-934"</v>
          </cell>
          <cell r="I1117" t="str">
            <v>ТП № "СУ-934"</v>
          </cell>
          <cell r="J1117" t="str">
            <v xml:space="preserve">в точке подключения отходящего кабеля на опоре ВЛ-0,4кВ </v>
          </cell>
          <cell r="K1117">
            <v>50001</v>
          </cell>
          <cell r="N1117">
            <v>3</v>
          </cell>
          <cell r="O1117">
            <v>5</v>
          </cell>
          <cell r="P1117" t="str">
            <v>б\н от 01.01.2006г.</v>
          </cell>
          <cell r="Q1117">
            <v>7000</v>
          </cell>
          <cell r="R1117" t="str">
            <v>ООО "ГТЭР"</v>
          </cell>
          <cell r="S1117" t="str">
            <v>ООО "ГТЭР"</v>
          </cell>
          <cell r="T1117" t="str">
            <v>ВРУ-0,4кВ 
ГСК  "Дорожник-1"</v>
          </cell>
          <cell r="U1117" t="str">
            <v>СО-И449М</v>
          </cell>
          <cell r="V1117" t="str">
            <v>1197971</v>
          </cell>
          <cell r="W1117">
            <v>2</v>
          </cell>
          <cell r="X1117" t="str">
            <v>-</v>
          </cell>
          <cell r="Y1117" t="str">
            <v>-</v>
          </cell>
          <cell r="Z1117">
            <v>1</v>
          </cell>
          <cell r="AA1117" t="str">
            <v>4кв.2001г</v>
          </cell>
          <cell r="AB1117">
            <v>5.0999999999999997E-2</v>
          </cell>
          <cell r="AC1117" t="str">
            <v>ГСК "Дорожник"</v>
          </cell>
          <cell r="AE1117">
            <v>138</v>
          </cell>
          <cell r="AF1117" t="str">
            <v>Потреб. прирав. к населению (скидка 12% согл. решения РЭК № 200) НН</v>
          </cell>
          <cell r="AG1117" t="str">
            <v>НН</v>
          </cell>
          <cell r="AS1117">
            <v>1</v>
          </cell>
          <cell r="AV1117">
            <v>1</v>
          </cell>
          <cell r="BB1117" t="str">
            <v>т. 56-30-45, 
т. 54-55-22</v>
          </cell>
        </row>
        <row r="1118">
          <cell r="A1118">
            <v>0</v>
          </cell>
          <cell r="C1118">
            <v>80001.044999999998</v>
          </cell>
          <cell r="D1118">
            <v>80001</v>
          </cell>
          <cell r="E1118" t="str">
            <v>ООО "ГТЭР"</v>
          </cell>
          <cell r="F1118" t="str">
            <v>Потери</v>
          </cell>
          <cell r="G1118" t="str">
            <v>ПС 110/6 "Голубика" 
ЗРУ-6 кВ яч. № 20</v>
          </cell>
          <cell r="H1118" t="str">
            <v>ТП № "СУ-934"</v>
          </cell>
          <cell r="I1118" t="str">
            <v>ТП № "СУ-934"</v>
          </cell>
          <cell r="K1118">
            <v>50000</v>
          </cell>
          <cell r="L1118">
            <v>50001</v>
          </cell>
          <cell r="N1118">
            <v>21040</v>
          </cell>
          <cell r="O1118">
            <v>60</v>
          </cell>
          <cell r="Q1118">
            <v>7000</v>
          </cell>
          <cell r="S1118" t="str">
            <v>ООО "ГТЭР"</v>
          </cell>
          <cell r="T1118" t="str">
            <v>по расчёту</v>
          </cell>
          <cell r="X1118" t="str">
            <v>-</v>
          </cell>
          <cell r="Y1118" t="str">
            <v>-</v>
          </cell>
          <cell r="Z1118">
            <v>1</v>
          </cell>
          <cell r="AE1118">
            <v>45</v>
          </cell>
          <cell r="AF1118" t="e">
            <v>#N/A</v>
          </cell>
          <cell r="AG1118" t="e">
            <v>#N/A</v>
          </cell>
          <cell r="BB1118" t="str">
            <v>т. 6-12-00
т/ф 3-26-96
т. 3-23-05</v>
          </cell>
        </row>
        <row r="1119">
          <cell r="A1119">
            <v>20106.114000000001</v>
          </cell>
          <cell r="B1119">
            <v>114</v>
          </cell>
          <cell r="C1119">
            <v>20106</v>
          </cell>
          <cell r="D1119">
            <v>20106</v>
          </cell>
          <cell r="E1119" t="str">
            <v>ООО "ГТЭР"</v>
          </cell>
          <cell r="F1119" t="str">
            <v>В-1 новый</v>
          </cell>
          <cell r="G1119" t="str">
            <v>ПС 110/6 "Голубика" 
ЗРУ-6 кВ яч. № 20</v>
          </cell>
          <cell r="H1119" t="str">
            <v>ТП № "СУ-934"</v>
          </cell>
          <cell r="I1119" t="str">
            <v>ТП № "СУ-934"</v>
          </cell>
          <cell r="N1119">
            <v>121500</v>
          </cell>
          <cell r="O1119">
            <v>360</v>
          </cell>
          <cell r="Q1119">
            <v>7000</v>
          </cell>
          <cell r="S1119" t="str">
            <v>ООО "ГТЭР"</v>
          </cell>
          <cell r="T1119" t="str">
            <v>РУ-0,4 кВ ТП № "СУ-934"</v>
          </cell>
          <cell r="U1119" t="str">
            <v>СА4У-И672М</v>
          </cell>
          <cell r="V1119" t="str">
            <v>732234</v>
          </cell>
          <cell r="W1119">
            <v>2</v>
          </cell>
          <cell r="X1119" t="str">
            <v>1500/5</v>
          </cell>
          <cell r="Y1119" t="str">
            <v>-</v>
          </cell>
          <cell r="Z1119">
            <v>300</v>
          </cell>
          <cell r="AA1119" t="str">
            <v>1кв. 2006</v>
          </cell>
          <cell r="AC1119" t="str">
            <v>ООО "ГТЭР"</v>
          </cell>
          <cell r="AE1119">
            <v>0</v>
          </cell>
          <cell r="AF1119" t="str">
            <v xml:space="preserve">Общий  учёт </v>
          </cell>
          <cell r="AG1119" t="str">
            <v/>
          </cell>
          <cell r="BB1119" t="str">
            <v>т. 56-12-00
т/ф 53-03-65
т. 53-23-05</v>
          </cell>
        </row>
        <row r="1120">
          <cell r="A1120">
            <v>20106.115000000002</v>
          </cell>
          <cell r="B1120">
            <v>115</v>
          </cell>
          <cell r="C1120">
            <v>20106</v>
          </cell>
          <cell r="D1120">
            <v>20106</v>
          </cell>
          <cell r="E1120" t="str">
            <v>ООО "ГТЭР"</v>
          </cell>
          <cell r="F1120" t="str">
            <v>В-2 новый</v>
          </cell>
          <cell r="G1120" t="str">
            <v>ПС 110/6 "Голубика" 
ЗРУ-6 кВ яч. № 20</v>
          </cell>
          <cell r="H1120" t="str">
            <v>ТП № "СУ-934"</v>
          </cell>
          <cell r="I1120" t="str">
            <v>ТП № "СУ-934"</v>
          </cell>
          <cell r="N1120">
            <v>124800</v>
          </cell>
          <cell r="O1120">
            <v>370</v>
          </cell>
          <cell r="Q1120">
            <v>7000</v>
          </cell>
          <cell r="S1120" t="str">
            <v>ООО "ГТЭР"</v>
          </cell>
          <cell r="T1120" t="str">
            <v>РУ-0,4 кВ ТП № "СУ-934"</v>
          </cell>
          <cell r="U1120" t="str">
            <v>СА4У-И672М</v>
          </cell>
          <cell r="V1120" t="str">
            <v>888233</v>
          </cell>
          <cell r="W1120">
            <v>2</v>
          </cell>
          <cell r="X1120" t="str">
            <v>1500/5</v>
          </cell>
          <cell r="Y1120" t="str">
            <v>-</v>
          </cell>
          <cell r="Z1120">
            <v>300</v>
          </cell>
          <cell r="AA1120" t="str">
            <v>1кв. 2006</v>
          </cell>
          <cell r="AC1120" t="str">
            <v>ООО "ГТЭР"</v>
          </cell>
          <cell r="AE1120">
            <v>0</v>
          </cell>
          <cell r="AF1120" t="str">
            <v xml:space="preserve">Общий  учёт </v>
          </cell>
          <cell r="AG1120" t="str">
            <v/>
          </cell>
          <cell r="BB1120" t="str">
            <v>т. 56-12-00
т/ф 53-03-65
т. 53-23-05</v>
          </cell>
        </row>
        <row r="1121">
          <cell r="A1121">
            <v>20103.167000000001</v>
          </cell>
          <cell r="B1121">
            <v>167</v>
          </cell>
          <cell r="C1121">
            <v>20103.072499999998</v>
          </cell>
          <cell r="D1121">
            <v>20103</v>
          </cell>
          <cell r="E1121" t="str">
            <v>ОАО "СевЭнКо"</v>
          </cell>
          <cell r="F1121" t="str">
            <v>ООО "Надымдорстрой" 
Промбаза В-1</v>
          </cell>
          <cell r="G1121" t="str">
            <v>ПС 110/6 "Голубика" 
ЗРУ-6 кВ яч. № 20</v>
          </cell>
          <cell r="I1121" t="str">
            <v>КТПн  № "НДС"</v>
          </cell>
          <cell r="J1121" t="str">
            <v>В точке отпайки ВЛ-10 кВ  на опоре №155</v>
          </cell>
          <cell r="K1121">
            <v>50001</v>
          </cell>
          <cell r="N1121">
            <v>31530</v>
          </cell>
          <cell r="O1121">
            <v>312</v>
          </cell>
          <cell r="P1121" t="str">
            <v>б\н от 08.02.2008г.</v>
          </cell>
          <cell r="Q1121">
            <v>6116.3199432652855</v>
          </cell>
          <cell r="R1121" t="str">
            <v>ООО "ГТЭР"</v>
          </cell>
          <cell r="S1121" t="str">
            <v>ООО "НДС"</v>
          </cell>
          <cell r="T1121" t="str">
            <v>РУ-0,4кВ КТПн-630 кВА, В-1</v>
          </cell>
          <cell r="U1121" t="str">
            <v>СА4У-И672М</v>
          </cell>
          <cell r="V1121" t="str">
            <v>578630</v>
          </cell>
          <cell r="W1121">
            <v>2</v>
          </cell>
          <cell r="X1121" t="str">
            <v>600/5</v>
          </cell>
          <cell r="Y1121" t="str">
            <v>-</v>
          </cell>
          <cell r="Z1121">
            <v>120</v>
          </cell>
          <cell r="AA1121" t="str">
            <v>1кв.2005г.</v>
          </cell>
          <cell r="AB1121">
            <v>5.0999999999999997E-2</v>
          </cell>
          <cell r="AC1121" t="str">
            <v>ООО "Надымдорстрой"</v>
          </cell>
          <cell r="AE1121">
            <v>72.5</v>
          </cell>
          <cell r="AF1121" t="str">
            <v>Оптовый тариф "СЭК" пром. ч/з "СТПС" при h= от 5001ч. до 6000ч.  СН2</v>
          </cell>
          <cell r="AG1121" t="str">
            <v>СН2</v>
          </cell>
          <cell r="AH1121" t="str">
            <v>база "НДС" район Аэропорта</v>
          </cell>
          <cell r="AI1121" t="str">
            <v>ТМ-630-10/0,4</v>
          </cell>
          <cell r="AJ1121">
            <v>2</v>
          </cell>
          <cell r="AK1121">
            <v>8760</v>
          </cell>
          <cell r="AL1121" t="str">
            <v>10/0,4</v>
          </cell>
          <cell r="AM1121">
            <v>630</v>
          </cell>
          <cell r="AN1121">
            <v>1260</v>
          </cell>
          <cell r="AP1121" t="str">
            <v>РУ-0,4 кВ, КТПн-630 кВА, В-1</v>
          </cell>
          <cell r="AQ1121" t="str">
            <v>Вводной авт. выключатель, В-1</v>
          </cell>
          <cell r="AR1121" t="str">
            <v>ООО "НДС"</v>
          </cell>
          <cell r="AS1121">
            <v>1</v>
          </cell>
          <cell r="AV1121">
            <v>1</v>
          </cell>
          <cell r="BB1121" t="e">
            <v>#REF!</v>
          </cell>
        </row>
        <row r="1122">
          <cell r="A1122">
            <v>0</v>
          </cell>
          <cell r="C1122">
            <v>20103.011999999999</v>
          </cell>
          <cell r="D1122">
            <v>20103</v>
          </cell>
          <cell r="E1122" t="str">
            <v>ОАО "СевЭнКо"</v>
          </cell>
          <cell r="F1122" t="str">
            <v>ООО "Надымдорстрой" 
Промбаза В-2</v>
          </cell>
          <cell r="G1122" t="str">
            <v>ПС 110/6 "Голубика" 
ЗРУ-6 кВ яч. № 20</v>
          </cell>
          <cell r="I1122" t="str">
            <v>КТПн  № "НДС"</v>
          </cell>
          <cell r="N1122">
            <v>55072</v>
          </cell>
          <cell r="O1122">
            <v>160</v>
          </cell>
          <cell r="Q1122">
            <v>7000</v>
          </cell>
          <cell r="S1122" t="str">
            <v>ООО "НДС"</v>
          </cell>
          <cell r="T1122" t="str">
            <v>РУ-0,4кВ КТПн-630 кВА, В-2</v>
          </cell>
          <cell r="U1122" t="str">
            <v>СА4У-И672М</v>
          </cell>
          <cell r="V1122">
            <v>148663</v>
          </cell>
          <cell r="W1122">
            <v>2</v>
          </cell>
          <cell r="X1122" t="str">
            <v>1000/5</v>
          </cell>
          <cell r="Y1122" t="str">
            <v>-</v>
          </cell>
          <cell r="Z1122">
            <v>200</v>
          </cell>
          <cell r="AA1122" t="str">
            <v>1кв.2005г.</v>
          </cell>
          <cell r="AB1122">
            <v>5.0999999999999997E-2</v>
          </cell>
          <cell r="AC1122" t="str">
            <v>ООО "Надымдорстрой"</v>
          </cell>
          <cell r="AE1122">
            <v>12</v>
          </cell>
          <cell r="AF1122" t="e">
            <v>#N/A</v>
          </cell>
          <cell r="AG1122" t="e">
            <v>#N/A</v>
          </cell>
          <cell r="AP1122" t="str">
            <v>РУ-0,4 кВ, КТПн-630 кВА, В-2</v>
          </cell>
          <cell r="AQ1122" t="str">
            <v>Вводной авт. выключатель, В-2</v>
          </cell>
          <cell r="AR1122" t="str">
            <v>ООО "НДС"</v>
          </cell>
          <cell r="AS1122">
            <v>1</v>
          </cell>
          <cell r="BB1122" t="e">
            <v>#REF!</v>
          </cell>
        </row>
        <row r="1123">
          <cell r="A1123">
            <v>20106.116000000002</v>
          </cell>
          <cell r="B1123">
            <v>116</v>
          </cell>
          <cell r="C1123">
            <v>20106.009999999998</v>
          </cell>
          <cell r="D1123">
            <v>20106</v>
          </cell>
          <cell r="E1123" t="str">
            <v>ООО "ГТЭР"</v>
          </cell>
          <cell r="F1123" t="str">
            <v>КОС</v>
          </cell>
          <cell r="G1123" t="str">
            <v>ПС 110/6 "Голубика" 
ЗРУ-6 кВ яч. № 20</v>
          </cell>
          <cell r="H1123" t="str">
            <v>ТП № "НДС"</v>
          </cell>
          <cell r="I1123" t="str">
            <v>ТП № "НДС"</v>
          </cell>
          <cell r="J1123" t="str">
            <v>на наконечниках отходящего кабеля РУ-0,4кВ ТП "НДС"</v>
          </cell>
          <cell r="K1123">
            <v>50000</v>
          </cell>
          <cell r="N1123">
            <v>24880</v>
          </cell>
          <cell r="O1123">
            <v>70</v>
          </cell>
          <cell r="P1123" t="str">
            <v>б\н от 01.01.2006г.</v>
          </cell>
          <cell r="Q1123">
            <v>7000</v>
          </cell>
          <cell r="R1123" t="str">
            <v>ОАО "Надымдорстрой"</v>
          </cell>
          <cell r="S1123" t="str">
            <v>ООО "НДС"</v>
          </cell>
          <cell r="T1123" t="str">
            <v>ВРУ-0,4кВ "КОС"</v>
          </cell>
          <cell r="U1123" t="str">
            <v>СА4У-И672М</v>
          </cell>
          <cell r="V1123" t="str">
            <v>512744</v>
          </cell>
          <cell r="W1123">
            <v>2</v>
          </cell>
          <cell r="X1123" t="str">
            <v>200/5</v>
          </cell>
          <cell r="Y1123" t="str">
            <v>-</v>
          </cell>
          <cell r="Z1123">
            <v>40</v>
          </cell>
          <cell r="AA1123" t="str">
            <v>1кв. 2006</v>
          </cell>
          <cell r="AC1123" t="str">
            <v>ООО "ГТЭР"</v>
          </cell>
          <cell r="AE1123">
            <v>10</v>
          </cell>
          <cell r="AF1123" t="e">
            <v>#N/A</v>
          </cell>
          <cell r="AG1123" t="e">
            <v>#N/A</v>
          </cell>
          <cell r="AS1123">
            <v>1</v>
          </cell>
          <cell r="BB1123" t="str">
            <v>т. 56-12-00
т/ф 53-03-65
т. 53-23-05</v>
          </cell>
        </row>
        <row r="1124">
          <cell r="A1124">
            <v>20103.169000000002</v>
          </cell>
          <cell r="B1124">
            <v>169</v>
          </cell>
          <cell r="C1124">
            <v>20103.071499999998</v>
          </cell>
          <cell r="D1124">
            <v>20103</v>
          </cell>
          <cell r="E1124" t="str">
            <v>ОАО "СевЭнКо"</v>
          </cell>
          <cell r="F1124" t="str">
            <v>ООО "Надымдорстрой"  
общежитие № 28 сч.№ 1</v>
          </cell>
          <cell r="G1124" t="str">
            <v>ПС 110/6 "Голубика" 
ЗРУ-6 кВ яч. № 20</v>
          </cell>
          <cell r="H1124" t="str">
            <v>ТП № "СУ-934"</v>
          </cell>
          <cell r="I1124" t="str">
            <v>ТП № "СУ-934"</v>
          </cell>
          <cell r="J1124" t="str">
            <v>В точке подключения отходящего кабеля на опоре ВЛ-0,4 кВ вахт. общежитий № 28</v>
          </cell>
          <cell r="K1124">
            <v>50001</v>
          </cell>
          <cell r="N1124">
            <v>5481</v>
          </cell>
          <cell r="O1124">
            <v>30</v>
          </cell>
          <cell r="P1124" t="str">
            <v>б\н от 08.02.2008г.</v>
          </cell>
          <cell r="Q1124">
            <v>4300</v>
          </cell>
          <cell r="R1124" t="str">
            <v>ООО "ГТЭР"</v>
          </cell>
          <cell r="S1124" t="str">
            <v>ООО "ГТЭР"</v>
          </cell>
          <cell r="T1124" t="str">
            <v>ВРУ 0,4 кВ 
общежития № 28</v>
          </cell>
          <cell r="U1124" t="str">
            <v>СА4 - И 678</v>
          </cell>
          <cell r="V1124">
            <v>787550</v>
          </cell>
          <cell r="W1124">
            <v>2</v>
          </cell>
          <cell r="X1124" t="str">
            <v>-</v>
          </cell>
          <cell r="Y1124" t="str">
            <v>-</v>
          </cell>
          <cell r="Z1124">
            <v>1</v>
          </cell>
          <cell r="AA1124" t="str">
            <v>4 кв. 2003г.</v>
          </cell>
          <cell r="AB1124" t="str">
            <v>-</v>
          </cell>
          <cell r="AC1124" t="str">
            <v>ООО "Надымдорстрой"</v>
          </cell>
          <cell r="AE1124">
            <v>71.5</v>
          </cell>
          <cell r="AF1124" t="str">
            <v>Оптовый тариф "СЭК" пром. ч/з  "ГТЭР" при h= от 5001ч. до 6000ч.  НН</v>
          </cell>
          <cell r="AG1124" t="str">
            <v>НН</v>
          </cell>
          <cell r="AP1124" t="str">
            <v>ВРУ-0,4 кВ, общежития № 28</v>
          </cell>
          <cell r="AQ1124" t="str">
            <v>Вводной авт. выключатель</v>
          </cell>
          <cell r="AR1124" t="str">
            <v>ООО "НДС"</v>
          </cell>
          <cell r="AS1124">
            <v>1</v>
          </cell>
          <cell r="AV1124">
            <v>1</v>
          </cell>
          <cell r="BB1124" t="e">
            <v>#REF!</v>
          </cell>
        </row>
        <row r="1125">
          <cell r="A1125">
            <v>20103.169999999998</v>
          </cell>
          <cell r="B1125">
            <v>170</v>
          </cell>
          <cell r="C1125">
            <v>20103.071499999998</v>
          </cell>
          <cell r="D1125">
            <v>20103</v>
          </cell>
          <cell r="E1125" t="str">
            <v>ОАО "СевЭнКо"</v>
          </cell>
          <cell r="F1125" t="str">
            <v>ООО "Надымдорстрой" 
общежитие № 28 сч.№ 2</v>
          </cell>
          <cell r="G1125" t="str">
            <v>ПС 110/6 "Голубика" 
ЗРУ-6 кВ яч. № 20</v>
          </cell>
          <cell r="H1125" t="str">
            <v>ТП № "СУ-934"</v>
          </cell>
          <cell r="I1125" t="str">
            <v>ТП № "СУ-934"</v>
          </cell>
          <cell r="J1125" t="str">
            <v>В точке подключения отходящего кабеля на опоре ВЛ-0,4 кВ вахт. общежитий № 29</v>
          </cell>
          <cell r="K1125">
            <v>50001</v>
          </cell>
          <cell r="N1125">
            <v>3093</v>
          </cell>
          <cell r="O1125">
            <v>30</v>
          </cell>
          <cell r="P1125" t="str">
            <v>б\н от 08.02.2008г.</v>
          </cell>
          <cell r="Q1125">
            <v>4300</v>
          </cell>
          <cell r="R1125" t="str">
            <v>ООО "ГТЭР"</v>
          </cell>
          <cell r="S1125" t="str">
            <v>ООО "ГТЭР"</v>
          </cell>
          <cell r="T1125" t="str">
            <v>ВРУ 0,4 кВ 
общежития № 29</v>
          </cell>
          <cell r="U1125" t="str">
            <v>СА4 - И 678</v>
          </cell>
          <cell r="V1125">
            <v>635012</v>
          </cell>
          <cell r="W1125">
            <v>2</v>
          </cell>
          <cell r="X1125" t="str">
            <v>-</v>
          </cell>
          <cell r="Y1125" t="str">
            <v>-</v>
          </cell>
          <cell r="Z1125">
            <v>1</v>
          </cell>
          <cell r="AA1125" t="str">
            <v>4 кв. 2003г.</v>
          </cell>
          <cell r="AB1125" t="str">
            <v>-</v>
          </cell>
          <cell r="AC1125" t="str">
            <v>ООО "Надымдорстрой"</v>
          </cell>
          <cell r="AE1125">
            <v>71.5</v>
          </cell>
          <cell r="AF1125" t="str">
            <v>Оптовый тариф "СЭК" пром. ч/з  "ГТЭР" при h= от 5001ч. до 6000ч.  НН</v>
          </cell>
          <cell r="AG1125" t="str">
            <v>НН</v>
          </cell>
          <cell r="AP1125" t="str">
            <v>ВРУ-0,4 кВ, общежития № 29</v>
          </cell>
          <cell r="AQ1125" t="str">
            <v>Вводной авт. выключатель</v>
          </cell>
          <cell r="AR1125" t="str">
            <v>ООО "НДС"</v>
          </cell>
          <cell r="AS1125">
            <v>1</v>
          </cell>
          <cell r="AV1125">
            <v>1</v>
          </cell>
          <cell r="BB1125" t="e">
            <v>#REF!</v>
          </cell>
        </row>
        <row r="1126">
          <cell r="A1126">
            <v>0</v>
          </cell>
          <cell r="C1126">
            <v>20103.075000000001</v>
          </cell>
          <cell r="D1126">
            <v>20103</v>
          </cell>
          <cell r="E1126" t="str">
            <v>ОАО "СевЭнКо"</v>
          </cell>
          <cell r="F1126" t="str">
            <v>УВД МО г. Надым и Надымский район - УВД</v>
          </cell>
          <cell r="G1126" t="str">
            <v>ПС 110/6 "Голубика" 
ЗРУ-6 кВ яч. № 20</v>
          </cell>
          <cell r="H1126" t="str">
            <v>ТП № "УВД"</v>
          </cell>
          <cell r="I1126" t="str">
            <v>ТП № "УВД"</v>
          </cell>
          <cell r="K1126">
            <v>50001</v>
          </cell>
          <cell r="N1126">
            <v>5520</v>
          </cell>
          <cell r="O1126">
            <v>20</v>
          </cell>
          <cell r="Q1126">
            <v>7000</v>
          </cell>
          <cell r="S1126" t="str">
            <v>ООО "ГТЭР"</v>
          </cell>
          <cell r="V1126" t="str">
            <v>445463</v>
          </cell>
          <cell r="X1126" t="str">
            <v>100/5</v>
          </cell>
          <cell r="Y1126" t="str">
            <v>-</v>
          </cell>
          <cell r="Z1126">
            <v>20</v>
          </cell>
          <cell r="AE1126">
            <v>75</v>
          </cell>
          <cell r="AF1126" t="e">
            <v>#N/A</v>
          </cell>
          <cell r="AG1126" t="e">
            <v>#N/A</v>
          </cell>
          <cell r="BB1126" t="e">
            <v>#REF!</v>
          </cell>
        </row>
        <row r="1127">
          <cell r="A1127">
            <v>0</v>
          </cell>
          <cell r="C1127">
            <v>20103.075000000001</v>
          </cell>
          <cell r="D1127">
            <v>20103</v>
          </cell>
          <cell r="E1127" t="str">
            <v>ОАО "СевЭнКо"</v>
          </cell>
          <cell r="F1127" t="str">
            <v>Уличное освещение                          МУП "ТЭР"</v>
          </cell>
          <cell r="G1127" t="str">
            <v>ПС 110/6 "Голубика" 
ЗРУ-6 кВ яч. № 20</v>
          </cell>
          <cell r="H1127" t="str">
            <v>ТП № "УВД"</v>
          </cell>
          <cell r="I1127" t="str">
            <v>ТП № "УВД"</v>
          </cell>
          <cell r="K1127">
            <v>50001</v>
          </cell>
          <cell r="N1127">
            <v>3528</v>
          </cell>
          <cell r="O1127">
            <v>10</v>
          </cell>
          <cell r="Q1127">
            <v>7000</v>
          </cell>
          <cell r="S1127" t="str">
            <v>ООО "ГТЭР"</v>
          </cell>
          <cell r="T1127" t="str">
            <v>по уст. мощности</v>
          </cell>
          <cell r="X1127" t="str">
            <v>-</v>
          </cell>
          <cell r="Y1127" t="str">
            <v>-</v>
          </cell>
          <cell r="Z1127">
            <v>1</v>
          </cell>
          <cell r="AE1127">
            <v>75</v>
          </cell>
          <cell r="AF1127" t="e">
            <v>#N/A</v>
          </cell>
          <cell r="AG1127" t="e">
            <v>#N/A</v>
          </cell>
          <cell r="BB1127" t="e">
            <v>#REF!</v>
          </cell>
        </row>
        <row r="1128">
          <cell r="A1128">
            <v>20354.005000000001</v>
          </cell>
          <cell r="B1128">
            <v>5</v>
          </cell>
          <cell r="C1128">
            <v>20354.011999999999</v>
          </cell>
          <cell r="D1128">
            <v>20354</v>
          </cell>
          <cell r="E1128" t="str">
            <v>ООО "Ямалгазпромстрой"</v>
          </cell>
          <cell r="F1128" t="str">
            <v>БМТС  (склады)</v>
          </cell>
          <cell r="G1128" t="str">
            <v>ПС 110/6 "Голубика" 
ЗРУ-6 кВ яч. № 20</v>
          </cell>
          <cell r="I1128" t="str">
            <v>ТП № "ЯГПС"</v>
          </cell>
          <cell r="J1128" t="str">
            <v xml:space="preserve">на подвижных контактах разъединителя РЛНД-10  на опоре №1/10  ВЛ-10кВ  </v>
          </cell>
          <cell r="K1128">
            <v>50001</v>
          </cell>
          <cell r="N1128">
            <v>29512</v>
          </cell>
          <cell r="O1128">
            <v>90</v>
          </cell>
          <cell r="P1128" t="str">
            <v>б\н от 01.01.2006г.</v>
          </cell>
          <cell r="Q1128">
            <v>7000</v>
          </cell>
          <cell r="R1128" t="str">
            <v>ООО "ГТЭР"</v>
          </cell>
          <cell r="S1128" t="str">
            <v>ООО "ЯГПС"</v>
          </cell>
          <cell r="T1128" t="str">
            <v>ВРУ-0,4 кВ склада</v>
          </cell>
          <cell r="U1128" t="str">
            <v>СА4У-И672 М</v>
          </cell>
          <cell r="V1128">
            <v>792903</v>
          </cell>
          <cell r="W1128">
            <v>2</v>
          </cell>
          <cell r="X1128" t="str">
            <v>600/5</v>
          </cell>
          <cell r="Y1128" t="str">
            <v>-</v>
          </cell>
          <cell r="Z1128">
            <v>120</v>
          </cell>
          <cell r="AA1128" t="str">
            <v>4кв. 2006г.</v>
          </cell>
          <cell r="AB1128">
            <v>5.0999999999999997E-2</v>
          </cell>
          <cell r="AC1128" t="str">
            <v>ООО "Ямалгазпромстрой"</v>
          </cell>
          <cell r="AE1128">
            <v>12</v>
          </cell>
          <cell r="AF1128" t="e">
            <v>#N/A</v>
          </cell>
          <cell r="AG1128" t="e">
            <v>#N/A</v>
          </cell>
          <cell r="AS1128">
            <v>1</v>
          </cell>
          <cell r="AV1128">
            <v>1</v>
          </cell>
          <cell r="BB1128" t="str">
            <v>ф.59-10-87; 
т. 59-00-87; 
т. 56-11-31</v>
          </cell>
          <cell r="BC1128" t="str">
            <v xml:space="preserve">энерг. 56-10-10  </v>
          </cell>
        </row>
        <row r="1129">
          <cell r="E1129" t="str">
            <v>ИТОГО:</v>
          </cell>
          <cell r="N1129">
            <v>401076</v>
          </cell>
          <cell r="O1129">
            <v>1190</v>
          </cell>
        </row>
        <row r="1130">
          <cell r="D1130">
            <v>20107</v>
          </cell>
          <cell r="E1130" t="str">
            <v>ООО "Л - Инвест 2001"</v>
          </cell>
        </row>
        <row r="1131">
          <cell r="A1131">
            <v>20107.001</v>
          </cell>
          <cell r="B1131">
            <v>1</v>
          </cell>
          <cell r="C1131">
            <v>20107</v>
          </cell>
          <cell r="D1131">
            <v>20107</v>
          </cell>
          <cell r="E1131" t="str">
            <v>ООО "Л - Инвест 2001"</v>
          </cell>
          <cell r="F1131" t="str">
            <v>ПС 110/6 "Ст. Надым" яч № 13</v>
          </cell>
          <cell r="G1131" t="str">
            <v>ПС 110/6 "Ст. Надым" 
ЗРУ-6 кВ яч. № 13</v>
          </cell>
          <cell r="J1131" t="str">
            <v>на наконечниках отходящего кабеля
ЗРУ-6 кВ яч. № 13</v>
          </cell>
          <cell r="N1131">
            <v>830304</v>
          </cell>
          <cell r="O1131">
            <v>2470</v>
          </cell>
          <cell r="P1131" t="str">
            <v>б\н от 02.04.2002г.</v>
          </cell>
          <cell r="Q1131">
            <v>7000</v>
          </cell>
          <cell r="R1131" t="str">
            <v>ф-ал ОАО "Тюменьэнерго" "Северные ЭС"</v>
          </cell>
          <cell r="S1131" t="str">
            <v xml:space="preserve">"Сев.эл.сети" ОАО ТЭ </v>
          </cell>
          <cell r="T1131" t="str">
            <v>ПС 110/6 "Ст. Надым" 
ЗРУ-6 кВ яч. № 13</v>
          </cell>
          <cell r="U1131" t="str">
            <v>СЭТ.4ТМ.02.2</v>
          </cell>
          <cell r="V1131" t="str">
            <v>03042219</v>
          </cell>
          <cell r="W1131">
            <v>0.5</v>
          </cell>
          <cell r="X1131" t="str">
            <v>300/5</v>
          </cell>
          <cell r="Y1131" t="str">
            <v>6000/100</v>
          </cell>
          <cell r="Z1131">
            <v>3600</v>
          </cell>
          <cell r="AA1131" t="str">
            <v>4кв. 2004г.</v>
          </cell>
          <cell r="AC1131" t="str">
            <v>ф-ал ОАО "Тюменьэнерго" "Северные ЭС"</v>
          </cell>
          <cell r="AE1131">
            <v>0</v>
          </cell>
          <cell r="AF1131" t="str">
            <v xml:space="preserve">Общий  учёт </v>
          </cell>
          <cell r="AG1131" t="str">
            <v/>
          </cell>
          <cell r="BB1131" t="str">
            <v>т. (3494) 26-05-48, 
ф.(3494) 23-09-44, 
т. 8-902-621-28-63</v>
          </cell>
        </row>
        <row r="1133">
          <cell r="A1133">
            <v>20109.005000000001</v>
          </cell>
          <cell r="B1133">
            <v>5</v>
          </cell>
          <cell r="C1133">
            <v>20109.012999999999</v>
          </cell>
          <cell r="D1133">
            <v>20109</v>
          </cell>
          <cell r="E1133" t="str">
            <v>ООО "НСГД"</v>
          </cell>
          <cell r="F1133" t="str">
            <v>УПТК</v>
          </cell>
          <cell r="G1133" t="str">
            <v>ПС 110/6 "Ст. Надым" 
ЗРУ-6 кВ яч. № 13</v>
          </cell>
          <cell r="I1133" t="str">
            <v>ТП № "НСГД"</v>
          </cell>
          <cell r="J1133" t="str">
            <v xml:space="preserve"> ВЛ-6кВ  на изоляторах отпаечной опоры №1 МУП "МИД"</v>
          </cell>
          <cell r="K1133">
            <v>50014</v>
          </cell>
          <cell r="L1133">
            <v>50004</v>
          </cell>
          <cell r="N1133">
            <v>580</v>
          </cell>
          <cell r="O1133">
            <v>40</v>
          </cell>
          <cell r="P1133" t="str">
            <v>01.01.2005г.</v>
          </cell>
          <cell r="Q1133">
            <v>7000</v>
          </cell>
          <cell r="R1133" t="str">
            <v>ТП "НСГД"</v>
          </cell>
          <cell r="S1133" t="str">
            <v>ООО "НСГД"</v>
          </cell>
          <cell r="T1133" t="str">
            <v>РУ-0,4 кВ, ТП № "НСГД"</v>
          </cell>
          <cell r="U1133" t="str">
            <v>СА4У-И672М</v>
          </cell>
          <cell r="V1133" t="str">
            <v>941074</v>
          </cell>
          <cell r="W1133">
            <v>2</v>
          </cell>
          <cell r="X1133" t="str">
            <v>400/5</v>
          </cell>
          <cell r="Y1133" t="str">
            <v>-</v>
          </cell>
          <cell r="Z1133">
            <v>80</v>
          </cell>
          <cell r="AA1133" t="str">
            <v>4кв. 2004г.</v>
          </cell>
          <cell r="AB1133">
            <v>3.5000000000000003E-2</v>
          </cell>
          <cell r="AC1133" t="str">
            <v>ООО "НСГД"</v>
          </cell>
          <cell r="AE1133">
            <v>13</v>
          </cell>
          <cell r="AF1133" t="e">
            <v>#N/A</v>
          </cell>
          <cell r="AG1133" t="e">
            <v>#N/A</v>
          </cell>
          <cell r="AS1133">
            <v>1</v>
          </cell>
          <cell r="BB1133" t="str">
            <v>т. 56-67-81 
ф. 56-87-51</v>
          </cell>
        </row>
        <row r="1134">
          <cell r="A1134">
            <v>20388.001</v>
          </cell>
          <cell r="B1134">
            <v>1</v>
          </cell>
          <cell r="C1134">
            <v>20388.011999999999</v>
          </cell>
          <cell r="D1134">
            <v>20388</v>
          </cell>
          <cell r="E1134" t="str">
            <v>УМТС и К ООО "ГТЮ"</v>
          </cell>
          <cell r="G1134" t="str">
            <v>ПС 110/6 "Ст. Надым" 
ЗРУ-6 кВ яч. № 13</v>
          </cell>
          <cell r="H1134" t="str">
            <v>ТП-"УМТСиК"</v>
          </cell>
          <cell r="I1134" t="str">
            <v>ТП № "УМТСиК"</v>
          </cell>
          <cell r="J1134" t="str">
            <v>Отпайка на ВЛ-6 кВ, оп. №___</v>
          </cell>
          <cell r="K1134">
            <v>50014</v>
          </cell>
          <cell r="L1134">
            <v>50004</v>
          </cell>
          <cell r="N1134">
            <v>16792</v>
          </cell>
          <cell r="O1134">
            <v>50</v>
          </cell>
          <cell r="Q1134">
            <v>7000</v>
          </cell>
          <cell r="S1134" t="str">
            <v>"УМТСиК"</v>
          </cell>
          <cell r="T1134" t="str">
            <v>РУ-0,4 кВ, ТП № "УМТСиК"</v>
          </cell>
          <cell r="U1134" t="str">
            <v>СА4У-И672М</v>
          </cell>
          <cell r="V1134" t="str">
            <v>764842</v>
          </cell>
          <cell r="W1134">
            <v>2</v>
          </cell>
          <cell r="X1134" t="str">
            <v>200/5</v>
          </cell>
          <cell r="Y1134" t="str">
            <v>-</v>
          </cell>
          <cell r="Z1134">
            <v>40</v>
          </cell>
          <cell r="AA1134" t="str">
            <v>4кв. 2004г.</v>
          </cell>
          <cell r="AB1134">
            <v>3.5000000000000003E-2</v>
          </cell>
          <cell r="AC1134" t="str">
            <v>УМТС и К ООО "ТТГ"</v>
          </cell>
          <cell r="AE1134">
            <v>12</v>
          </cell>
          <cell r="AF1134" t="e">
            <v>#N/A</v>
          </cell>
          <cell r="AG1134" t="e">
            <v>#N/A</v>
          </cell>
          <cell r="AS1134">
            <v>1</v>
          </cell>
          <cell r="BB1134" t="str">
            <v>т. (34675) 2-29-14, 
ф. (34675) 2-40-30</v>
          </cell>
        </row>
        <row r="1135">
          <cell r="A1135">
            <v>0</v>
          </cell>
          <cell r="C1135">
            <v>20103</v>
          </cell>
          <cell r="D1135">
            <v>20103</v>
          </cell>
          <cell r="E1135" t="str">
            <v>ОАО "СевЭнКо"</v>
          </cell>
          <cell r="F1135" t="str">
            <v>Надымнефтегаз 
запитан от УМТСиК</v>
          </cell>
          <cell r="G1135" t="str">
            <v>ПС 110/6 "Ст. Надым" 
ЗРУ-6 кВ яч. № 13</v>
          </cell>
          <cell r="K1135">
            <v>50014</v>
          </cell>
          <cell r="L1135">
            <v>50004</v>
          </cell>
          <cell r="N1135">
            <v>853</v>
          </cell>
          <cell r="O1135">
            <v>5</v>
          </cell>
          <cell r="Q1135">
            <v>7000</v>
          </cell>
          <cell r="X1135" t="str">
            <v>200/5</v>
          </cell>
          <cell r="Y1135" t="str">
            <v>-</v>
          </cell>
          <cell r="Z1135">
            <v>40</v>
          </cell>
          <cell r="AB1135">
            <v>3.5000000000000003E-2</v>
          </cell>
          <cell r="AE1135">
            <v>0</v>
          </cell>
          <cell r="AF1135" t="str">
            <v xml:space="preserve">Общий  учёт </v>
          </cell>
          <cell r="AG1135" t="str">
            <v/>
          </cell>
          <cell r="BB1135" t="e">
            <v>#REF!</v>
          </cell>
        </row>
        <row r="1136">
          <cell r="A1136">
            <v>20103.173999999999</v>
          </cell>
          <cell r="B1136">
            <v>174</v>
          </cell>
          <cell r="C1136">
            <v>20103.0615</v>
          </cell>
          <cell r="D1136">
            <v>20103</v>
          </cell>
          <cell r="E1136" t="str">
            <v>ОАО "СевЭнКо"</v>
          </cell>
          <cell r="F1136" t="str">
            <v>МУЗ ЦРБ амбулатория  ввод 1</v>
          </cell>
          <cell r="G1136" t="str">
            <v>ПС 110/6 "Ст. Надым" 
ЗРУ-6 кВ яч. № 13</v>
          </cell>
          <cell r="H1136" t="str">
            <v>ТП № 69</v>
          </cell>
          <cell r="I1136" t="str">
            <v>ТП № 69</v>
          </cell>
          <cell r="J1136" t="str">
            <v>на наконечниках приходящего кабеля в ВРУ-0,4кВ амбулатории</v>
          </cell>
          <cell r="K1136">
            <v>50014</v>
          </cell>
          <cell r="L1136">
            <v>50004</v>
          </cell>
          <cell r="N1136">
            <v>853</v>
          </cell>
          <cell r="O1136">
            <v>5</v>
          </cell>
          <cell r="P1136" t="str">
            <v>№ 88 от 30.12.2008г.</v>
          </cell>
          <cell r="Q1136">
            <v>7000</v>
          </cell>
          <cell r="R1136" t="str">
            <v>МУЗ ЦРБ</v>
          </cell>
          <cell r="S1136" t="str">
            <v>МУП "ТЭР"</v>
          </cell>
          <cell r="T1136" t="str">
            <v>ВРУ-0,4кВ амбулатории</v>
          </cell>
          <cell r="U1136" t="str">
            <v>ЭТ404-27</v>
          </cell>
          <cell r="V1136" t="str">
            <v>4415110</v>
          </cell>
          <cell r="W1136">
            <v>2</v>
          </cell>
          <cell r="X1136" t="str">
            <v>-</v>
          </cell>
          <cell r="Y1136" t="str">
            <v>-</v>
          </cell>
          <cell r="Z1136">
            <v>1</v>
          </cell>
          <cell r="AB1136" t="str">
            <v>-</v>
          </cell>
          <cell r="AC1136" t="str">
            <v>МУЗ ЦРБ</v>
          </cell>
          <cell r="AE1136">
            <v>61.5</v>
          </cell>
          <cell r="AF1136" t="str">
            <v>Оптовый тариф "СЭК" пром. ч/з "ТЭР" при h= от 5001ч. до 6000ч.  НН</v>
          </cell>
          <cell r="AG1136" t="str">
            <v>НН</v>
          </cell>
          <cell r="AP1136" t="str">
            <v>ВРУ-0,4кВ амбулатории</v>
          </cell>
          <cell r="AQ1136" t="str">
            <v>вводной авт. выключатель</v>
          </cell>
          <cell r="AR1136" t="str">
            <v>МУЗ ЦРБ</v>
          </cell>
          <cell r="BB1136" t="e">
            <v>#REF!</v>
          </cell>
        </row>
        <row r="1137">
          <cell r="A1137">
            <v>20103.174999999999</v>
          </cell>
          <cell r="B1137">
            <v>175</v>
          </cell>
          <cell r="C1137">
            <v>20103.0615</v>
          </cell>
          <cell r="D1137">
            <v>20103</v>
          </cell>
          <cell r="E1137" t="str">
            <v>ОАО "СевЭнКо"</v>
          </cell>
          <cell r="F1137" t="str">
            <v>МУЗ ЦРБ амбулатория  ввод 2</v>
          </cell>
          <cell r="G1137" t="str">
            <v>ПС 110/6 "Ст. Надым" 
ЗРУ-6 кВ яч. № 13</v>
          </cell>
          <cell r="H1137" t="str">
            <v>ТП № 69</v>
          </cell>
          <cell r="I1137" t="str">
            <v>ТП № 69</v>
          </cell>
          <cell r="J1137" t="str">
            <v>на наконечниках приходящего кабеля в ВРУ-0,4кВ амбулатории</v>
          </cell>
          <cell r="K1137">
            <v>50014</v>
          </cell>
          <cell r="L1137">
            <v>50004</v>
          </cell>
          <cell r="N1137">
            <v>5630</v>
          </cell>
          <cell r="O1137">
            <v>5</v>
          </cell>
          <cell r="P1137" t="str">
            <v>№ 88 от 30.12.2008г.</v>
          </cell>
          <cell r="Q1137">
            <v>7000</v>
          </cell>
          <cell r="R1137" t="str">
            <v>МУЗ ЦРБ</v>
          </cell>
          <cell r="S1137" t="str">
            <v>МУП "ТЭР"</v>
          </cell>
          <cell r="T1137" t="str">
            <v>ВРУ-0,4кВ амбулатории</v>
          </cell>
          <cell r="U1137" t="str">
            <v>СА4-514</v>
          </cell>
          <cell r="V1137" t="str">
            <v>00046701</v>
          </cell>
          <cell r="W1137">
            <v>2</v>
          </cell>
          <cell r="X1137" t="str">
            <v>-</v>
          </cell>
          <cell r="Y1137" t="str">
            <v>-</v>
          </cell>
          <cell r="Z1137">
            <v>1</v>
          </cell>
          <cell r="AB1137" t="str">
            <v>-</v>
          </cell>
          <cell r="AC1137" t="str">
            <v>МУЗ ЦРБ</v>
          </cell>
          <cell r="AE1137">
            <v>61.5</v>
          </cell>
          <cell r="AF1137" t="str">
            <v>Оптовый тариф "СЭК" пром. ч/з "ТЭР" при h= от 5001ч. до 6000ч.  НН</v>
          </cell>
          <cell r="AG1137" t="str">
            <v>НН</v>
          </cell>
          <cell r="AP1137" t="str">
            <v>ВРУ-0,4кВ амбулатории</v>
          </cell>
          <cell r="AQ1137" t="str">
            <v>вводной авт. выключатель</v>
          </cell>
          <cell r="AR1137" t="str">
            <v>МУЗ ЦРБ</v>
          </cell>
          <cell r="BB1137" t="e">
            <v>#REF!</v>
          </cell>
        </row>
        <row r="1138">
          <cell r="A1138">
            <v>20577.001</v>
          </cell>
          <cell r="B1138">
            <v>1</v>
          </cell>
          <cell r="C1138">
            <v>20577.011999999999</v>
          </cell>
          <cell r="D1138">
            <v>20577</v>
          </cell>
          <cell r="E1138" t="str">
            <v>ИП Дутка В.М.</v>
          </cell>
          <cell r="G1138" t="str">
            <v>ПС 110/6 "Ст. Надым" 
ЗРУ-6 кВ яч. № 13</v>
          </cell>
          <cell r="H1138" t="str">
            <v>ТП-"Дутка"</v>
          </cell>
          <cell r="I1138" t="str">
            <v>ТП № "Дутка"</v>
          </cell>
          <cell r="J1138" t="str">
            <v>на неподвижных контактах разъединителя РЛНД-400/10</v>
          </cell>
          <cell r="K1138">
            <v>50014</v>
          </cell>
          <cell r="L1138">
            <v>50004</v>
          </cell>
          <cell r="N1138">
            <v>111045</v>
          </cell>
          <cell r="O1138">
            <v>330</v>
          </cell>
          <cell r="P1138" t="str">
            <v>б\н  от 03.02.1998г.</v>
          </cell>
          <cell r="Q1138">
            <v>6100.8951989436846</v>
          </cell>
          <cell r="R1138" t="str">
            <v>ИП Дутка В.М.</v>
          </cell>
          <cell r="S1138" t="str">
            <v>ТП-"Дутка"</v>
          </cell>
          <cell r="T1138" t="str">
            <v>РУ-0,4кВ КТПн-2х630 
ИП Дутка</v>
          </cell>
          <cell r="U1138" t="str">
            <v>СА4У-И672М</v>
          </cell>
          <cell r="V1138" t="str">
            <v>214124</v>
          </cell>
          <cell r="W1138">
            <v>2</v>
          </cell>
          <cell r="X1138" t="str">
            <v>1000/5</v>
          </cell>
          <cell r="Y1138" t="str">
            <v>-</v>
          </cell>
          <cell r="Z1138">
            <v>200</v>
          </cell>
          <cell r="AA1138" t="str">
            <v>4 кв 2004г.</v>
          </cell>
          <cell r="AB1138">
            <v>3.5000000000000003E-2</v>
          </cell>
          <cell r="AC1138" t="str">
            <v>ИП Дутка В.М.</v>
          </cell>
          <cell r="AE1138">
            <v>12</v>
          </cell>
          <cell r="AF1138" t="e">
            <v>#N/A</v>
          </cell>
          <cell r="AG1138" t="e">
            <v>#N/A</v>
          </cell>
          <cell r="AI1138" t="str">
            <v>ТМ-630</v>
          </cell>
          <cell r="AJ1138">
            <v>2</v>
          </cell>
          <cell r="AK1138">
            <v>8760</v>
          </cell>
          <cell r="AL1138" t="str">
            <v>6/0,4</v>
          </cell>
          <cell r="AM1138">
            <v>630</v>
          </cell>
          <cell r="AN1138">
            <v>1260</v>
          </cell>
          <cell r="AS1138">
            <v>1</v>
          </cell>
          <cell r="BB1138" t="str">
            <v>ф. 52-35-98</v>
          </cell>
        </row>
        <row r="1139">
          <cell r="A1139">
            <v>0</v>
          </cell>
          <cell r="C1139">
            <v>20103</v>
          </cell>
          <cell r="D1139">
            <v>20103</v>
          </cell>
          <cell r="E1139" t="str">
            <v>ОАО "СевЭнКо"</v>
          </cell>
          <cell r="F1139" t="str">
            <v>Объекты "СЭК" 
от "Л-Инвест 2001"</v>
          </cell>
          <cell r="G1139" t="str">
            <v>ПС 110/6 "Ст. Надым" 
ЗРУ-6 кВ яч. № 13</v>
          </cell>
          <cell r="K1139">
            <v>50014</v>
          </cell>
          <cell r="L1139">
            <v>50004</v>
          </cell>
          <cell r="N1139">
            <v>2478</v>
          </cell>
          <cell r="O1139">
            <v>10</v>
          </cell>
          <cell r="Q1139">
            <v>7000</v>
          </cell>
          <cell r="X1139" t="str">
            <v>100/5</v>
          </cell>
          <cell r="Y1139" t="str">
            <v>-</v>
          </cell>
          <cell r="Z1139">
            <v>20</v>
          </cell>
          <cell r="AE1139">
            <v>0</v>
          </cell>
          <cell r="AF1139" t="str">
            <v xml:space="preserve">Общий  учёт </v>
          </cell>
          <cell r="AG1139" t="str">
            <v/>
          </cell>
          <cell r="BB1139" t="e">
            <v>#REF!</v>
          </cell>
        </row>
        <row r="1140">
          <cell r="A1140">
            <v>20583.004000000001</v>
          </cell>
          <cell r="B1140">
            <v>4</v>
          </cell>
          <cell r="C1140">
            <v>20583.023000000001</v>
          </cell>
          <cell r="D1140">
            <v>20583</v>
          </cell>
          <cell r="E1140" t="str">
            <v>ИП Асадов А.Д.о.</v>
          </cell>
          <cell r="F1140" t="str">
            <v>маг. "Восток"</v>
          </cell>
          <cell r="G1140" t="str">
            <v>ПС 110/6 "Ст. Надым" 
ЗРУ-6 кВ яч. № 13</v>
          </cell>
          <cell r="H1140" t="str">
            <v>ТП № 69</v>
          </cell>
          <cell r="I1140" t="str">
            <v>ТП № 69</v>
          </cell>
          <cell r="J1140" t="str">
            <v>на наконечниках отходящего кабеля в ВРУ-0,4кВ КТПн-69</v>
          </cell>
          <cell r="K1140">
            <v>50014</v>
          </cell>
          <cell r="L1140">
            <v>50004</v>
          </cell>
          <cell r="N1140">
            <v>1898</v>
          </cell>
          <cell r="O1140">
            <v>10</v>
          </cell>
          <cell r="P1140" t="str">
            <v>б\н от 01.10.2006г.</v>
          </cell>
          <cell r="Q1140">
            <v>4813.2082415934083</v>
          </cell>
          <cell r="R1140" t="str">
            <v>МУП "ТЭР"</v>
          </cell>
          <cell r="S1140" t="str">
            <v>МУП "ТЭР"</v>
          </cell>
          <cell r="T1140" t="str">
            <v>ВРУ-0,4кВ маг. "Восток"</v>
          </cell>
          <cell r="U1140" t="str">
            <v>СА4-И678</v>
          </cell>
          <cell r="V1140" t="str">
            <v>163011</v>
          </cell>
          <cell r="W1140">
            <v>2</v>
          </cell>
          <cell r="X1140" t="str">
            <v>-</v>
          </cell>
          <cell r="Y1140" t="str">
            <v>-</v>
          </cell>
          <cell r="Z1140">
            <v>1</v>
          </cell>
          <cell r="AA1140" t="str">
            <v>1кв. 2004г.</v>
          </cell>
          <cell r="AC1140" t="str">
            <v>ИП Асадов А.Д.о.</v>
          </cell>
          <cell r="AE1140">
            <v>23</v>
          </cell>
          <cell r="AF1140" t="e">
            <v>#N/A</v>
          </cell>
          <cell r="AG1140" t="e">
            <v>#N/A</v>
          </cell>
          <cell r="AS1140">
            <v>1</v>
          </cell>
          <cell r="BB1140" t="str">
            <v>т. 54-61-77,   
т. 8-908-85-93-232</v>
          </cell>
        </row>
        <row r="1141">
          <cell r="A1141">
            <v>20366.007000000001</v>
          </cell>
          <cell r="B1141">
            <v>7</v>
          </cell>
          <cell r="C1141">
            <v>20366.013999999999</v>
          </cell>
          <cell r="D1141">
            <v>20366</v>
          </cell>
          <cell r="E1141" t="str">
            <v>"Надымгазснабкомплект" ООО "ГДН"</v>
          </cell>
          <cell r="F1141" t="str">
            <v>ПРУ-1 НбПТОиК</v>
          </cell>
          <cell r="G1141" t="str">
            <v>ПС 110/6 "Ст. Надым" 
ЗРУ-6 кВ яч. № 13</v>
          </cell>
          <cell r="H1141" t="str">
            <v>ТП № 68</v>
          </cell>
          <cell r="I1141" t="str">
            <v>ТП № 68</v>
          </cell>
          <cell r="J1141" t="str">
            <v>на кабельных наконечниках отходящих линий В РУ 0,4 кВ ТП№68</v>
          </cell>
          <cell r="K1141">
            <v>50014</v>
          </cell>
          <cell r="L1141">
            <v>50004</v>
          </cell>
          <cell r="N1141">
            <v>40332</v>
          </cell>
          <cell r="O1141">
            <v>120</v>
          </cell>
          <cell r="Q1141">
            <v>2000</v>
          </cell>
          <cell r="R1141" t="str">
            <v>МУП "ТЭР"</v>
          </cell>
          <cell r="S1141" t="str">
            <v>МУП "ТЭР"</v>
          </cell>
          <cell r="T1141" t="str">
            <v xml:space="preserve">РУ-0,4кВ ТП-68 </v>
          </cell>
          <cell r="U1141" t="str">
            <v>СА4У-И672М</v>
          </cell>
          <cell r="V1141" t="str">
            <v>160627</v>
          </cell>
          <cell r="W1141">
            <v>2</v>
          </cell>
          <cell r="X1141" t="str">
            <v>600/5</v>
          </cell>
          <cell r="Y1141" t="str">
            <v>-</v>
          </cell>
          <cell r="Z1141">
            <v>120</v>
          </cell>
          <cell r="AA1141" t="str">
            <v>4кв. 2004г.</v>
          </cell>
          <cell r="AC1141" t="str">
            <v>МУП "ТЭР"</v>
          </cell>
          <cell r="AE1141">
            <v>14</v>
          </cell>
          <cell r="AF1141" t="e">
            <v>#N/A</v>
          </cell>
          <cell r="AG1141" t="e">
            <v>#N/A</v>
          </cell>
          <cell r="AP1141" t="str">
            <v>ТП-68, Ст.Надым</v>
          </cell>
          <cell r="AQ1141" t="str">
            <v>ПРУ-1 НбПТОиК</v>
          </cell>
          <cell r="AR1141" t="str">
            <v>МУП "ТЭР"</v>
          </cell>
          <cell r="AS1141">
            <v>1</v>
          </cell>
          <cell r="BB1141" t="str">
            <v>ф. 56-36-26, 
т. 56-37-97</v>
          </cell>
        </row>
        <row r="1142">
          <cell r="A1142">
            <v>20366.008000000002</v>
          </cell>
          <cell r="B1142">
            <v>8</v>
          </cell>
          <cell r="C1142">
            <v>20366.013999999999</v>
          </cell>
          <cell r="D1142">
            <v>20366</v>
          </cell>
          <cell r="E1142" t="str">
            <v>"Надымгазснабкомплект" ООО "ГДН"</v>
          </cell>
          <cell r="F1142" t="str">
            <v>ТЭУ НбПТОиК, УТОиТР НГСК</v>
          </cell>
          <cell r="G1142" t="str">
            <v>ПС 110/6 "Ст. Надым" 
ЗРУ-6 кВ яч. № 13</v>
          </cell>
          <cell r="H1142" t="str">
            <v>ТП № 69</v>
          </cell>
          <cell r="I1142" t="str">
            <v>ТП № 69</v>
          </cell>
          <cell r="J1142" t="str">
            <v>на кабельных наконечниках отходящих линий В РУ 0,4 кВ ТП№69</v>
          </cell>
          <cell r="K1142">
            <v>50014</v>
          </cell>
          <cell r="L1142">
            <v>50004</v>
          </cell>
          <cell r="N1142">
            <v>527</v>
          </cell>
          <cell r="O1142">
            <v>5</v>
          </cell>
          <cell r="Q1142">
            <v>2000</v>
          </cell>
          <cell r="R1142" t="str">
            <v>МУП "ТЭР"</v>
          </cell>
          <cell r="S1142" t="str">
            <v>МУП "ТЭР"</v>
          </cell>
          <cell r="T1142" t="str">
            <v xml:space="preserve">РУ-0,4кВ ТП-69                 </v>
          </cell>
          <cell r="U1142" t="str">
            <v>СА4У-И672М</v>
          </cell>
          <cell r="V1142" t="str">
            <v>809914</v>
          </cell>
          <cell r="W1142">
            <v>2</v>
          </cell>
          <cell r="X1142" t="str">
            <v>400/5</v>
          </cell>
          <cell r="Y1142" t="str">
            <v>-</v>
          </cell>
          <cell r="Z1142">
            <v>80</v>
          </cell>
          <cell r="AA1142" t="str">
            <v>III кв. 2005</v>
          </cell>
          <cell r="AC1142" t="str">
            <v>МУП "ТЭР"</v>
          </cell>
          <cell r="AE1142">
            <v>14</v>
          </cell>
          <cell r="AF1142" t="e">
            <v>#N/A</v>
          </cell>
          <cell r="AG1142" t="e">
            <v>#N/A</v>
          </cell>
          <cell r="AP1142" t="str">
            <v>ТП-69, Ст.Надым</v>
          </cell>
          <cell r="AQ1142" t="str">
            <v xml:space="preserve"> ТЭУ НбПТОиК, УТОиТР НГСК</v>
          </cell>
          <cell r="AR1142" t="str">
            <v>МУП "ТЭР"</v>
          </cell>
          <cell r="AS1142">
            <v>1</v>
          </cell>
          <cell r="BB1142" t="str">
            <v>ф. 56-36-26, 
т. 56-37-97</v>
          </cell>
        </row>
        <row r="1143">
          <cell r="A1143">
            <v>20832.023000000001</v>
          </cell>
          <cell r="B1143">
            <v>23</v>
          </cell>
          <cell r="C1143">
            <v>20832.126</v>
          </cell>
          <cell r="D1143">
            <v>20832</v>
          </cell>
          <cell r="E1143" t="str">
            <v>Население г. Надым</v>
          </cell>
          <cell r="F1143" t="str">
            <v>Ст. Надым население</v>
          </cell>
          <cell r="G1143" t="str">
            <v>ПС 110/6 "Ст. Надым" 
ЗРУ-6 кВ яч. № 13</v>
          </cell>
          <cell r="H1143" t="str">
            <v>ТП № 69</v>
          </cell>
          <cell r="I1143" t="str">
            <v>ТП № 69</v>
          </cell>
          <cell r="J1143" t="str">
            <v>ВРУ-04 кВ жилого дома № 4</v>
          </cell>
          <cell r="K1143">
            <v>50014</v>
          </cell>
          <cell r="L1143">
            <v>50004</v>
          </cell>
          <cell r="N1143">
            <v>10056</v>
          </cell>
          <cell r="O1143">
            <v>30</v>
          </cell>
          <cell r="Q1143">
            <v>7000</v>
          </cell>
          <cell r="S1143" t="str">
            <v>МУП "ТЭР"</v>
          </cell>
          <cell r="T1143" t="str">
            <v>по расчёту</v>
          </cell>
          <cell r="X1143" t="str">
            <v>100/5</v>
          </cell>
          <cell r="Y1143" t="str">
            <v>-</v>
          </cell>
          <cell r="Z1143">
            <v>20</v>
          </cell>
          <cell r="AE1143">
            <v>126</v>
          </cell>
          <cell r="AF1143" t="str">
            <v>Население с газ. плитами НН</v>
          </cell>
          <cell r="AG1143" t="str">
            <v>НН</v>
          </cell>
          <cell r="AS1143">
            <v>1</v>
          </cell>
          <cell r="BB1143" t="e">
            <v>#REF!</v>
          </cell>
        </row>
        <row r="1145">
          <cell r="A1145">
            <v>20415.001</v>
          </cell>
          <cell r="B1145">
            <v>1</v>
          </cell>
          <cell r="C1145">
            <v>20415.014999999999</v>
          </cell>
          <cell r="D1145">
            <v>20415</v>
          </cell>
          <cell r="E1145" t="str">
            <v>ОАО "НПЖТ"</v>
          </cell>
          <cell r="F1145" t="str">
            <v xml:space="preserve">Административный корпус </v>
          </cell>
          <cell r="G1145" t="str">
            <v>ПС 110/6 "Ст. Надым" 
ЗРУ-6 кВ яч. № 13</v>
          </cell>
          <cell r="H1145" t="str">
            <v>КТП 630 кВА"ЯЖДК"</v>
          </cell>
          <cell r="I1145" t="str">
            <v>КТП 630 кВА"ЯЖДК"</v>
          </cell>
          <cell r="J1145" t="str">
            <v>верхнее болтовые соединения КЛ-0,4 в РУ-0,4 кВ  по административному корпусу</v>
          </cell>
          <cell r="K1145">
            <v>50014</v>
          </cell>
          <cell r="L1145">
            <v>50015</v>
          </cell>
          <cell r="O1145">
            <v>3</v>
          </cell>
          <cell r="P1145" t="str">
            <v>б/н от 01.03.2006</v>
          </cell>
          <cell r="Q1145">
            <v>4320</v>
          </cell>
          <cell r="R1145" t="str">
            <v>ОАО "ЯЖДК"</v>
          </cell>
          <cell r="S1145" t="str">
            <v>ОАО "ЯЖДК"</v>
          </cell>
          <cell r="T1145" t="str">
            <v>по расчету</v>
          </cell>
          <cell r="AE1145">
            <v>15</v>
          </cell>
          <cell r="AF1145" t="e">
            <v>#N/A</v>
          </cell>
          <cell r="AG1145" t="e">
            <v>#N/A</v>
          </cell>
          <cell r="AP1145" t="str">
            <v>КТП "ЯЖДК" РУ-0,4 кВ</v>
          </cell>
          <cell r="AQ1145" t="str">
            <v>авт. выключатель 0,4кВ</v>
          </cell>
          <cell r="AR1145" t="str">
            <v>ОАО "ЯЖДК"</v>
          </cell>
          <cell r="AS1145">
            <v>1</v>
          </cell>
          <cell r="BB1145" t="str">
            <v>т/ф. 54-60-77</v>
          </cell>
        </row>
        <row r="1146">
          <cell r="A1146">
            <v>20415.002</v>
          </cell>
          <cell r="B1146">
            <v>2</v>
          </cell>
          <cell r="C1146">
            <v>20415.014999999999</v>
          </cell>
          <cell r="D1146">
            <v>20415</v>
          </cell>
          <cell r="E1146" t="str">
            <v>ОАО "НПЖТ"</v>
          </cell>
          <cell r="F1146" t="str">
            <v>Котельная</v>
          </cell>
          <cell r="G1146" t="str">
            <v>ПС 110/6 "Ст. Надым" 
ЗРУ-6 кВ яч. № 13</v>
          </cell>
          <cell r="H1146" t="str">
            <v>КТП 630 кВА"ЯЖДК"</v>
          </cell>
          <cell r="I1146" t="str">
            <v>КТП 630 кВА"ЯЖДК"</v>
          </cell>
          <cell r="J1146" t="str">
            <v>ВЛ-0,4 КВ и верхнее болтовое соединение в ПР-250 в сторону котельной</v>
          </cell>
          <cell r="K1146">
            <v>50014</v>
          </cell>
          <cell r="L1146">
            <v>50015</v>
          </cell>
          <cell r="O1146">
            <v>14</v>
          </cell>
          <cell r="P1146" t="str">
            <v>б/н от 01.03.2006</v>
          </cell>
          <cell r="Q1146">
            <v>5760</v>
          </cell>
          <cell r="R1146" t="str">
            <v>ОАО "ЯЖДК"</v>
          </cell>
          <cell r="S1146" t="str">
            <v>ОАО "ЯЖДК"</v>
          </cell>
          <cell r="T1146" t="str">
            <v>Фидер №2</v>
          </cell>
          <cell r="U1146" t="str">
            <v>СА4У-И672М</v>
          </cell>
          <cell r="V1146" t="str">
            <v>325356</v>
          </cell>
          <cell r="W1146">
            <v>1</v>
          </cell>
          <cell r="X1146" t="str">
            <v>100/5</v>
          </cell>
          <cell r="Y1146" t="str">
            <v>-</v>
          </cell>
          <cell r="Z1146">
            <v>20</v>
          </cell>
          <cell r="AA1146" t="str">
            <v>1кв.2004г</v>
          </cell>
          <cell r="AB1146" t="str">
            <v>-</v>
          </cell>
          <cell r="AC1146" t="str">
            <v>ОАО "ЯЖДК"</v>
          </cell>
          <cell r="AE1146">
            <v>15</v>
          </cell>
          <cell r="AF1146" t="e">
            <v>#N/A</v>
          </cell>
          <cell r="AG1146" t="e">
            <v>#N/A</v>
          </cell>
          <cell r="AP1146" t="str">
            <v>КТП "ЯЖДК" ПР-250</v>
          </cell>
          <cell r="AQ1146" t="str">
            <v>авт. выключатель 0,4кВ</v>
          </cell>
          <cell r="AR1146" t="str">
            <v>ОАО "ЯЖДК"</v>
          </cell>
          <cell r="AS1146">
            <v>1</v>
          </cell>
          <cell r="BB1146" t="str">
            <v>т/ф. 54-60-77</v>
          </cell>
        </row>
        <row r="1147">
          <cell r="A1147">
            <v>20415.003000000001</v>
          </cell>
          <cell r="B1147">
            <v>3</v>
          </cell>
          <cell r="C1147">
            <v>20415.103999999999</v>
          </cell>
          <cell r="D1147">
            <v>20415</v>
          </cell>
          <cell r="E1147" t="str">
            <v>ОАО "НПЖТ"</v>
          </cell>
          <cell r="F1147" t="str">
            <v>Жилой поселок</v>
          </cell>
          <cell r="G1147" t="str">
            <v>ПС 110/6 "Ст. Надым" 
ЗРУ-6 кВ яч. № 13</v>
          </cell>
          <cell r="H1147" t="str">
            <v>КТП 630 кВА"ЯЖДК"</v>
          </cell>
          <cell r="I1147" t="str">
            <v>КТП 630 кВА"ЯЖДК"</v>
          </cell>
          <cell r="J1147" t="str">
            <v>КЛ-0,4 и ВЛ-0,4 до вводов в жилые дома</v>
          </cell>
          <cell r="K1147">
            <v>50014</v>
          </cell>
          <cell r="L1147">
            <v>50015</v>
          </cell>
          <cell r="O1147">
            <v>102</v>
          </cell>
          <cell r="P1147" t="str">
            <v>б/н от 01.03.2006</v>
          </cell>
          <cell r="Q1147">
            <v>7000</v>
          </cell>
          <cell r="R1147" t="str">
            <v>ОАО "ЯЖДК"</v>
          </cell>
          <cell r="S1147" t="str">
            <v>ОАО "ЯЖДК"</v>
          </cell>
          <cell r="T1147" t="str">
            <v>Фидер №3</v>
          </cell>
          <cell r="U1147" t="str">
            <v>СА4У-И672М</v>
          </cell>
          <cell r="V1147" t="str">
            <v>325706</v>
          </cell>
          <cell r="W1147">
            <v>1</v>
          </cell>
          <cell r="X1147" t="str">
            <v>400/5</v>
          </cell>
          <cell r="Y1147" t="str">
            <v>-</v>
          </cell>
          <cell r="Z1147">
            <v>80</v>
          </cell>
          <cell r="AA1147" t="str">
            <v>1кв.2004г</v>
          </cell>
          <cell r="AB1147" t="str">
            <v>-</v>
          </cell>
          <cell r="AC1147" t="str">
            <v>ОАО "ЯЖДК"</v>
          </cell>
          <cell r="AE1147">
            <v>104</v>
          </cell>
          <cell r="AF1147" t="str">
            <v>Население с эл.плитами   НН</v>
          </cell>
          <cell r="AG1147" t="str">
            <v>НН</v>
          </cell>
          <cell r="AP1147" t="str">
            <v>КТП "ЯЖДК" РУ-0,4 кВ</v>
          </cell>
          <cell r="AQ1147" t="str">
            <v>авт. выключатель 0,4кВ</v>
          </cell>
          <cell r="AR1147" t="str">
            <v>ОАО "ЯЖДК"</v>
          </cell>
          <cell r="AS1147">
            <v>1</v>
          </cell>
          <cell r="BB1147" t="str">
            <v>т/ф. 54-60-77</v>
          </cell>
        </row>
        <row r="1148">
          <cell r="A1148">
            <v>20832.024000000001</v>
          </cell>
          <cell r="B1148">
            <v>24</v>
          </cell>
          <cell r="C1148">
            <v>20832.137999999999</v>
          </cell>
          <cell r="D1148">
            <v>20832</v>
          </cell>
          <cell r="E1148" t="str">
            <v>Население г. Надым</v>
          </cell>
          <cell r="F1148" t="str">
            <v>Кобзарев Н.В.
Гаражи</v>
          </cell>
          <cell r="G1148" t="str">
            <v>ПС 110/6 "Ст. Надым" 
ЗРУ-6 кВ яч. № 13</v>
          </cell>
          <cell r="H1148" t="str">
            <v>КТП 630 кВА"ЯЖДК"</v>
          </cell>
          <cell r="I1148" t="str">
            <v>КТП 630 кВА"ЯЖДК"</v>
          </cell>
          <cell r="J1148" t="str">
            <v xml:space="preserve"> ВЛ-0,4 кВ верхнее болтовое соединение ЯРВ 100</v>
          </cell>
          <cell r="K1148">
            <v>50014</v>
          </cell>
          <cell r="L1148">
            <v>50015</v>
          </cell>
          <cell r="O1148">
            <v>6</v>
          </cell>
          <cell r="P1148" t="str">
            <v>б/н от 01.08.2007</v>
          </cell>
          <cell r="Q1148">
            <v>6000</v>
          </cell>
          <cell r="R1148" t="str">
            <v>ОАО "ЯЖДК"</v>
          </cell>
          <cell r="S1148" t="str">
            <v>ОАО "ЯЖДК"</v>
          </cell>
          <cell r="T1148" t="str">
            <v>Опора ВЛ № 50 ;  ВЛ-0,4 кВ поселок</v>
          </cell>
          <cell r="U1148" t="str">
            <v>СА4 - И 678 
СА4 - И 678</v>
          </cell>
          <cell r="V1148" t="str">
            <v>074696605 
39773905</v>
          </cell>
          <cell r="W1148" t="str">
            <v>2
2</v>
          </cell>
          <cell r="X1148" t="str">
            <v>-</v>
          </cell>
          <cell r="Y1148" t="str">
            <v>-</v>
          </cell>
          <cell r="Z1148" t="str">
            <v>1
1</v>
          </cell>
          <cell r="AA1148" t="str">
            <v>2кв.2005г.
2кв.2005г.</v>
          </cell>
          <cell r="AB1148" t="str">
            <v>-</v>
          </cell>
          <cell r="AC1148" t="str">
            <v>гр.Кобзарёв Н. В.</v>
          </cell>
          <cell r="AE1148">
            <v>138</v>
          </cell>
          <cell r="AF1148" t="str">
            <v>Потреб. прирав. к населению (скидка 12% согл. решения РЭК № 200) НН</v>
          </cell>
          <cell r="AG1148" t="str">
            <v>НН</v>
          </cell>
          <cell r="AP1148" t="str">
            <v>ВРУ-0,4кВ</v>
          </cell>
          <cell r="AQ1148" t="str">
            <v>Вводной авт. выключатель</v>
          </cell>
          <cell r="AR1148" t="str">
            <v>ИП Кобзарёв Н. В.</v>
          </cell>
          <cell r="AS1148">
            <v>1</v>
          </cell>
          <cell r="BB1148" t="e">
            <v>#REF!</v>
          </cell>
        </row>
        <row r="1149">
          <cell r="A1149">
            <v>20616.002</v>
          </cell>
          <cell r="B1149">
            <v>2</v>
          </cell>
          <cell r="C1149">
            <v>20616.026999999998</v>
          </cell>
          <cell r="D1149">
            <v>20616</v>
          </cell>
          <cell r="E1149" t="str">
            <v>ИП Авраменко Р. В.</v>
          </cell>
          <cell r="F1149" t="str">
            <v>Торговый павильон "Милан-2"</v>
          </cell>
          <cell r="G1149" t="str">
            <v>ПС 110/6 "Ст. Надым" 
ЗРУ-6 кВ яч. № 13</v>
          </cell>
          <cell r="H1149" t="str">
            <v>КТП 630 кВА"ЯЖДК"</v>
          </cell>
          <cell r="I1149" t="str">
            <v>КТП 630 кВА"ЯЖДК"</v>
          </cell>
          <cell r="J1149" t="str">
            <v xml:space="preserve"> ВЛ-0,4кВ и верхнее болтовое соединение в ШР-0,4 кВ</v>
          </cell>
          <cell r="K1149">
            <v>50014</v>
          </cell>
          <cell r="L1149">
            <v>50015</v>
          </cell>
          <cell r="O1149">
            <v>9</v>
          </cell>
          <cell r="P1149" t="str">
            <v>б/н от 01.03.2006 г.</v>
          </cell>
          <cell r="Q1149">
            <v>6000</v>
          </cell>
          <cell r="R1149" t="str">
            <v>ОАО "ЯЖДК"</v>
          </cell>
          <cell r="S1149" t="str">
            <v>ОАО "ЯЖДК"</v>
          </cell>
          <cell r="T1149" t="str">
            <v>ШР-0,4 кВ</v>
          </cell>
          <cell r="U1149" t="str">
            <v>СА4 - И 678</v>
          </cell>
          <cell r="V1149" t="str">
            <v>001964</v>
          </cell>
          <cell r="W1149">
            <v>2</v>
          </cell>
          <cell r="X1149" t="str">
            <v>-</v>
          </cell>
          <cell r="Y1149" t="str">
            <v>-</v>
          </cell>
          <cell r="Z1149">
            <v>1</v>
          </cell>
          <cell r="AA1149" t="str">
            <v>3кв.2003</v>
          </cell>
          <cell r="AB1149" t="str">
            <v>-</v>
          </cell>
          <cell r="AC1149" t="str">
            <v>ОАО "ЯЖДК"</v>
          </cell>
          <cell r="AE1149">
            <v>27</v>
          </cell>
          <cell r="AF1149" t="e">
            <v>#N/A</v>
          </cell>
          <cell r="AG1149" t="e">
            <v>#N/A</v>
          </cell>
          <cell r="AP1149" t="str">
            <v>КТП "ЯЖДК" РУ-0,4 кВ</v>
          </cell>
          <cell r="AQ1149" t="str">
            <v>авт. выключатель 0,4кВ</v>
          </cell>
          <cell r="AR1149" t="str">
            <v>ОАО "ЯЖДК"</v>
          </cell>
          <cell r="AS1149">
            <v>1</v>
          </cell>
          <cell r="BB1149" t="str">
            <v>т. 8-902-626-25-32,   
т. 54-60-18</v>
          </cell>
        </row>
        <row r="1150">
          <cell r="A1150">
            <v>20617.002</v>
          </cell>
          <cell r="B1150">
            <v>2</v>
          </cell>
          <cell r="C1150">
            <v>20617.026999999998</v>
          </cell>
          <cell r="D1150">
            <v>20617</v>
          </cell>
          <cell r="E1150" t="str">
            <v>ИП Ибрагимхалилова Г.И.</v>
          </cell>
          <cell r="F1150" t="str">
            <v>Торговый павильон "Победа-2"</v>
          </cell>
          <cell r="G1150" t="str">
            <v>ПС 110/6 "Ст. Надым" 
ЗРУ-6 кВ яч. № 13</v>
          </cell>
          <cell r="H1150" t="str">
            <v>КТП 630 кВА"ЯЖДК"</v>
          </cell>
          <cell r="I1150" t="str">
            <v>КТП 630 кВА"ЯЖДК"</v>
          </cell>
          <cell r="J1150" t="str">
            <v xml:space="preserve"> ВЛ-0,4кВ и верхнее болтовое соединение в ШР-0,4 кВ</v>
          </cell>
          <cell r="K1150">
            <v>50014</v>
          </cell>
          <cell r="L1150">
            <v>50015</v>
          </cell>
          <cell r="O1150">
            <v>10</v>
          </cell>
          <cell r="P1150" t="str">
            <v>б/н от 01.08.2007г..</v>
          </cell>
          <cell r="Q1150">
            <v>6000</v>
          </cell>
          <cell r="R1150" t="str">
            <v>ОАО "ЯЖДК"</v>
          </cell>
          <cell r="S1150" t="str">
            <v>ОАО "ЯЖДК"</v>
          </cell>
          <cell r="T1150" t="str">
            <v>ШР-0,4 кВ</v>
          </cell>
          <cell r="U1150" t="str">
            <v>СО-ЭЭ 6706 
СО-ЭЭ 6706 
СО-ЭЭ 6706</v>
          </cell>
          <cell r="V1150" t="str">
            <v>2814361 
2851003 
2849256</v>
          </cell>
          <cell r="W1150" t="str">
            <v>2
2
2</v>
          </cell>
          <cell r="X1150" t="str">
            <v>-</v>
          </cell>
          <cell r="Y1150" t="str">
            <v>-</v>
          </cell>
          <cell r="Z1150" t="str">
            <v>1
1
1</v>
          </cell>
          <cell r="AA1150" t="str">
            <v>3кв.2003
3кв.2003
3кв.2003</v>
          </cell>
          <cell r="AB1150" t="str">
            <v>-</v>
          </cell>
          <cell r="AC1150" t="str">
            <v>ОАО "ЯЖДК"</v>
          </cell>
          <cell r="AE1150">
            <v>27</v>
          </cell>
          <cell r="AF1150" t="e">
            <v>#N/A</v>
          </cell>
          <cell r="AG1150" t="e">
            <v>#N/A</v>
          </cell>
          <cell r="AP1150" t="str">
            <v>КТП "ЯЖДК" РУ-0,4 кВ</v>
          </cell>
          <cell r="AQ1150" t="str">
            <v>авт. выключатель 0,4кВ</v>
          </cell>
          <cell r="AR1150" t="str">
            <v>ОАО "ЯЖДК"</v>
          </cell>
          <cell r="AS1150">
            <v>1</v>
          </cell>
          <cell r="BB1150" t="str">
            <v>т. 54-63-49, 
т. 8-904-454-18-61</v>
          </cell>
        </row>
        <row r="1151">
          <cell r="A1151">
            <v>20379.001</v>
          </cell>
          <cell r="B1151">
            <v>1</v>
          </cell>
          <cell r="C1151">
            <v>20379.014999999999</v>
          </cell>
          <cell r="D1151">
            <v>20379</v>
          </cell>
          <cell r="E1151" t="str">
            <v>ООО "Евросиб"</v>
          </cell>
          <cell r="F1151" t="str">
            <v>Нефтебаза</v>
          </cell>
          <cell r="G1151" t="str">
            <v>ПС 110/6 "Ст. Надым" 
ЗРУ-6 кВ яч. № 13</v>
          </cell>
          <cell r="H1151" t="str">
            <v>КТП 630 кВА"ЯЖДК"</v>
          </cell>
          <cell r="I1151" t="str">
            <v>КТП 630 кВА"ЯЖДК"</v>
          </cell>
          <cell r="J1151" t="str">
            <v>яч.№1 РУ-0,4 кВ  КЛ-0,4 и РУ-0,4 кВ в дизель генераторной</v>
          </cell>
          <cell r="K1151">
            <v>50014</v>
          </cell>
          <cell r="L1151">
            <v>50015</v>
          </cell>
          <cell r="O1151">
            <v>26</v>
          </cell>
          <cell r="P1151" t="str">
            <v>б/н от 01.10.2007г..</v>
          </cell>
          <cell r="Q1151">
            <v>6000</v>
          </cell>
          <cell r="R1151" t="str">
            <v>ОАО "ЯЖДК"</v>
          </cell>
          <cell r="S1151" t="str">
            <v>ОАО "ЯЖДК"</v>
          </cell>
          <cell r="T1151" t="str">
            <v>РУ-0,4 кВ</v>
          </cell>
          <cell r="U1151" t="str">
            <v>СА4У-510</v>
          </cell>
          <cell r="V1151" t="str">
            <v>060018</v>
          </cell>
          <cell r="W1151">
            <v>2</v>
          </cell>
          <cell r="X1151" t="str">
            <v>200/5</v>
          </cell>
          <cell r="Y1151" t="str">
            <v>-</v>
          </cell>
          <cell r="Z1151">
            <v>40</v>
          </cell>
          <cell r="AA1151" t="str">
            <v>4кв. 2006г.</v>
          </cell>
          <cell r="AB1151" t="str">
            <v>-</v>
          </cell>
          <cell r="AC1151" t="str">
            <v>ОАО "ЯЖДК"</v>
          </cell>
          <cell r="AE1151">
            <v>15</v>
          </cell>
          <cell r="AF1151" t="e">
            <v>#N/A</v>
          </cell>
          <cell r="AG1151" t="e">
            <v>#N/A</v>
          </cell>
          <cell r="AP1151" t="str">
            <v>КТП "ЯЖДК" яч.№1 РУ-0,4 кВ</v>
          </cell>
          <cell r="AQ1151" t="str">
            <v>авт. выключатель 0,4кВ</v>
          </cell>
          <cell r="AR1151" t="str">
            <v>ОАО "ЯЖДК"</v>
          </cell>
          <cell r="AS1151">
            <v>1</v>
          </cell>
          <cell r="BB1151" t="str">
            <v>т. 53-63-97,
ф. 53-50-12</v>
          </cell>
        </row>
        <row r="1152">
          <cell r="A1152">
            <v>20313.006000000001</v>
          </cell>
          <cell r="B1152">
            <v>6</v>
          </cell>
          <cell r="C1152">
            <v>20313.014999999999</v>
          </cell>
          <cell r="D1152">
            <v>20313</v>
          </cell>
          <cell r="E1152" t="str">
            <v>ЗАО "Уральский Джи Эс Эм"</v>
          </cell>
          <cell r="F1152" t="str">
            <v>Базовая станция сотовой связи</v>
          </cell>
          <cell r="G1152" t="str">
            <v>ПС 110/6 "Ст. Надым" 
ЗРУ-6 кВ яч. № 13</v>
          </cell>
          <cell r="H1152" t="str">
            <v>КТП 630 кВА"ЯЖДК"</v>
          </cell>
          <cell r="I1152" t="str">
            <v>КТП 630 кВА"ЯЖДК"</v>
          </cell>
          <cell r="J1152" t="str">
            <v>ВЛ-0,4 и КЛ- 0,4 по РУ-0,4 кВ и верхнее болтовое соединение ЯРВ-63</v>
          </cell>
          <cell r="K1152">
            <v>50014</v>
          </cell>
          <cell r="L1152">
            <v>50015</v>
          </cell>
          <cell r="O1152">
            <v>6</v>
          </cell>
          <cell r="P1152" t="str">
            <v>б/н от 01.03.2006 г.</v>
          </cell>
          <cell r="Q1152">
            <v>6000</v>
          </cell>
          <cell r="R1152" t="str">
            <v>ОАО "ЯЖДК"</v>
          </cell>
          <cell r="S1152" t="str">
            <v>ОАО "ЯЖДК"</v>
          </cell>
          <cell r="T1152" t="str">
            <v>РУ-0,4 кВ</v>
          </cell>
          <cell r="U1152" t="str">
            <v>СЭТ4-IM</v>
          </cell>
          <cell r="V1152" t="str">
            <v>504604</v>
          </cell>
          <cell r="W1152">
            <v>2</v>
          </cell>
          <cell r="X1152" t="str">
            <v>-</v>
          </cell>
          <cell r="Y1152" t="str">
            <v>-</v>
          </cell>
          <cell r="Z1152">
            <v>1</v>
          </cell>
          <cell r="AA1152" t="str">
            <v>4кв.2005г.</v>
          </cell>
          <cell r="AB1152" t="str">
            <v>-</v>
          </cell>
          <cell r="AC1152" t="str">
            <v>ОАО "ЯЖДК"</v>
          </cell>
          <cell r="AE1152">
            <v>15</v>
          </cell>
          <cell r="AF1152" t="e">
            <v>#N/A</v>
          </cell>
          <cell r="AG1152" t="e">
            <v>#N/A</v>
          </cell>
          <cell r="AP1152" t="str">
            <v>КТП "ЯЖДК" РУ-0,4 кВ</v>
          </cell>
          <cell r="AQ1152" t="str">
            <v>авт. выключатель 0,4кВ</v>
          </cell>
          <cell r="AR1152" t="str">
            <v>ОАО "ЯЖДК"</v>
          </cell>
          <cell r="AS1152">
            <v>1</v>
          </cell>
          <cell r="BB1152" t="str">
            <v>т/ф (3462) 317-317, 
т. 51-61-03</v>
          </cell>
        </row>
        <row r="1153">
          <cell r="A1153">
            <v>20340.007000000001</v>
          </cell>
          <cell r="B1153">
            <v>7</v>
          </cell>
          <cell r="C1153">
            <v>20340.014999999999</v>
          </cell>
          <cell r="D1153">
            <v>20340</v>
          </cell>
          <cell r="E1153" t="str">
            <v>ООО "НИГО"</v>
          </cell>
          <cell r="F1153" t="str">
            <v>вагончик</v>
          </cell>
          <cell r="G1153" t="str">
            <v>ПС 110/6 "Ст. Надым" 
ЗРУ-6 кВ яч. № 13</v>
          </cell>
          <cell r="H1153" t="str">
            <v>КТП 630 кВА"ЯЖДК"</v>
          </cell>
          <cell r="I1153" t="str">
            <v>КТП 630 кВА"ЯЖДК"</v>
          </cell>
          <cell r="J1153" t="str">
            <v>на наконечниках отходящего кабеля ЯБПВ 100 опора ВЛ-0,4кВ  №10</v>
          </cell>
          <cell r="K1153">
            <v>50014</v>
          </cell>
          <cell r="L1153">
            <v>50015</v>
          </cell>
          <cell r="O1153">
            <v>6</v>
          </cell>
          <cell r="P1153" t="str">
            <v>б\н от 01.10.2006г.</v>
          </cell>
          <cell r="Q1153">
            <v>7000</v>
          </cell>
          <cell r="R1153" t="str">
            <v>ОАО "ЯЖДК"</v>
          </cell>
          <cell r="S1153" t="str">
            <v>ОАО "ЯЖДК"</v>
          </cell>
          <cell r="T1153" t="str">
            <v>РУ-0,4кВ  
вагончик ООО "НИГО"</v>
          </cell>
          <cell r="U1153" t="str">
            <v>СО-ЭУ 10</v>
          </cell>
          <cell r="V1153" t="str">
            <v>731827</v>
          </cell>
          <cell r="W1153">
            <v>2</v>
          </cell>
          <cell r="X1153" t="str">
            <v>-</v>
          </cell>
          <cell r="Y1153" t="str">
            <v>-</v>
          </cell>
          <cell r="Z1153">
            <v>1</v>
          </cell>
          <cell r="AB1153">
            <v>0.1</v>
          </cell>
          <cell r="AC1153" t="str">
            <v>ООО "НИГО"</v>
          </cell>
          <cell r="AE1153">
            <v>15</v>
          </cell>
          <cell r="AF1153" t="e">
            <v>#N/A</v>
          </cell>
          <cell r="AG1153" t="e">
            <v>#N/A</v>
          </cell>
          <cell r="AP1153" t="str">
            <v>РУ-0,4кВ вагончика</v>
          </cell>
          <cell r="AQ1153" t="str">
            <v xml:space="preserve">вводной рубильник </v>
          </cell>
          <cell r="AR1153" t="str">
            <v>ООО "НИГО"</v>
          </cell>
          <cell r="AS1153">
            <v>1</v>
          </cell>
          <cell r="BB1153" t="str">
            <v>т. 53-64-40</v>
          </cell>
        </row>
        <row r="1155">
          <cell r="A1155">
            <v>20106.116999999998</v>
          </cell>
          <cell r="B1155">
            <v>117</v>
          </cell>
          <cell r="C1155">
            <v>20106</v>
          </cell>
          <cell r="D1155">
            <v>20106</v>
          </cell>
          <cell r="E1155" t="str">
            <v>ООО "ГТЭР"</v>
          </cell>
          <cell r="F1155" t="str">
            <v>Общий Учёт</v>
          </cell>
          <cell r="G1155" t="str">
            <v>ПС 110/6 "Ст. Надым" 
ЗРУ-6 кВ яч. № 13</v>
          </cell>
          <cell r="H1155" t="str">
            <v>КТПн  № "ГТЭР"</v>
          </cell>
          <cell r="I1155" t="str">
            <v>КТПн  № "ГТЭР"</v>
          </cell>
          <cell r="J1155" t="str">
            <v>ВЛ-6 кВ оп. № 53</v>
          </cell>
          <cell r="N1155">
            <v>44415</v>
          </cell>
          <cell r="O1155">
            <v>130</v>
          </cell>
          <cell r="P1155" t="str">
            <v>б\н от 01.01.2006г.</v>
          </cell>
          <cell r="Q1155">
            <v>7000</v>
          </cell>
          <cell r="R1155" t="str">
            <v>ООО "Л - Инвест 2001"</v>
          </cell>
          <cell r="S1155" t="str">
            <v>ООО "ГТЭР"</v>
          </cell>
          <cell r="T1155" t="str">
            <v>РУ-0,4 кВ ТП № "ГДНС"</v>
          </cell>
          <cell r="U1155" t="str">
            <v>СА4У-И672М</v>
          </cell>
          <cell r="V1155" t="str">
            <v>1494025</v>
          </cell>
          <cell r="W1155">
            <v>2</v>
          </cell>
          <cell r="X1155" t="str">
            <v>800/5</v>
          </cell>
          <cell r="Y1155" t="str">
            <v>-</v>
          </cell>
          <cell r="Z1155">
            <v>160</v>
          </cell>
          <cell r="AA1155" t="str">
            <v>4кв.2005г.</v>
          </cell>
          <cell r="AB1155">
            <v>0.05</v>
          </cell>
          <cell r="AC1155" t="str">
            <v>ООО "ГТЭР"</v>
          </cell>
          <cell r="AE1155">
            <v>0</v>
          </cell>
          <cell r="AF1155" t="str">
            <v xml:space="preserve">Общий  учёт </v>
          </cell>
          <cell r="AG1155" t="str">
            <v/>
          </cell>
          <cell r="BB1155" t="str">
            <v>т. 56-12-00
т/ф 53-03-65
т. 53-23-05</v>
          </cell>
        </row>
        <row r="1156">
          <cell r="A1156">
            <v>20106.117999999999</v>
          </cell>
          <cell r="B1156">
            <v>118</v>
          </cell>
          <cell r="C1156">
            <v>20106.106</v>
          </cell>
          <cell r="D1156">
            <v>20106</v>
          </cell>
          <cell r="E1156" t="str">
            <v>ООО "ГТЭР"</v>
          </cell>
          <cell r="F1156" t="str">
            <v>Население</v>
          </cell>
          <cell r="G1156" t="str">
            <v>ПС 110/6 "Ст. Надым" 
ЗРУ-6 кВ яч. № 13</v>
          </cell>
          <cell r="H1156" t="str">
            <v>КТПн  № "ГТЭР"</v>
          </cell>
          <cell r="I1156" t="str">
            <v>КТПн  № "ГТЭР"</v>
          </cell>
          <cell r="J1156" t="str">
            <v>ВЛ-6 кВ оп. № 53</v>
          </cell>
          <cell r="K1156">
            <v>50014</v>
          </cell>
          <cell r="N1156">
            <v>31080</v>
          </cell>
          <cell r="O1156">
            <v>90</v>
          </cell>
          <cell r="P1156" t="str">
            <v>б\н от 01.01.2006г.</v>
          </cell>
          <cell r="Q1156">
            <v>7000</v>
          </cell>
          <cell r="R1156" t="str">
            <v>ООО "Л - Инвест 2001"</v>
          </cell>
          <cell r="S1156" t="str">
            <v>ООО "ГТЭР"</v>
          </cell>
          <cell r="T1156" t="str">
            <v>РУ-0,4 кВ ТП № "ГДНС"</v>
          </cell>
          <cell r="U1156" t="str">
            <v>СА4-510</v>
          </cell>
          <cell r="V1156" t="str">
            <v>013752</v>
          </cell>
          <cell r="W1156">
            <v>2</v>
          </cell>
          <cell r="X1156" t="str">
            <v>600/5</v>
          </cell>
          <cell r="Y1156" t="str">
            <v>-</v>
          </cell>
          <cell r="Z1156">
            <v>120</v>
          </cell>
          <cell r="AA1156" t="str">
            <v>1кв.2004</v>
          </cell>
          <cell r="AC1156" t="str">
            <v>ООО "ГТЭР"</v>
          </cell>
          <cell r="AE1156">
            <v>106</v>
          </cell>
          <cell r="AF1156" t="str">
            <v>Население с эл.плитами   НН</v>
          </cell>
          <cell r="AG1156" t="str">
            <v>НН</v>
          </cell>
          <cell r="AS1156">
            <v>1</v>
          </cell>
          <cell r="BB1156" t="str">
            <v>т. 56-12-00
т/ф 53-03-65
т. 53-23-05</v>
          </cell>
        </row>
        <row r="1157">
          <cell r="A1157">
            <v>20103.177</v>
          </cell>
          <cell r="B1157">
            <v>177</v>
          </cell>
          <cell r="C1157">
            <v>20103.071499999998</v>
          </cell>
          <cell r="D1157">
            <v>20103</v>
          </cell>
          <cell r="E1157" t="str">
            <v>ОАО "СевЭнКо"</v>
          </cell>
          <cell r="F1157" t="str">
            <v>ООО "Надымдорстрой" 
Промбаза</v>
          </cell>
          <cell r="G1157" t="str">
            <v>ПС 110/6 "Ст. Надым" 
ЗРУ-6 кВ яч. № 13</v>
          </cell>
          <cell r="H1157" t="str">
            <v>КТПн  № "ГТЭР"</v>
          </cell>
          <cell r="I1157" t="str">
            <v>КТПн  № "ГТЭР"</v>
          </cell>
          <cell r="J1157" t="str">
            <v>На нижних губках авт. выключателя АЗ716 установленного в РУ-0,4 кВ КТПн-630 кВА</v>
          </cell>
          <cell r="K1157">
            <v>50014</v>
          </cell>
          <cell r="L1157">
            <v>50001</v>
          </cell>
          <cell r="N1157">
            <v>7231</v>
          </cell>
          <cell r="O1157">
            <v>75</v>
          </cell>
          <cell r="P1157" t="str">
            <v>б\н от 08.02.2008г.</v>
          </cell>
          <cell r="Q1157">
            <v>6103.9551910382061</v>
          </cell>
          <cell r="R1157" t="str">
            <v>ООО "ГТЭР"</v>
          </cell>
          <cell r="S1157" t="str">
            <v>ООО "ГТЭР"</v>
          </cell>
          <cell r="T1157" t="str">
            <v>РУ-0,4кВ  
вагончик ООО "НДС"</v>
          </cell>
          <cell r="U1157" t="str">
            <v>СА4У-И672М</v>
          </cell>
          <cell r="V1157" t="str">
            <v>751378</v>
          </cell>
          <cell r="W1157">
            <v>2</v>
          </cell>
          <cell r="X1157" t="str">
            <v>100/5</v>
          </cell>
          <cell r="Y1157" t="str">
            <v>-</v>
          </cell>
          <cell r="Z1157">
            <v>20</v>
          </cell>
          <cell r="AA1157" t="str">
            <v>3кв.2004г.</v>
          </cell>
          <cell r="AB1157">
            <v>5.0999999999999997E-2</v>
          </cell>
          <cell r="AC1157" t="str">
            <v>ООО "Надымдорстрой"</v>
          </cell>
          <cell r="AE1157">
            <v>71.5</v>
          </cell>
          <cell r="AF1157" t="str">
            <v>Оптовый тариф "СЭК" пром. ч/з  "ГТЭР" при h= от 5001ч. до 6000ч.  НН</v>
          </cell>
          <cell r="AG1157" t="str">
            <v>НН</v>
          </cell>
          <cell r="AP1157" t="str">
            <v>РУ-0,4 кВ, КТПн-630 кВА, "ГТЭР"</v>
          </cell>
          <cell r="AQ1157" t="str">
            <v>Вводной авт. выключатель</v>
          </cell>
          <cell r="AR1157" t="str">
            <v>ООО "НДС"</v>
          </cell>
          <cell r="AS1157">
            <v>1</v>
          </cell>
          <cell r="AV1157">
            <v>1</v>
          </cell>
          <cell r="BB1157" t="e">
            <v>#REF!</v>
          </cell>
        </row>
        <row r="1158">
          <cell r="A1158">
            <v>20583.003000000001</v>
          </cell>
          <cell r="B1158">
            <v>3</v>
          </cell>
          <cell r="C1158">
            <v>20583.026999999998</v>
          </cell>
          <cell r="D1158">
            <v>20583</v>
          </cell>
          <cell r="E1158" t="str">
            <v>ИП Асадов А.Д.о.</v>
          </cell>
          <cell r="F1158" t="str">
            <v>магазин "Ковчег-2"</v>
          </cell>
          <cell r="G1158" t="str">
            <v>ПС 110/6 "Ст. Надым" 
ЗРУ-6 кВ яч. № 13</v>
          </cell>
          <cell r="H1158" t="str">
            <v>КТПн  № "ГТЭР"</v>
          </cell>
          <cell r="I1158" t="str">
            <v>КТПн  № "ГТЭР"</v>
          </cell>
          <cell r="J1158" t="str">
            <v>в точке подключения к опоре
 ВЛ-0,4кВ</v>
          </cell>
          <cell r="K1158">
            <v>50014</v>
          </cell>
          <cell r="L1158">
            <v>50001</v>
          </cell>
          <cell r="N1158">
            <v>0</v>
          </cell>
          <cell r="O1158">
            <v>5</v>
          </cell>
          <cell r="P1158" t="str">
            <v>б\н от 01.01.2006г.</v>
          </cell>
          <cell r="Q1158">
            <v>4813.2082415934083</v>
          </cell>
          <cell r="R1158" t="str">
            <v>ООО "ГТЭР"</v>
          </cell>
          <cell r="S1158" t="str">
            <v>ООО "ГТЭР"</v>
          </cell>
          <cell r="T1158" t="str">
            <v>ВРУ-0,4кВ маг. "Ковчег-2"</v>
          </cell>
          <cell r="U1158" t="str">
            <v>СО-И Б2</v>
          </cell>
          <cell r="V1158">
            <v>44041</v>
          </cell>
          <cell r="W1158">
            <v>2</v>
          </cell>
          <cell r="X1158" t="str">
            <v>-</v>
          </cell>
          <cell r="Y1158" t="str">
            <v>-</v>
          </cell>
          <cell r="Z1158">
            <v>1</v>
          </cell>
          <cell r="AA1158" t="str">
            <v>1кв.2001г.</v>
          </cell>
          <cell r="AB1158">
            <v>5.0999999999999997E-2</v>
          </cell>
          <cell r="AC1158" t="str">
            <v>ИП Асадов А.Д.о.</v>
          </cell>
          <cell r="AE1158">
            <v>27</v>
          </cell>
          <cell r="AF1158" t="e">
            <v>#N/A</v>
          </cell>
          <cell r="AG1158" t="e">
            <v>#N/A</v>
          </cell>
          <cell r="AS1158">
            <v>1</v>
          </cell>
          <cell r="AV1158">
            <v>1</v>
          </cell>
          <cell r="BB1158" t="str">
            <v>т. 54-61-77,   
т. 8-908-85-93-232</v>
          </cell>
        </row>
        <row r="1159">
          <cell r="A1159">
            <v>20617.001</v>
          </cell>
          <cell r="B1159">
            <v>1</v>
          </cell>
          <cell r="C1159">
            <v>20617.026000000002</v>
          </cell>
          <cell r="D1159">
            <v>20617</v>
          </cell>
          <cell r="E1159" t="str">
            <v>ИП Ибрагимхалилова Г.И.</v>
          </cell>
          <cell r="F1159" t="str">
            <v>ИП Ибрагимхалилов</v>
          </cell>
          <cell r="G1159" t="str">
            <v>ПС 110/6 "Ст. Надым" 
ЗРУ-6 кВ яч. № 13</v>
          </cell>
          <cell r="H1159" t="str">
            <v>КТПн  № "ГТЭР"</v>
          </cell>
          <cell r="I1159" t="str">
            <v>КТПн  № "ГТЭР"</v>
          </cell>
          <cell r="J1159" t="str">
            <v>в точке подключения к опоре
 ВЛ-0,4кВ</v>
          </cell>
          <cell r="K1159">
            <v>50014</v>
          </cell>
          <cell r="L1159">
            <v>50001</v>
          </cell>
          <cell r="N1159">
            <v>3014</v>
          </cell>
          <cell r="O1159">
            <v>10</v>
          </cell>
          <cell r="P1159" t="str">
            <v>б\н от 01.01.2006г.</v>
          </cell>
          <cell r="Q1159">
            <v>4810.6912288046906</v>
          </cell>
          <cell r="R1159" t="str">
            <v>ООО "ГТЭР"</v>
          </cell>
          <cell r="S1159" t="str">
            <v>ООО "ГТЭР"</v>
          </cell>
          <cell r="T1159" t="str">
            <v>ВРУ-0,4кВ
маг. "Победа"</v>
          </cell>
          <cell r="U1159" t="str">
            <v>СО-И Б2</v>
          </cell>
          <cell r="V1159">
            <v>34481</v>
          </cell>
          <cell r="W1159">
            <v>2</v>
          </cell>
          <cell r="X1159" t="str">
            <v>-</v>
          </cell>
          <cell r="Y1159" t="str">
            <v>-</v>
          </cell>
          <cell r="Z1159">
            <v>1</v>
          </cell>
          <cell r="AA1159" t="str">
            <v>2кв.2002г.</v>
          </cell>
          <cell r="AB1159">
            <v>5.0999999999999997E-2</v>
          </cell>
          <cell r="AC1159" t="str">
            <v>ИП Ибрагимхалилова Г.И.</v>
          </cell>
          <cell r="AE1159">
            <v>26</v>
          </cell>
          <cell r="AF1159" t="e">
            <v>#N/A</v>
          </cell>
          <cell r="AG1159" t="e">
            <v>#N/A</v>
          </cell>
          <cell r="AS1159">
            <v>1</v>
          </cell>
          <cell r="AV1159">
            <v>1</v>
          </cell>
          <cell r="BB1159" t="str">
            <v>т. 54-63-49, 
т. 8-904-454-18-61</v>
          </cell>
        </row>
        <row r="1160">
          <cell r="A1160">
            <v>20511.001</v>
          </cell>
          <cell r="B1160">
            <v>1</v>
          </cell>
          <cell r="C1160">
            <v>20511.026000000002</v>
          </cell>
          <cell r="D1160">
            <v>20511</v>
          </cell>
          <cell r="E1160" t="str">
            <v>ИП Науменко Ж. И.</v>
          </cell>
          <cell r="F1160" t="str">
            <v>маг. "Алёнушка"</v>
          </cell>
          <cell r="G1160" t="str">
            <v>ПС 110/6 "Ст. Надым" 
ЗРУ-6 кВ яч. № 13</v>
          </cell>
          <cell r="H1160" t="str">
            <v>КТПн  № "ГТЭР"</v>
          </cell>
          <cell r="I1160" t="str">
            <v>КТПн  № "ГТЭР"</v>
          </cell>
          <cell r="J1160" t="str">
            <v>в точке подключения в опоре   ВЛ  0,4кВ</v>
          </cell>
          <cell r="K1160">
            <v>50014</v>
          </cell>
          <cell r="L1160">
            <v>50001</v>
          </cell>
          <cell r="N1160">
            <v>3090</v>
          </cell>
          <cell r="O1160">
            <v>10</v>
          </cell>
          <cell r="P1160" t="str">
            <v>б\н от 01.01.2006г.</v>
          </cell>
          <cell r="Q1160">
            <v>4803.3036437246965</v>
          </cell>
          <cell r="R1160" t="str">
            <v>ООО "ГТЭР"</v>
          </cell>
          <cell r="S1160" t="str">
            <v>ООО "ГТЭР"</v>
          </cell>
          <cell r="T1160" t="str">
            <v>ВРУ-0,4кВ  маг. "Аленушка"</v>
          </cell>
          <cell r="U1160" t="str">
            <v>СА4У-И672М</v>
          </cell>
          <cell r="V1160" t="str">
            <v>238592</v>
          </cell>
          <cell r="W1160">
            <v>2</v>
          </cell>
          <cell r="X1160" t="str">
            <v>50/5</v>
          </cell>
          <cell r="Y1160" t="str">
            <v>-</v>
          </cell>
          <cell r="Z1160">
            <v>10</v>
          </cell>
          <cell r="AA1160" t="str">
            <v>4кв. 2005г.</v>
          </cell>
          <cell r="AB1160">
            <v>5.0999999999999997E-2</v>
          </cell>
          <cell r="AC1160" t="str">
            <v>ИП Науменко</v>
          </cell>
          <cell r="AE1160">
            <v>26</v>
          </cell>
          <cell r="AF1160" t="e">
            <v>#N/A</v>
          </cell>
          <cell r="AG1160" t="e">
            <v>#N/A</v>
          </cell>
          <cell r="AS1160">
            <v>1</v>
          </cell>
          <cell r="AV1160">
            <v>1</v>
          </cell>
          <cell r="BB1160" t="str">
            <v>т. 54-60-43</v>
          </cell>
        </row>
        <row r="1161">
          <cell r="A1161">
            <v>0</v>
          </cell>
          <cell r="C1161">
            <v>80001.044999999998</v>
          </cell>
          <cell r="D1161">
            <v>80001</v>
          </cell>
          <cell r="E1161" t="str">
            <v>ООО "ГТЭР"</v>
          </cell>
          <cell r="F1161" t="str">
            <v>Потери</v>
          </cell>
          <cell r="G1161" t="str">
            <v>ПС 110/6 "Ст. Надым" 
ЗРУ-6 кВ яч. № 13</v>
          </cell>
          <cell r="K1161">
            <v>50014</v>
          </cell>
          <cell r="L1161">
            <v>50001</v>
          </cell>
          <cell r="N1161">
            <v>0</v>
          </cell>
          <cell r="O1161">
            <v>5</v>
          </cell>
          <cell r="Q1161">
            <v>7000</v>
          </cell>
          <cell r="T1161" t="str">
            <v>по расчёту</v>
          </cell>
          <cell r="X1161" t="str">
            <v>200/5</v>
          </cell>
          <cell r="Y1161" t="str">
            <v>-</v>
          </cell>
          <cell r="Z1161">
            <v>40</v>
          </cell>
          <cell r="AB1161">
            <v>5.0999999999999997E-2</v>
          </cell>
          <cell r="AE1161">
            <v>45</v>
          </cell>
          <cell r="AF1161" t="e">
            <v>#N/A</v>
          </cell>
          <cell r="AG1161" t="e">
            <v>#N/A</v>
          </cell>
          <cell r="BB1161" t="str">
            <v>т. 6-12-00
т/ф 3-26-96
т. 3-23-05</v>
          </cell>
        </row>
        <row r="1162">
          <cell r="A1162">
            <v>20385.002</v>
          </cell>
          <cell r="B1162">
            <v>2</v>
          </cell>
          <cell r="C1162">
            <v>20385.016</v>
          </cell>
          <cell r="D1162">
            <v>20385</v>
          </cell>
          <cell r="E1162" t="str">
            <v>ОАО "РИТЭКНадымнефть"</v>
          </cell>
          <cell r="F1162" t="str">
            <v>Пром. база от ТП Речпорта</v>
          </cell>
          <cell r="G1162" t="str">
            <v>ПС 110/6 "Ст. Надым" 
ЗРУ-6 кВ яч. № 13</v>
          </cell>
          <cell r="H1162" t="str">
            <v xml:space="preserve">ТП № 4 </v>
          </cell>
          <cell r="I1162" t="str">
            <v xml:space="preserve">ТП № 4 </v>
          </cell>
          <cell r="J1162" t="str">
            <v>на наконечниках приходящего кабеля
ВРУ-0,4 кВ</v>
          </cell>
          <cell r="K1162">
            <v>50014</v>
          </cell>
          <cell r="N1162">
            <v>3331</v>
          </cell>
          <cell r="O1162">
            <v>10</v>
          </cell>
          <cell r="P1162" t="str">
            <v>б\н от 02.10.2005г.</v>
          </cell>
          <cell r="Q1162">
            <v>7000</v>
          </cell>
          <cell r="R1162" t="str">
            <v>ОАО "РИТЭКНадымнефть"</v>
          </cell>
          <cell r="S1162" t="str">
            <v>ОАО "Реч.порт"</v>
          </cell>
          <cell r="T1162" t="str">
            <v>ВРУ-0,4кВ пром. базы "РИТЭК"</v>
          </cell>
          <cell r="U1162" t="str">
            <v>СА4У-И672М</v>
          </cell>
          <cell r="V1162" t="str">
            <v>493125</v>
          </cell>
          <cell r="W1162">
            <v>2</v>
          </cell>
          <cell r="X1162" t="str">
            <v>-</v>
          </cell>
          <cell r="Y1162" t="str">
            <v>-</v>
          </cell>
          <cell r="Z1162">
            <v>1</v>
          </cell>
          <cell r="AA1162" t="str">
            <v>4кв. 2004г.</v>
          </cell>
          <cell r="AC1162" t="str">
            <v>ОАО "РИТЭКНадымнефть"</v>
          </cell>
          <cell r="AE1162">
            <v>16</v>
          </cell>
          <cell r="AF1162" t="e">
            <v>#N/A</v>
          </cell>
          <cell r="AG1162" t="e">
            <v>#N/A</v>
          </cell>
          <cell r="AS1162">
            <v>1</v>
          </cell>
          <cell r="BB1162" t="str">
            <v>т. 593-122, 
ф. 593-127</v>
          </cell>
        </row>
        <row r="1163">
          <cell r="A1163">
            <v>20106.118999999999</v>
          </cell>
          <cell r="B1163">
            <v>119</v>
          </cell>
          <cell r="C1163">
            <v>20106.106</v>
          </cell>
          <cell r="D1163">
            <v>20106</v>
          </cell>
          <cell r="E1163" t="str">
            <v>ООО "ГТЭР"</v>
          </cell>
          <cell r="F1163" t="str">
            <v>Население от ТП Речпорт</v>
          </cell>
          <cell r="G1163" t="str">
            <v>ПС 110/6 "Ст. Надым" 
ЗРУ-6 кВ яч. № 13</v>
          </cell>
          <cell r="H1163" t="str">
            <v xml:space="preserve">ТП № 4 </v>
          </cell>
          <cell r="I1163" t="str">
            <v xml:space="preserve">ТП № 4 </v>
          </cell>
          <cell r="J1163" t="str">
            <v>на наконечниках приходящего кабеля
ВРУ-0,4 кВ</v>
          </cell>
          <cell r="K1163">
            <v>50014</v>
          </cell>
          <cell r="N1163">
            <v>9960</v>
          </cell>
          <cell r="O1163">
            <v>30</v>
          </cell>
          <cell r="P1163" t="str">
            <v>б\н от 01.01.2006г.</v>
          </cell>
          <cell r="Q1163">
            <v>7000</v>
          </cell>
          <cell r="R1163" t="str">
            <v>ООО "ГТЭР"</v>
          </cell>
          <cell r="S1163" t="str">
            <v>ОАО "Реч.порт"</v>
          </cell>
          <cell r="T1163" t="str">
            <v>ВРУ-0,4кВ жилого дома</v>
          </cell>
          <cell r="U1163" t="str">
            <v>СА4У-И672М</v>
          </cell>
          <cell r="V1163" t="str">
            <v>0800109</v>
          </cell>
          <cell r="W1163">
            <v>2</v>
          </cell>
          <cell r="X1163" t="str">
            <v>200/5</v>
          </cell>
          <cell r="Y1163" t="str">
            <v>-</v>
          </cell>
          <cell r="Z1163">
            <v>40</v>
          </cell>
          <cell r="AA1163" t="str">
            <v>4кв.2000</v>
          </cell>
          <cell r="AC1163" t="str">
            <v>ООО "ГТЭР"</v>
          </cell>
          <cell r="AE1163">
            <v>106</v>
          </cell>
          <cell r="AF1163" t="str">
            <v>Население с эл.плитами   НН</v>
          </cell>
          <cell r="AG1163" t="str">
            <v>НН</v>
          </cell>
          <cell r="AS1163">
            <v>1</v>
          </cell>
          <cell r="BB1163" t="str">
            <v>т. 56-12-00
т/ф 53-03-65
т. 53-23-05</v>
          </cell>
        </row>
        <row r="1165">
          <cell r="E1165" t="str">
            <v>ИТОГО:</v>
          </cell>
          <cell r="N1165">
            <v>830304</v>
          </cell>
          <cell r="O1165">
            <v>2470</v>
          </cell>
        </row>
        <row r="1166">
          <cell r="D1166">
            <v>20108</v>
          </cell>
          <cell r="E1166" t="str">
            <v>ОАО "АНГС"</v>
          </cell>
        </row>
        <row r="1167">
          <cell r="A1167">
            <v>20108.006000000001</v>
          </cell>
          <cell r="B1167">
            <v>6</v>
          </cell>
          <cell r="C1167">
            <v>20108.009999999998</v>
          </cell>
          <cell r="D1167">
            <v>20108</v>
          </cell>
          <cell r="E1167" t="str">
            <v>ОАО "АНГС"</v>
          </cell>
          <cell r="F1167" t="str">
            <v>ПС 110/6 "Морошка" яч № 8</v>
          </cell>
          <cell r="G1167" t="str">
            <v>ПС 110/6 "Морошка" 
ЗРУ-6 кВ яч. № 8</v>
          </cell>
          <cell r="I1167" t="str">
            <v>КТПн  № 1 "УМ-7"</v>
          </cell>
          <cell r="J1167" t="str">
            <v>на наконечниках отходящего кабеля
ЗРУ-6 кВ яч. № 8</v>
          </cell>
          <cell r="K1167">
            <v>50000</v>
          </cell>
          <cell r="N1167">
            <v>104256</v>
          </cell>
          <cell r="O1167">
            <v>300</v>
          </cell>
          <cell r="P1167" t="str">
            <v>б\н от 23.122005г.</v>
          </cell>
          <cell r="Q1167">
            <v>8760</v>
          </cell>
          <cell r="R1167" t="str">
            <v>ф-ал ОАО "Тюменьэнерго" "Северные ЭС"</v>
          </cell>
          <cell r="S1167" t="str">
            <v xml:space="preserve">"Сев.эл.сети" ОАО ТЭ </v>
          </cell>
          <cell r="T1167" t="str">
            <v>ПС 110/6 "Морошка" 
ЗРУ-6 кВ яч. № 8</v>
          </cell>
          <cell r="U1167" t="str">
            <v>СЭТ.4ТМ.02.2</v>
          </cell>
          <cell r="V1167" t="str">
            <v>08042218</v>
          </cell>
          <cell r="W1167">
            <v>0.5</v>
          </cell>
          <cell r="X1167" t="str">
            <v>300/5</v>
          </cell>
          <cell r="Y1167" t="str">
            <v>6000/100</v>
          </cell>
          <cell r="Z1167">
            <v>3600</v>
          </cell>
          <cell r="AA1167" t="str">
            <v>4кв. 2004г.</v>
          </cell>
          <cell r="AC1167" t="str">
            <v>ф-ал ОАО "Тюменьэнерго" "Северные ЭС"</v>
          </cell>
          <cell r="AE1167">
            <v>10</v>
          </cell>
          <cell r="AF1167" t="e">
            <v>#N/A</v>
          </cell>
          <cell r="AG1167" t="e">
            <v>#N/A</v>
          </cell>
          <cell r="AH1167" t="str">
            <v>КТПн-1 УМ-7</v>
          </cell>
          <cell r="AI1167" t="str">
            <v>ТМ-630/6/0,4
ТМ-400/6/0,4</v>
          </cell>
          <cell r="AJ1167" t="str">
            <v>1
1</v>
          </cell>
          <cell r="AK1167" t="str">
            <v>8760
8760</v>
          </cell>
          <cell r="AL1167" t="str">
            <v>6/0,4
6/0,4</v>
          </cell>
          <cell r="AM1167" t="str">
            <v>630
400</v>
          </cell>
          <cell r="AN1167">
            <v>1030</v>
          </cell>
          <cell r="AP1167" t="str">
            <v xml:space="preserve"> РУ-0,4кВ  КТП-1   </v>
          </cell>
          <cell r="AQ1167" t="str">
            <v>авт. выключатель 0,4кВ  "АНГС"</v>
          </cell>
          <cell r="AR1167" t="str">
            <v>ОАО "АНГС"</v>
          </cell>
          <cell r="AS1167">
            <v>1</v>
          </cell>
          <cell r="BB1167" t="str">
            <v>ф. 53-28-13; 
ф. 53-01-10
т. 59-61-43</v>
          </cell>
        </row>
        <row r="1168">
          <cell r="A1168">
            <v>0</v>
          </cell>
          <cell r="C1168">
            <v>20108.009999999998</v>
          </cell>
          <cell r="D1168">
            <v>20108</v>
          </cell>
          <cell r="E1168" t="str">
            <v>ОАО "АНГС"</v>
          </cell>
          <cell r="F1168" t="str">
            <v>Разность</v>
          </cell>
          <cell r="G1168" t="str">
            <v>ПС 110/6 "Морошка" 
ЗРУ-6 кВ яч. № 8</v>
          </cell>
          <cell r="J1168" t="str">
            <v>на наконечниках отходящего кабеля
ЗРУ-6 кВ яч. № 8</v>
          </cell>
          <cell r="K1168">
            <v>50000</v>
          </cell>
          <cell r="N1168">
            <v>60683</v>
          </cell>
          <cell r="O1168">
            <v>180</v>
          </cell>
          <cell r="Q1168">
            <v>7000</v>
          </cell>
          <cell r="T1168" t="str">
            <v>по расчёту</v>
          </cell>
          <cell r="X1168" t="str">
            <v>-</v>
          </cell>
          <cell r="Y1168" t="str">
            <v>-</v>
          </cell>
          <cell r="Z1168">
            <v>1</v>
          </cell>
          <cell r="AE1168">
            <v>10</v>
          </cell>
          <cell r="AF1168" t="e">
            <v>#N/A</v>
          </cell>
          <cell r="AG1168" t="e">
            <v>#N/A</v>
          </cell>
          <cell r="BB1168" t="str">
            <v>ф. 53-28-13; 
ф. 53-01-10
т. 59-61-43</v>
          </cell>
        </row>
        <row r="1169">
          <cell r="A1169">
            <v>20302.001</v>
          </cell>
          <cell r="B1169">
            <v>1</v>
          </cell>
          <cell r="C1169">
            <v>20302.013999999999</v>
          </cell>
          <cell r="D1169">
            <v>20302</v>
          </cell>
          <cell r="E1169" t="str">
            <v>ИТЦ ООО "ГДН"</v>
          </cell>
          <cell r="F1169" t="str">
            <v>База ИТЦ пос. Лесной</v>
          </cell>
          <cell r="G1169" t="str">
            <v>ПС 110/6 "Морошка" 
ЗРУ-6 кВ яч. № 8</v>
          </cell>
          <cell r="H1169" t="str">
            <v>КТПн  № 1 "УМ-7"</v>
          </cell>
          <cell r="I1169" t="str">
            <v>КТПн  № 1 "УМ-7"</v>
          </cell>
          <cell r="J1169" t="str">
            <v>Кабельные наконечники отходящего кабеля от автоматического выключателя АЕ 2066 в РУ-0,4 кВ ТП-"УМ-7"</v>
          </cell>
          <cell r="K1169">
            <v>50008</v>
          </cell>
          <cell r="N1169">
            <v>6800</v>
          </cell>
          <cell r="O1169">
            <v>25</v>
          </cell>
          <cell r="P1169" t="str">
            <v>б/н от 09.06.2004г.</v>
          </cell>
          <cell r="Q1169">
            <v>6300</v>
          </cell>
          <cell r="R1169" t="str">
            <v>ОАО "АНГС"</v>
          </cell>
          <cell r="S1169" t="str">
            <v>ОАО "АНГС"</v>
          </cell>
          <cell r="T1169" t="str">
            <v>ВРУ - 0,4 кВ базы ИТЦ пос. Лесной</v>
          </cell>
          <cell r="U1169" t="str">
            <v>СА4У-И672М</v>
          </cell>
          <cell r="V1169" t="str">
            <v>001760</v>
          </cell>
          <cell r="W1169">
            <v>2</v>
          </cell>
          <cell r="X1169" t="str">
            <v>200/5</v>
          </cell>
          <cell r="Y1169" t="str">
            <v>-</v>
          </cell>
          <cell r="Z1169">
            <v>40</v>
          </cell>
          <cell r="AA1169" t="str">
            <v>2кв. 2003г.</v>
          </cell>
          <cell r="AB1169" t="str">
            <v>-</v>
          </cell>
          <cell r="AC1169" t="str">
            <v>Инженерно-Технический Центр ООО "Газпромдобыча Надым"</v>
          </cell>
          <cell r="AE1169">
            <v>14</v>
          </cell>
          <cell r="AF1169" t="e">
            <v>#N/A</v>
          </cell>
          <cell r="AG1169" t="e">
            <v>#N/A</v>
          </cell>
          <cell r="AP1169" t="str">
            <v>ТП - "УМ-7", РУ-0,4 кВ</v>
          </cell>
          <cell r="AQ1169" t="str">
            <v>Авт. выключатель яч. № 1, 3, 
"База ИТЦ"</v>
          </cell>
          <cell r="AR1169" t="str">
            <v>ОАО "АНГС"</v>
          </cell>
          <cell r="AS1169">
            <v>1</v>
          </cell>
          <cell r="BB1169" t="str">
            <v>т. 566-542, 
т. 568-656  
ф. 56-60-82</v>
          </cell>
          <cell r="BC1169" t="str">
            <v>т. 69-007 Василий Андреевич</v>
          </cell>
        </row>
        <row r="1170">
          <cell r="A1170">
            <v>20610.003000000001</v>
          </cell>
          <cell r="B1170">
            <v>3</v>
          </cell>
          <cell r="C1170">
            <v>20610.026999999998</v>
          </cell>
          <cell r="D1170">
            <v>20610</v>
          </cell>
          <cell r="E1170" t="str">
            <v>ИП Солдатов Ю.М.</v>
          </cell>
          <cell r="F1170" t="str">
            <v>стройплощадка "Автомойки"</v>
          </cell>
          <cell r="G1170" t="str">
            <v>ПС 110/6 "Морошка" 
ЗРУ-6 кВ яч. № 8</v>
          </cell>
          <cell r="H1170" t="str">
            <v>КТПн  № 1 "УМ-7"</v>
          </cell>
          <cell r="I1170" t="str">
            <v>КТПн  № 1 "УМ-7"</v>
          </cell>
          <cell r="J1170" t="str">
            <v>ВРУ-0,4кВ базы ИТЦ ООО "ГДН" на верхних губках автомата АЕ-160А на кабеле ОАО "АНГС"</v>
          </cell>
          <cell r="K1170">
            <v>50008</v>
          </cell>
          <cell r="N1170">
            <v>6800</v>
          </cell>
          <cell r="O1170">
            <v>20</v>
          </cell>
          <cell r="P1170" t="str">
            <v>б/н от 01.08.2008г.</v>
          </cell>
          <cell r="Q1170">
            <v>6116</v>
          </cell>
          <cell r="R1170" t="str">
            <v>ОАО "АНГС"</v>
          </cell>
          <cell r="S1170" t="str">
            <v>ОАО "АНГС"</v>
          </cell>
          <cell r="T1170" t="str">
            <v>РУ-0,4 кВ стройплощадки</v>
          </cell>
          <cell r="U1170" t="str">
            <v>Меркурий 230 АМ-02</v>
          </cell>
          <cell r="V1170" t="str">
            <v>00694655</v>
          </cell>
          <cell r="W1170">
            <v>1</v>
          </cell>
          <cell r="X1170" t="str">
            <v>-</v>
          </cell>
          <cell r="Y1170" t="str">
            <v>-</v>
          </cell>
          <cell r="Z1170">
            <v>1</v>
          </cell>
          <cell r="AA1170" t="str">
            <v>3кв. 2007г</v>
          </cell>
          <cell r="AB1170" t="str">
            <v>-</v>
          </cell>
          <cell r="AC1170" t="str">
            <v>ИП Солдатов Ю.М.</v>
          </cell>
          <cell r="AE1170">
            <v>27</v>
          </cell>
          <cell r="AF1170" t="e">
            <v>#N/A</v>
          </cell>
          <cell r="AG1170" t="e">
            <v>#N/A</v>
          </cell>
          <cell r="AP1170" t="str">
            <v>РУ-0,4 кВ стройплощадки</v>
          </cell>
          <cell r="AQ1170" t="str">
            <v>вводной авт. Выключатель</v>
          </cell>
          <cell r="AR1170" t="str">
            <v>ИП Солдатов Ю.М.</v>
          </cell>
          <cell r="AS1170">
            <v>1</v>
          </cell>
          <cell r="BB1170" t="str">
            <v>т. 8-902-626-79-50, 
т. 8-909-795-92-01,
т/д. 52-13-53</v>
          </cell>
        </row>
        <row r="1171">
          <cell r="A1171">
            <v>20352.001</v>
          </cell>
          <cell r="B1171">
            <v>1</v>
          </cell>
          <cell r="C1171">
            <v>20352.009999999998</v>
          </cell>
          <cell r="D1171">
            <v>20352</v>
          </cell>
          <cell r="E1171" t="str">
            <v>ООО "Экоспецстрой"</v>
          </cell>
          <cell r="G1171" t="str">
            <v>ПС 110/6 "Морошка" 
ЗРУ-6 кВ яч. № 8</v>
          </cell>
          <cell r="H1171" t="str">
            <v>КТПн  № 1 "УМ-7"</v>
          </cell>
          <cell r="I1171" t="str">
            <v>КТПн  № 1 "УМ-7"</v>
          </cell>
          <cell r="J1171" t="str">
            <v>на наконечниках отходящего кабеля
 РУ-0,4 кВ ТП-"УМ-7"</v>
          </cell>
          <cell r="K1171">
            <v>50008</v>
          </cell>
          <cell r="N1171">
            <v>25</v>
          </cell>
          <cell r="O1171">
            <v>5</v>
          </cell>
          <cell r="P1171" t="str">
            <v>б\н от 14.01.2004г.</v>
          </cell>
          <cell r="Q1171">
            <v>7000</v>
          </cell>
          <cell r="R1171" t="str">
            <v>ОАО "АНГС"</v>
          </cell>
          <cell r="S1171" t="str">
            <v>ОАО "АНГС"</v>
          </cell>
          <cell r="T1171" t="str">
            <v>ВРУ-0,4кВ  пром. базы</v>
          </cell>
          <cell r="U1171" t="str">
            <v>СА4У-И672М</v>
          </cell>
          <cell r="V1171" t="str">
            <v>599401</v>
          </cell>
          <cell r="X1171" t="str">
            <v>-</v>
          </cell>
          <cell r="Y1171" t="str">
            <v>-</v>
          </cell>
          <cell r="Z1171">
            <v>1</v>
          </cell>
          <cell r="AA1171" t="str">
            <v>4кв. 2004г.</v>
          </cell>
          <cell r="AB1171">
            <v>5.0999999999999997E-2</v>
          </cell>
          <cell r="AC1171" t="str">
            <v>ООО "Экоспецстрой"</v>
          </cell>
          <cell r="AE1171">
            <v>10</v>
          </cell>
          <cell r="AF1171" t="e">
            <v>#N/A</v>
          </cell>
          <cell r="AG1171" t="e">
            <v>#N/A</v>
          </cell>
          <cell r="AS1171">
            <v>1</v>
          </cell>
          <cell r="BB1171" t="str">
            <v>т. 597-292, 
т. 549-166</v>
          </cell>
        </row>
        <row r="1172">
          <cell r="A1172">
            <v>20339.002</v>
          </cell>
          <cell r="B1172">
            <v>2</v>
          </cell>
          <cell r="C1172">
            <v>20339.009999999998</v>
          </cell>
          <cell r="D1172">
            <v>20339</v>
          </cell>
          <cell r="E1172" t="str">
            <v>ООО "Надымгоргаз"</v>
          </cell>
          <cell r="G1172" t="str">
            <v>ПС 110/6 "Морошка" 
ЗРУ-6 кВ яч. № 8</v>
          </cell>
          <cell r="H1172" t="str">
            <v>КТПн  № 1 "УМ-7"</v>
          </cell>
          <cell r="I1172" t="str">
            <v>КТПн  № 1 "УМ-7"</v>
          </cell>
          <cell r="J1172" t="str">
            <v>на наконечниках отходящего кабеля
 РУ-0,4 кВ ТП-"УМ-7"</v>
          </cell>
          <cell r="K1172">
            <v>50008</v>
          </cell>
          <cell r="N1172">
            <v>1960</v>
          </cell>
          <cell r="O1172">
            <v>10</v>
          </cell>
          <cell r="P1172" t="str">
            <v>б\н от 14.01.2004г.</v>
          </cell>
          <cell r="Q1172">
            <v>7000</v>
          </cell>
          <cell r="R1172" t="str">
            <v>ОАО "АНГС"</v>
          </cell>
          <cell r="S1172" t="str">
            <v>ОАО "АНГС"</v>
          </cell>
          <cell r="T1172" t="str">
            <v>ВРУ-0,4кВ  пром. базы</v>
          </cell>
          <cell r="U1172" t="str">
            <v>СА4У-И672М</v>
          </cell>
          <cell r="V1172" t="str">
            <v>300269</v>
          </cell>
          <cell r="X1172" t="str">
            <v>-</v>
          </cell>
          <cell r="Y1172" t="str">
            <v>-</v>
          </cell>
          <cell r="Z1172">
            <v>1</v>
          </cell>
          <cell r="AA1172" t="str">
            <v>4кв. 2004г.</v>
          </cell>
          <cell r="AB1172">
            <v>0.05</v>
          </cell>
          <cell r="AC1172" t="str">
            <v>ООО "Надымгоргаз"</v>
          </cell>
          <cell r="AE1172">
            <v>10</v>
          </cell>
          <cell r="AF1172" t="e">
            <v>#N/A</v>
          </cell>
          <cell r="AG1172" t="e">
            <v>#N/A</v>
          </cell>
          <cell r="AS1172">
            <v>1</v>
          </cell>
          <cell r="BB1172" t="str">
            <v>ф. 53-26-96, 530365
т. 56-12-00</v>
          </cell>
        </row>
        <row r="1173">
          <cell r="A1173">
            <v>20347.001</v>
          </cell>
          <cell r="B1173">
            <v>1</v>
          </cell>
          <cell r="C1173">
            <v>20347.009999999998</v>
          </cell>
          <cell r="D1173">
            <v>20347</v>
          </cell>
          <cell r="E1173" t="str">
            <v>ООО "Районные Газовые сети"</v>
          </cell>
          <cell r="G1173" t="str">
            <v>ПС 110/6 "Морошка" 
ЗРУ-6 кВ яч. № 8</v>
          </cell>
          <cell r="H1173" t="str">
            <v>КТПн  № 1 "УМ-7"</v>
          </cell>
          <cell r="I1173" t="str">
            <v>КТПн  № 1 "УМ-7"</v>
          </cell>
          <cell r="J1173" t="str">
            <v>на наконечниках отходящего кабеля
 РУ-0,4 кВ ТП-"УМ-7"</v>
          </cell>
          <cell r="K1173">
            <v>50008</v>
          </cell>
          <cell r="N1173">
            <v>3704</v>
          </cell>
          <cell r="O1173">
            <v>10</v>
          </cell>
          <cell r="P1173" t="str">
            <v>б\н от 14.01.2004г.</v>
          </cell>
          <cell r="Q1173">
            <v>7000</v>
          </cell>
          <cell r="R1173" t="str">
            <v>ОАО "АНГС"</v>
          </cell>
          <cell r="S1173" t="str">
            <v>ОАО "АНГС"</v>
          </cell>
          <cell r="T1173" t="str">
            <v>ВРУ-0,4кВ  пром. базы</v>
          </cell>
          <cell r="U1173" t="str">
            <v>СА4У-И672М</v>
          </cell>
          <cell r="V1173" t="str">
            <v>998602</v>
          </cell>
          <cell r="X1173" t="str">
            <v>-</v>
          </cell>
          <cell r="Y1173" t="str">
            <v>-</v>
          </cell>
          <cell r="Z1173">
            <v>1</v>
          </cell>
          <cell r="AA1173" t="str">
            <v>4кв. 2004г.</v>
          </cell>
          <cell r="AB1173">
            <v>5.0999999999999997E-2</v>
          </cell>
          <cell r="AC1173" t="str">
            <v>ООО "Районные Газовые сети"</v>
          </cell>
          <cell r="AE1173">
            <v>10</v>
          </cell>
          <cell r="AF1173" t="e">
            <v>#N/A</v>
          </cell>
          <cell r="AG1173" t="e">
            <v>#N/A</v>
          </cell>
          <cell r="AS1173">
            <v>1</v>
          </cell>
          <cell r="BB1173" t="str">
            <v>т/ф 532-777</v>
          </cell>
        </row>
        <row r="1174">
          <cell r="A1174">
            <v>20331.001</v>
          </cell>
          <cell r="B1174">
            <v>1</v>
          </cell>
          <cell r="C1174">
            <v>20331.009999999998</v>
          </cell>
          <cell r="D1174">
            <v>20331</v>
          </cell>
          <cell r="E1174" t="str">
            <v>ОАО "АК СУС - 19"</v>
          </cell>
          <cell r="F1174" t="str">
            <v>Общий учёт</v>
          </cell>
          <cell r="G1174" t="str">
            <v>ПС 110/6 "Морошка" 
ЗРУ-6 кВ яч. № 8</v>
          </cell>
          <cell r="H1174" t="str">
            <v>КТПн  № 1 "УМ-7"</v>
          </cell>
          <cell r="I1174" t="str">
            <v>КТПн  № 1 "УМ-7"</v>
          </cell>
          <cell r="J1174" t="str">
            <v>на наконечниках отходящего кабеля
 РУ-0,4 кВ ТП-"УМ-7"</v>
          </cell>
          <cell r="N1174">
            <v>29600</v>
          </cell>
          <cell r="O1174">
            <v>90</v>
          </cell>
          <cell r="P1174" t="str">
            <v>б\н от 14.01.2004г.</v>
          </cell>
          <cell r="Q1174">
            <v>4200</v>
          </cell>
          <cell r="R1174" t="str">
            <v>ОАО "АНГС"</v>
          </cell>
          <cell r="S1174" t="str">
            <v>ОАО "АНГС"</v>
          </cell>
          <cell r="T1174" t="str">
            <v>РУ-0,4 кВ базы 5-й проезд</v>
          </cell>
          <cell r="U1174" t="str">
            <v>СА4У-И672М</v>
          </cell>
          <cell r="V1174" t="str">
            <v>744588</v>
          </cell>
          <cell r="W1174">
            <v>2</v>
          </cell>
          <cell r="X1174" t="str">
            <v>2000/5</v>
          </cell>
          <cell r="Y1174" t="str">
            <v>-</v>
          </cell>
          <cell r="Z1174">
            <v>400</v>
          </cell>
          <cell r="AA1174" t="str">
            <v>4кв.2003г.</v>
          </cell>
          <cell r="AC1174" t="str">
            <v>ОАО "АК СУС - 19"</v>
          </cell>
          <cell r="AE1174">
            <v>10</v>
          </cell>
          <cell r="AF1174" t="e">
            <v>#N/A</v>
          </cell>
          <cell r="AG1174" t="e">
            <v>#N/A</v>
          </cell>
          <cell r="BB1174" t="str">
            <v>т. 53-64-10, 
т. 53-67-38,  
т. 56-60-44, 
т. 56-60-45, 
ф. 53-64-10</v>
          </cell>
        </row>
        <row r="1175">
          <cell r="A1175">
            <v>20331.002</v>
          </cell>
          <cell r="B1175">
            <v>2</v>
          </cell>
          <cell r="C1175">
            <v>20331.009999999998</v>
          </cell>
          <cell r="D1175">
            <v>20331</v>
          </cell>
          <cell r="E1175" t="str">
            <v>ОАО "АК СУС - 19"</v>
          </cell>
          <cell r="F1175" t="str">
            <v xml:space="preserve">Разница, за минусом "ТЭР" </v>
          </cell>
          <cell r="G1175" t="str">
            <v>ПС 110/6 "Морошка" 
ЗРУ-6 кВ яч. № 8</v>
          </cell>
          <cell r="H1175" t="str">
            <v>КТПн  № 1 "УМ-7"</v>
          </cell>
          <cell r="I1175" t="str">
            <v>КТПн  № 1 "УМ-7"</v>
          </cell>
          <cell r="K1175">
            <v>50008</v>
          </cell>
          <cell r="N1175">
            <v>26360</v>
          </cell>
          <cell r="O1175">
            <v>80</v>
          </cell>
          <cell r="Q1175">
            <v>7000</v>
          </cell>
          <cell r="S1175" t="str">
            <v>ОАО "АНГС"</v>
          </cell>
          <cell r="T1175" t="str">
            <v>по расчёту</v>
          </cell>
          <cell r="AE1175">
            <v>10</v>
          </cell>
          <cell r="AF1175" t="e">
            <v>#N/A</v>
          </cell>
          <cell r="AG1175" t="e">
            <v>#N/A</v>
          </cell>
          <cell r="BB1175" t="str">
            <v>т. 53-64-10, 
т. 53-67-38,  
т. 56-60-44, 
т. 56-60-45, 
ф. 53-64-10</v>
          </cell>
        </row>
        <row r="1176">
          <cell r="A1176">
            <v>20442.022000000001</v>
          </cell>
          <cell r="B1176">
            <v>22</v>
          </cell>
          <cell r="C1176">
            <v>20442.075000000001</v>
          </cell>
          <cell r="D1176">
            <v>20442</v>
          </cell>
          <cell r="E1176" t="str">
            <v>МУП "Теплоэнергоремонт"</v>
          </cell>
          <cell r="F1176" t="str">
            <v>МУП "ТЭР"</v>
          </cell>
          <cell r="G1176" t="str">
            <v>ПС 110/6 "Морошка" 
ЗРУ-6 кВ яч. № 8</v>
          </cell>
          <cell r="K1176">
            <v>50008</v>
          </cell>
          <cell r="N1176">
            <v>3240</v>
          </cell>
          <cell r="O1176">
            <v>10</v>
          </cell>
          <cell r="Q1176">
            <v>7000</v>
          </cell>
          <cell r="S1176" t="str">
            <v>ОАО "АНГС"</v>
          </cell>
          <cell r="X1176" t="str">
            <v>200/5</v>
          </cell>
          <cell r="Y1176" t="str">
            <v>-</v>
          </cell>
          <cell r="Z1176">
            <v>40</v>
          </cell>
          <cell r="AE1176">
            <v>75</v>
          </cell>
          <cell r="AF1176" t="e">
            <v>#N/A</v>
          </cell>
          <cell r="AG1176" t="e">
            <v>#N/A</v>
          </cell>
          <cell r="BB1176" t="str">
            <v>т. 53-10-21, 
т. 53-04-74, 
ф. 53-42-76</v>
          </cell>
        </row>
        <row r="1177">
          <cell r="A1177">
            <v>20582.001</v>
          </cell>
          <cell r="B1177">
            <v>1</v>
          </cell>
          <cell r="C1177">
            <v>20582.022000000001</v>
          </cell>
          <cell r="D1177">
            <v>20582</v>
          </cell>
          <cell r="E1177" t="str">
            <v>ИП Худайбердин М.М.</v>
          </cell>
          <cell r="F1177" t="str">
            <v>пос. Лесной 
маг. "Новый мир"</v>
          </cell>
          <cell r="G1177" t="str">
            <v>ПС 110/6 "Морошка" 
ЗРУ-6 кВ яч. № 8</v>
          </cell>
          <cell r="H1177" t="str">
            <v>КТПн  № 1 "УМ-7"</v>
          </cell>
          <cell r="I1177" t="str">
            <v>КТПн  № 1 "УМ-7"</v>
          </cell>
          <cell r="J1177" t="str">
            <v>на наконечниках отходящего кабеля
 РУ-0,4 кВ ТП-"УМ-7"</v>
          </cell>
          <cell r="K1177">
            <v>50008</v>
          </cell>
          <cell r="N1177">
            <v>368</v>
          </cell>
          <cell r="O1177">
            <v>5</v>
          </cell>
          <cell r="P1177" t="str">
            <v>б\н от 14.01.2004г.</v>
          </cell>
          <cell r="Q1177">
            <v>4835.5638921453692</v>
          </cell>
          <cell r="R1177" t="str">
            <v>ОАО "АНГС"</v>
          </cell>
          <cell r="S1177" t="str">
            <v>ОАО "АНГС"</v>
          </cell>
          <cell r="T1177" t="str">
            <v>ВРУ-0,4кВ  маг. "Новый мир"</v>
          </cell>
          <cell r="U1177" t="str">
            <v>СА4У-И672М</v>
          </cell>
          <cell r="V1177" t="str">
            <v>9900215</v>
          </cell>
          <cell r="X1177" t="str">
            <v>-</v>
          </cell>
          <cell r="Y1177" t="str">
            <v>-</v>
          </cell>
          <cell r="Z1177">
            <v>1</v>
          </cell>
          <cell r="AA1177" t="str">
            <v>4кв. 2004г.</v>
          </cell>
          <cell r="AB1177">
            <v>5.0999999999999997E-2</v>
          </cell>
          <cell r="AC1177" t="str">
            <v>ИП Худайбердин М.М.</v>
          </cell>
          <cell r="AE1177">
            <v>22</v>
          </cell>
          <cell r="AF1177" t="e">
            <v>#N/A</v>
          </cell>
          <cell r="AG1177" t="e">
            <v>#N/A</v>
          </cell>
          <cell r="AS1177">
            <v>1</v>
          </cell>
          <cell r="BB1177" t="str">
            <v>т. 53-33-78, 
т. 8-908-85-79-414</v>
          </cell>
        </row>
        <row r="1178">
          <cell r="A1178">
            <v>20572.002</v>
          </cell>
          <cell r="B1178">
            <v>2</v>
          </cell>
          <cell r="C1178">
            <v>20572.022000000001</v>
          </cell>
          <cell r="D1178">
            <v>20572</v>
          </cell>
          <cell r="E1178" t="str">
            <v>ИП Лялин Н. Н.</v>
          </cell>
          <cell r="F1178" t="str">
            <v>маг. "Эльф"</v>
          </cell>
          <cell r="G1178" t="str">
            <v>ПС 110/6 "Морошка" 
ЗРУ-6 кВ яч. № 8</v>
          </cell>
          <cell r="H1178" t="str">
            <v>КТПн  № 1 "УМ-7"</v>
          </cell>
          <cell r="I1178" t="str">
            <v>КТПн  № 1 "УМ-7"</v>
          </cell>
          <cell r="J1178" t="str">
            <v>на наконечниках отходящего кабеля
 РУ-0,4 кВ ТП-"УМ-7"</v>
          </cell>
          <cell r="K1178">
            <v>50008</v>
          </cell>
          <cell r="N1178">
            <v>1116</v>
          </cell>
          <cell r="O1178">
            <v>5</v>
          </cell>
          <cell r="P1178" t="str">
            <v>б\н от 14.01.2004г.</v>
          </cell>
          <cell r="Q1178">
            <v>5671.7138454447768</v>
          </cell>
          <cell r="R1178" t="str">
            <v>ОАО "АНГС"</v>
          </cell>
          <cell r="S1178" t="str">
            <v>ОАО "АНГС"</v>
          </cell>
          <cell r="T1178" t="str">
            <v>Щит учёта в маг. "Эльф"</v>
          </cell>
          <cell r="U1178" t="str">
            <v>СА4У-И672М</v>
          </cell>
          <cell r="V1178" t="str">
            <v>747191</v>
          </cell>
          <cell r="W1178">
            <v>2</v>
          </cell>
          <cell r="X1178" t="str">
            <v>100/5</v>
          </cell>
          <cell r="Y1178" t="str">
            <v>-</v>
          </cell>
          <cell r="Z1178">
            <v>20</v>
          </cell>
          <cell r="AA1178" t="str">
            <v>4 кв. 04</v>
          </cell>
          <cell r="AB1178">
            <v>5.0999999999999997E-2</v>
          </cell>
          <cell r="AC1178" t="str">
            <v>ИП Лялин Н. Н.</v>
          </cell>
          <cell r="AE1178">
            <v>22</v>
          </cell>
          <cell r="AF1178" t="e">
            <v>#N/A</v>
          </cell>
          <cell r="AG1178" t="e">
            <v>#N/A</v>
          </cell>
          <cell r="AS1178">
            <v>1</v>
          </cell>
          <cell r="BB1178" t="str">
            <v>т. 59-63-78, 
т. 59-00-02</v>
          </cell>
        </row>
        <row r="1179">
          <cell r="E1179" t="str">
            <v>ИТОГО:</v>
          </cell>
          <cell r="N1179">
            <v>104256</v>
          </cell>
          <cell r="O1179">
            <v>310</v>
          </cell>
        </row>
        <row r="1180">
          <cell r="D1180">
            <v>20109</v>
          </cell>
          <cell r="E1180" t="str">
            <v>ООО "НСГД"</v>
          </cell>
        </row>
        <row r="1181">
          <cell r="A1181">
            <v>20109.002</v>
          </cell>
          <cell r="B1181">
            <v>2</v>
          </cell>
          <cell r="C1181">
            <v>20109.009999999998</v>
          </cell>
          <cell r="D1181">
            <v>20109</v>
          </cell>
          <cell r="E1181" t="str">
            <v>ООО "НСГД"</v>
          </cell>
          <cell r="F1181" t="str">
            <v>ПС  "Голубика" яч № 26</v>
          </cell>
          <cell r="G1181" t="str">
            <v>ПС 110/6 "Голубика" 
ЗРУ-6 кВ яч. № 26</v>
          </cell>
          <cell r="J1181" t="str">
            <v>на наконечниках отходящего кабеля
ЗРУ-6 кВ яч. № 26</v>
          </cell>
          <cell r="K1181">
            <v>50000</v>
          </cell>
          <cell r="N1181">
            <v>58536</v>
          </cell>
          <cell r="O1181">
            <v>300</v>
          </cell>
          <cell r="P1181" t="str">
            <v>б\н от 01.01.2004г.</v>
          </cell>
          <cell r="Q1181">
            <v>7000</v>
          </cell>
          <cell r="R1181" t="str">
            <v>ф-ал ОАО "Тюменьэнерго" "Северные ЭС"</v>
          </cell>
          <cell r="S1181" t="str">
            <v xml:space="preserve">"Сев.эл.сети" ОАО ТЭ </v>
          </cell>
          <cell r="T1181" t="str">
            <v>ПС 110/6 "Голубика" 
ЗРУ-6 кВ яч. № 26</v>
          </cell>
          <cell r="U1181" t="str">
            <v>СЭТ.4ТМ.02.2</v>
          </cell>
          <cell r="V1181" t="str">
            <v>08042201</v>
          </cell>
          <cell r="W1181">
            <v>0.5</v>
          </cell>
          <cell r="X1181" t="str">
            <v>300/5</v>
          </cell>
          <cell r="Y1181" t="str">
            <v>6000/100</v>
          </cell>
          <cell r="Z1181">
            <v>3600</v>
          </cell>
          <cell r="AA1181" t="str">
            <v>4кв. 2004г.</v>
          </cell>
          <cell r="AC1181" t="str">
            <v>ф-ал ОАО "Тюменьэнерго" "Северные ЭС"</v>
          </cell>
          <cell r="AE1181">
            <v>10</v>
          </cell>
          <cell r="AF1181" t="e">
            <v>#N/A</v>
          </cell>
          <cell r="AG1181" t="e">
            <v>#N/A</v>
          </cell>
          <cell r="BB1181" t="str">
            <v>т. 56-67-81 
ф. 56-87-51</v>
          </cell>
        </row>
        <row r="1182">
          <cell r="A1182">
            <v>0</v>
          </cell>
          <cell r="C1182">
            <v>20103.075000000001</v>
          </cell>
          <cell r="D1182">
            <v>20103</v>
          </cell>
          <cell r="E1182" t="str">
            <v>ОАО "СевЭнКо"</v>
          </cell>
          <cell r="F1182" t="str">
            <v xml:space="preserve">МУП ПРЭП </v>
          </cell>
          <cell r="G1182" t="str">
            <v>ПС 110/6 "Голубика" 
ЗРУ-6 кВ яч. № 26</v>
          </cell>
          <cell r="H1182" t="str">
            <v>ТП № "НСГД"</v>
          </cell>
          <cell r="I1182" t="str">
            <v>ТП № "НСГД"</v>
          </cell>
          <cell r="K1182">
            <v>50009</v>
          </cell>
          <cell r="N1182">
            <v>20852</v>
          </cell>
          <cell r="O1182">
            <v>60</v>
          </cell>
          <cell r="Q1182">
            <v>7000</v>
          </cell>
          <cell r="S1182" t="str">
            <v>ООО "НСГД"</v>
          </cell>
          <cell r="X1182" t="str">
            <v>200/5</v>
          </cell>
          <cell r="Y1182" t="str">
            <v>-</v>
          </cell>
          <cell r="Z1182">
            <v>40</v>
          </cell>
          <cell r="AE1182">
            <v>75</v>
          </cell>
          <cell r="AF1182" t="e">
            <v>#N/A</v>
          </cell>
          <cell r="AG1182" t="e">
            <v>#N/A</v>
          </cell>
          <cell r="BB1182" t="e">
            <v>#REF!</v>
          </cell>
        </row>
        <row r="1183">
          <cell r="E1183" t="str">
            <v>ИТОГО:</v>
          </cell>
          <cell r="N1183">
            <v>58536</v>
          </cell>
          <cell r="O1183">
            <v>170</v>
          </cell>
        </row>
        <row r="1184">
          <cell r="D1184">
            <v>20309</v>
          </cell>
          <cell r="E1184" t="str">
            <v>"Югорское РНУ" ООО "ГТЮ"</v>
          </cell>
        </row>
        <row r="1185">
          <cell r="A1185">
            <v>20309.001</v>
          </cell>
          <cell r="B1185">
            <v>1</v>
          </cell>
          <cell r="C1185">
            <v>20309.009999999998</v>
          </cell>
          <cell r="D1185">
            <v>20309</v>
          </cell>
          <cell r="E1185" t="str">
            <v>"Югорское РНУ" ООО "ГТЮ"</v>
          </cell>
          <cell r="F1185" t="str">
            <v>ПС 110/6 "Береговая" яч № 18</v>
          </cell>
          <cell r="G1185" t="str">
            <v>ПС 110/6 "Береговая" 
ЗРУ-6 кВ яч № 18</v>
          </cell>
          <cell r="J1185" t="str">
            <v>на наконечниках отходящего кабеля
ЗРУ-6 кВ яч. № 18</v>
          </cell>
          <cell r="K1185">
            <v>50000</v>
          </cell>
          <cell r="N1185">
            <v>12240</v>
          </cell>
          <cell r="O1185">
            <v>40</v>
          </cell>
          <cell r="P1185" t="str">
            <v>б\н от 01.01.2005г.</v>
          </cell>
          <cell r="Q1185">
            <v>7000</v>
          </cell>
          <cell r="R1185" t="str">
            <v>ф-ал ОАО "Тюменьэнерго" "Северные ЭС"</v>
          </cell>
          <cell r="S1185" t="str">
            <v xml:space="preserve">"Сев.эл.сети" ОАО ТЭ </v>
          </cell>
          <cell r="T1185" t="str">
            <v>ПС 110/6 "Береговая" 
ЗРУ-6 кВ яч № 18</v>
          </cell>
          <cell r="U1185" t="str">
            <v>СЭТ.4ТМ.02.2</v>
          </cell>
          <cell r="V1185" t="str">
            <v>05052457</v>
          </cell>
          <cell r="W1185">
            <v>0.5</v>
          </cell>
          <cell r="X1185" t="str">
            <v>300/5</v>
          </cell>
          <cell r="Y1185" t="str">
            <v>6000/100</v>
          </cell>
          <cell r="Z1185">
            <v>3600</v>
          </cell>
          <cell r="AA1185" t="str">
            <v>2кв. 2005г.</v>
          </cell>
          <cell r="AC1185" t="str">
            <v>ф-ал ОАО "Тюменьэнерго" "Северные ЭС"</v>
          </cell>
          <cell r="AE1185">
            <v>10</v>
          </cell>
          <cell r="AF1185" t="e">
            <v>#N/A</v>
          </cell>
          <cell r="AG1185" t="e">
            <v>#N/A</v>
          </cell>
          <cell r="AS1185">
            <v>1</v>
          </cell>
          <cell r="BB1185" t="str">
            <v>(34675) 2-83-52, 
ф. югорск 52-85-09, над. 54-84-16</v>
          </cell>
        </row>
        <row r="1186">
          <cell r="E1186" t="str">
            <v>ИТОГО:</v>
          </cell>
          <cell r="N1186">
            <v>12240</v>
          </cell>
          <cell r="O1186">
            <v>40</v>
          </cell>
        </row>
        <row r="1187">
          <cell r="D1187">
            <v>20112</v>
          </cell>
          <cell r="E1187" t="str">
            <v>Надымский Аэропорт</v>
          </cell>
        </row>
        <row r="1188">
          <cell r="A1188">
            <v>20112.001</v>
          </cell>
          <cell r="B1188">
            <v>1</v>
          </cell>
          <cell r="C1188">
            <v>20112</v>
          </cell>
          <cell r="D1188">
            <v>20112</v>
          </cell>
          <cell r="E1188" t="str">
            <v>Надымский Аэропорт</v>
          </cell>
          <cell r="F1188" t="str">
            <v>ПС  "Голубика" яч № 22</v>
          </cell>
          <cell r="G1188" t="str">
            <v>ПС 110/6 "Голубика" 
ЗРУ-6 кВ яч. № 22</v>
          </cell>
          <cell r="J1188" t="str">
            <v>на наконечниках отходящего кабеля
ЗРУ-6 кВ яч. № 22</v>
          </cell>
          <cell r="K1188">
            <v>50000</v>
          </cell>
          <cell r="N1188">
            <v>345960</v>
          </cell>
          <cell r="O1188">
            <v>1030</v>
          </cell>
          <cell r="P1188" t="str">
            <v>б\н от 13.02.2005г.</v>
          </cell>
          <cell r="Q1188">
            <v>7000</v>
          </cell>
          <cell r="R1188" t="str">
            <v>ф-ал ОАО "Тюменьэнерго" "Северные ЭС"</v>
          </cell>
          <cell r="S1188" t="str">
            <v xml:space="preserve">"Сев.эл.сети" ОАО ТЭ </v>
          </cell>
          <cell r="T1188" t="str">
            <v>ПС 110/6 "Голубика" 
ЗРУ-6 кВ яч. № 22</v>
          </cell>
          <cell r="U1188" t="str">
            <v>СЭТ.4ТМ.02.2</v>
          </cell>
          <cell r="V1188" t="str">
            <v>09048230</v>
          </cell>
          <cell r="W1188">
            <v>0.5</v>
          </cell>
          <cell r="X1188" t="str">
            <v>300/5</v>
          </cell>
          <cell r="Y1188" t="str">
            <v>6000/100</v>
          </cell>
          <cell r="Z1188">
            <v>3600</v>
          </cell>
          <cell r="AA1188" t="str">
            <v>4кв. 2004г.</v>
          </cell>
          <cell r="AC1188" t="str">
            <v>ф-ал ОАО "Тюменьэнерго" "Северные ЭС"</v>
          </cell>
          <cell r="AE1188">
            <v>0</v>
          </cell>
          <cell r="AF1188" t="str">
            <v xml:space="preserve">Общий  учёт </v>
          </cell>
          <cell r="AG1188" t="str">
            <v/>
          </cell>
          <cell r="BB1188" t="str">
            <v>т. 54-52-63 
ф. 53-04-95</v>
          </cell>
        </row>
        <row r="1189">
          <cell r="A1189">
            <v>20112.002</v>
          </cell>
          <cell r="B1189">
            <v>2</v>
          </cell>
          <cell r="C1189">
            <v>20112</v>
          </cell>
          <cell r="D1189">
            <v>20112</v>
          </cell>
          <cell r="E1189" t="str">
            <v>Надымский Аэропорт</v>
          </cell>
          <cell r="F1189" t="str">
            <v>ПС  "Голубика" яч № 25</v>
          </cell>
          <cell r="G1189" t="str">
            <v>ПС 110/6 "Голубика" 
ЗРУ-6 кВ яч. № 25</v>
          </cell>
          <cell r="J1189" t="str">
            <v>на наконечниках отходящего кабеля
ЗРУ-6 кВ яч. № 25</v>
          </cell>
          <cell r="K1189">
            <v>50000</v>
          </cell>
          <cell r="N1189">
            <v>70884</v>
          </cell>
          <cell r="O1189">
            <v>210</v>
          </cell>
          <cell r="P1189" t="str">
            <v>б\н от 13.02.2005г.</v>
          </cell>
          <cell r="Q1189">
            <v>7000</v>
          </cell>
          <cell r="R1189" t="str">
            <v>ф-ал ОАО "Тюменьэнерго" "Северные ЭС"</v>
          </cell>
          <cell r="S1189" t="str">
            <v xml:space="preserve">"Сев.эл.сети" ОАО ТЭ </v>
          </cell>
          <cell r="T1189" t="str">
            <v>ПС 110/6 "Голубика" 
ЗРУ-6 кВ яч. № 25</v>
          </cell>
          <cell r="U1189" t="str">
            <v>СЭТ.4ТМ.02.2</v>
          </cell>
          <cell r="V1189" t="str">
            <v>090443056</v>
          </cell>
          <cell r="W1189">
            <v>0.5</v>
          </cell>
          <cell r="X1189" t="str">
            <v>300/5</v>
          </cell>
          <cell r="Y1189" t="str">
            <v>6000/100</v>
          </cell>
          <cell r="Z1189">
            <v>3600</v>
          </cell>
          <cell r="AA1189" t="str">
            <v>4кв. 2004г.</v>
          </cell>
          <cell r="AC1189" t="str">
            <v>ф-ал ОАО "Тюменьэнерго" "Северные ЭС"</v>
          </cell>
          <cell r="AE1189">
            <v>0</v>
          </cell>
          <cell r="AF1189" t="str">
            <v xml:space="preserve">Общий  учёт </v>
          </cell>
          <cell r="AG1189" t="str">
            <v/>
          </cell>
          <cell r="BB1189" t="str">
            <v>т. 54-52-63 
ф. 53-04-95</v>
          </cell>
        </row>
        <row r="1190">
          <cell r="A1190">
            <v>20112.003000000001</v>
          </cell>
          <cell r="B1190">
            <v>3</v>
          </cell>
          <cell r="C1190">
            <v>20112.009999999998</v>
          </cell>
          <cell r="D1190">
            <v>20112</v>
          </cell>
          <cell r="E1190" t="str">
            <v>Надымский Аэропорт</v>
          </cell>
          <cell r="F1190" t="str">
            <v>Пром. предприятия (Субабоненты)</v>
          </cell>
          <cell r="G1190" t="str">
            <v>ПС 110/6 "Голубика" 
ЗРУ-6 кВ яч. № 22</v>
          </cell>
          <cell r="J1190" t="str">
            <v>на наконечниках отходящего кабеля
ЗРУ-6 кВ яч. № 22,25</v>
          </cell>
          <cell r="K1190">
            <v>50000</v>
          </cell>
          <cell r="N1190">
            <v>62359</v>
          </cell>
          <cell r="O1190">
            <v>190</v>
          </cell>
          <cell r="P1190" t="str">
            <v>б\н от 13.02.2005г.</v>
          </cell>
          <cell r="Q1190">
            <v>7000</v>
          </cell>
          <cell r="R1190" t="str">
            <v>ф-ал ОАО "Тюменьэнерго" "Северные ЭС"</v>
          </cell>
          <cell r="S1190" t="str">
            <v xml:space="preserve">"Сев.эл.сети" ОАО ТЭ </v>
          </cell>
          <cell r="T1190" t="str">
            <v>по расчёту</v>
          </cell>
          <cell r="AE1190">
            <v>10</v>
          </cell>
          <cell r="AF1190" t="e">
            <v>#N/A</v>
          </cell>
          <cell r="AG1190" t="e">
            <v>#N/A</v>
          </cell>
          <cell r="AS1190">
            <v>1</v>
          </cell>
          <cell r="BB1190" t="str">
            <v>т. 54-52-63 
ф. 53-04-95</v>
          </cell>
        </row>
        <row r="1191">
          <cell r="A1191">
            <v>20112.004000000001</v>
          </cell>
          <cell r="B1191">
            <v>4</v>
          </cell>
          <cell r="C1191">
            <v>20112.022000000001</v>
          </cell>
          <cell r="D1191">
            <v>20112</v>
          </cell>
          <cell r="E1191" t="str">
            <v>Надымский Аэропорт</v>
          </cell>
          <cell r="F1191" t="str">
            <v>Собственное потребление</v>
          </cell>
          <cell r="G1191" t="str">
            <v>ПС 110/6 "Голубика" 
ЗРУ-6 кВ яч. № 25</v>
          </cell>
          <cell r="J1191" t="str">
            <v>на наконечниках отходящего кабеля
ЗРУ-6 кВ яч. № 22,25</v>
          </cell>
          <cell r="K1191">
            <v>50000</v>
          </cell>
          <cell r="N1191">
            <v>347841</v>
          </cell>
          <cell r="O1191">
            <v>1040</v>
          </cell>
          <cell r="P1191" t="str">
            <v>б\н от 13.02.2005г.</v>
          </cell>
          <cell r="Q1191">
            <v>7000</v>
          </cell>
          <cell r="R1191" t="str">
            <v>ф-ал ОАО "Тюменьэнерго" "Северные ЭС"</v>
          </cell>
          <cell r="S1191" t="str">
            <v xml:space="preserve">"Сев.эл.сети" ОАО ТЭ </v>
          </cell>
          <cell r="T1191" t="str">
            <v>по расчёту</v>
          </cell>
          <cell r="AE1191">
            <v>22</v>
          </cell>
          <cell r="AF1191" t="e">
            <v>#N/A</v>
          </cell>
          <cell r="AG1191" t="e">
            <v>#N/A</v>
          </cell>
          <cell r="AS1191">
            <v>1</v>
          </cell>
          <cell r="BB1191" t="str">
            <v>т. 54-52-63 
ф. 53-04-95</v>
          </cell>
        </row>
        <row r="1192">
          <cell r="A1192">
            <v>20112.005000000001</v>
          </cell>
          <cell r="B1192">
            <v>5</v>
          </cell>
          <cell r="C1192">
            <v>20112.099999999999</v>
          </cell>
          <cell r="D1192">
            <v>20112</v>
          </cell>
          <cell r="E1192" t="str">
            <v>Надымский Аэропорт</v>
          </cell>
          <cell r="F1192" t="str">
            <v>Население</v>
          </cell>
          <cell r="G1192" t="str">
            <v>ПС 110/6 "Голубика" 
ЗРУ-6 кВ яч. № 25</v>
          </cell>
          <cell r="J1192" t="str">
            <v>на наконечниках отходящего кабеля
ЗРУ-6 кВ яч. № 22,25</v>
          </cell>
          <cell r="K1192">
            <v>50000</v>
          </cell>
          <cell r="N1192">
            <v>6644</v>
          </cell>
          <cell r="O1192">
            <v>20</v>
          </cell>
          <cell r="P1192" t="str">
            <v>б\н от 13.02.2005г.</v>
          </cell>
          <cell r="Q1192">
            <v>7000</v>
          </cell>
          <cell r="R1192" t="str">
            <v>ф-ал ОАО "Тюменьэнерго" "Северные ЭС"</v>
          </cell>
          <cell r="S1192" t="str">
            <v xml:space="preserve">"Сев.эл.сети" ОАО ТЭ </v>
          </cell>
          <cell r="T1192" t="str">
            <v>ВРУ-0,4кВ  общежития "Аэропорт"</v>
          </cell>
          <cell r="U1192" t="str">
            <v>СА4У-И672М</v>
          </cell>
          <cell r="V1192" t="str">
            <v>2333594</v>
          </cell>
          <cell r="X1192" t="str">
            <v>-</v>
          </cell>
          <cell r="Y1192" t="str">
            <v>-</v>
          </cell>
          <cell r="Z1192">
            <v>1</v>
          </cell>
          <cell r="AA1192" t="str">
            <v>4кв. 2004г.</v>
          </cell>
          <cell r="AC1192" t="str">
            <v>Надымский Аэропорт</v>
          </cell>
          <cell r="AE1192">
            <v>100</v>
          </cell>
          <cell r="AF1192" t="str">
            <v>Население с эл.плитами   СН2</v>
          </cell>
          <cell r="AG1192" t="str">
            <v>СН2</v>
          </cell>
          <cell r="AS1192">
            <v>1</v>
          </cell>
          <cell r="BB1192" t="str">
            <v>т. 54-52-63 
ф. 53-04-95</v>
          </cell>
        </row>
        <row r="1193">
          <cell r="E1193" t="str">
            <v>ИТОГО:</v>
          </cell>
          <cell r="N1193">
            <v>416844</v>
          </cell>
          <cell r="O1193">
            <v>1240</v>
          </cell>
        </row>
        <row r="1194">
          <cell r="D1194">
            <v>20113</v>
          </cell>
          <cell r="E1194" t="str">
            <v>"Надымэлектрогаз"</v>
          </cell>
        </row>
        <row r="1195">
          <cell r="A1195">
            <v>20113.001</v>
          </cell>
          <cell r="B1195">
            <v>1</v>
          </cell>
          <cell r="C1195">
            <v>20113</v>
          </cell>
          <cell r="D1195">
            <v>20113</v>
          </cell>
          <cell r="E1195" t="str">
            <v>"Надымэлектрогаз"</v>
          </cell>
          <cell r="F1195" t="str">
            <v>ПС 110/6 "Морошка" яч № 9 общий</v>
          </cell>
          <cell r="G1195" t="str">
            <v>ПС 110/6 "Морошка" 
ЗРУ-6 кВ яч. № 9</v>
          </cell>
          <cell r="J1195" t="str">
            <v>на наконечниках отходящего кабеля
ЗРУ-6 кВ яч. № 9</v>
          </cell>
          <cell r="K1195">
            <v>50000</v>
          </cell>
          <cell r="N1195">
            <v>11280</v>
          </cell>
          <cell r="O1195">
            <v>30</v>
          </cell>
          <cell r="P1195" t="str">
            <v>б\н от 01.11.2003г.</v>
          </cell>
          <cell r="Q1195">
            <v>7000</v>
          </cell>
          <cell r="R1195" t="str">
            <v>ф-ал ОАО "Тюменьэнерго" "Северные ЭС"</v>
          </cell>
          <cell r="S1195" t="str">
            <v xml:space="preserve">"Сев.эл.сети" ОАО ТЭ </v>
          </cell>
          <cell r="T1195" t="str">
            <v>ПС 110/6 "Морошка" 
ЗРУ-6 кВ яч. № 9</v>
          </cell>
          <cell r="U1195" t="str">
            <v>СЭТ.4ТМ.02.2</v>
          </cell>
          <cell r="V1195" t="str">
            <v>09049177</v>
          </cell>
          <cell r="W1195">
            <v>0.5</v>
          </cell>
          <cell r="X1195" t="str">
            <v>100/5</v>
          </cell>
          <cell r="Y1195" t="str">
            <v>6000/100</v>
          </cell>
          <cell r="Z1195">
            <v>1200</v>
          </cell>
          <cell r="AA1195" t="str">
            <v>4кв. 2004г.</v>
          </cell>
          <cell r="AC1195" t="str">
            <v>ф-ал ОАО "Тюменьэнерго" "Северные ЭС"</v>
          </cell>
          <cell r="AE1195">
            <v>0</v>
          </cell>
          <cell r="AF1195" t="str">
            <v xml:space="preserve">Общий  учёт </v>
          </cell>
          <cell r="AG1195" t="str">
            <v/>
          </cell>
          <cell r="BB1195" t="str">
            <v>т. 56-79-08 
ф. 59-68-75</v>
          </cell>
        </row>
        <row r="1196">
          <cell r="A1196">
            <v>20534.004000000001</v>
          </cell>
          <cell r="B1196">
            <v>4</v>
          </cell>
          <cell r="C1196">
            <v>20534.136999999999</v>
          </cell>
          <cell r="D1196">
            <v>20534</v>
          </cell>
          <cell r="E1196" t="str">
            <v>КССГ "Автостоп"</v>
          </cell>
          <cell r="F1196" t="str">
            <v>гаражи</v>
          </cell>
          <cell r="G1196" t="str">
            <v>ПС 110/6 "Морошка" 
ЗРУ-6 кВ яч. № 9</v>
          </cell>
          <cell r="I1196" t="str">
            <v>КТП № 160/6 "НЭГ"</v>
          </cell>
          <cell r="J1196" t="str">
            <v>на наконечниках отходящего кабеля  в РУ-0,4кВ  КТП-160/6 "Надымэлектрогаз"</v>
          </cell>
          <cell r="K1196">
            <v>50000</v>
          </cell>
          <cell r="N1196">
            <v>1176</v>
          </cell>
          <cell r="O1196">
            <v>5</v>
          </cell>
          <cell r="P1196" t="str">
            <v>б\н от 01.11.2003г.</v>
          </cell>
          <cell r="Q1196">
            <v>4368.8558512235068</v>
          </cell>
          <cell r="R1196" t="str">
            <v>филиал "Надымэлектрогаз"</v>
          </cell>
          <cell r="S1196" t="str">
            <v>ОАО "Надымэлектрогаз"</v>
          </cell>
          <cell r="T1196" t="str">
            <v>РЩ-0,4кВ   КТП-160/6 "Надымэлектрогаз"</v>
          </cell>
          <cell r="U1196" t="str">
            <v>СА4У-И672М</v>
          </cell>
          <cell r="V1196" t="str">
            <v>514702</v>
          </cell>
          <cell r="W1196">
            <v>2</v>
          </cell>
          <cell r="X1196" t="str">
            <v>30/5</v>
          </cell>
          <cell r="Y1196" t="str">
            <v>-</v>
          </cell>
          <cell r="Z1196">
            <v>6</v>
          </cell>
          <cell r="AA1196" t="str">
            <v>1кв.2003г.</v>
          </cell>
          <cell r="AC1196" t="str">
            <v>КССГ "Автостоп"</v>
          </cell>
          <cell r="AE1196">
            <v>137</v>
          </cell>
          <cell r="AF1196" t="str">
            <v>Потреб. прирав. к населению (скидка 12% согл. решения РЭК № 200) СН2</v>
          </cell>
          <cell r="AG1196" t="str">
            <v>СН2</v>
          </cell>
          <cell r="AS1196">
            <v>1</v>
          </cell>
          <cell r="BB1196" t="str">
            <v>т. 56-34-35, 
т. 8-902-626-04-41</v>
          </cell>
        </row>
        <row r="1198">
          <cell r="E1198" t="str">
            <v>ИТОГО:</v>
          </cell>
          <cell r="N1198">
            <v>11280</v>
          </cell>
          <cell r="O1198">
            <v>30</v>
          </cell>
        </row>
        <row r="1199">
          <cell r="D1199">
            <v>20116</v>
          </cell>
          <cell r="E1199" t="str">
            <v>ф-ал "Надымгазторг"</v>
          </cell>
        </row>
        <row r="1200">
          <cell r="A1200">
            <v>20116.004000000001</v>
          </cell>
          <cell r="B1200">
            <v>4</v>
          </cell>
          <cell r="C1200">
            <v>20116.009999999998</v>
          </cell>
          <cell r="D1200">
            <v>20116</v>
          </cell>
          <cell r="E1200" t="str">
            <v>ф-ал "Надымгазторг"</v>
          </cell>
          <cell r="F1200" t="str">
            <v>ПС 110/6 "Ст. Надым" яч № 18</v>
          </cell>
          <cell r="G1200" t="str">
            <v>ПС 110/6 "Ст. Надым" 
ЗРУ-6 кВ яч. № 18</v>
          </cell>
          <cell r="J1200" t="str">
            <v>на наконечниках отходящего кабеля
ЗРУ-6 кВ яч. № 18</v>
          </cell>
          <cell r="K1200">
            <v>50000</v>
          </cell>
          <cell r="N1200">
            <v>8088</v>
          </cell>
          <cell r="O1200">
            <v>20</v>
          </cell>
          <cell r="P1200" t="str">
            <v>б\н от 01.01.2005г</v>
          </cell>
          <cell r="Q1200">
            <v>7000</v>
          </cell>
          <cell r="R1200" t="str">
            <v>ф-ал ОАО "Тюменьэнерго" "Северные ЭС"</v>
          </cell>
          <cell r="S1200" t="str">
            <v xml:space="preserve">"Сев.эл.сети" ОАО ТЭ </v>
          </cell>
          <cell r="T1200" t="str">
            <v>ПС 110/6 "Ст. Надым" 
ЗРУ-6 кВ яч. № 18</v>
          </cell>
          <cell r="U1200" t="str">
            <v>СЭТ.4ТМ.02.2</v>
          </cell>
          <cell r="W1200">
            <v>0.5</v>
          </cell>
          <cell r="X1200" t="str">
            <v>200/5</v>
          </cell>
          <cell r="Y1200" t="str">
            <v>6000/100</v>
          </cell>
          <cell r="Z1200">
            <v>2400</v>
          </cell>
          <cell r="AA1200" t="str">
            <v>4кв. 2004г.</v>
          </cell>
          <cell r="AC1200" t="str">
            <v>ф-ал ОАО "Тюменьэнерго" "Северные ЭС"</v>
          </cell>
          <cell r="AE1200">
            <v>10</v>
          </cell>
          <cell r="AF1200" t="e">
            <v>#N/A</v>
          </cell>
          <cell r="AG1200" t="e">
            <v>#N/A</v>
          </cell>
          <cell r="AS1200">
            <v>1</v>
          </cell>
          <cell r="BB1200" t="str">
            <v>т. 53-54-77
ф. 53-24-83</v>
          </cell>
        </row>
        <row r="1201">
          <cell r="A1201">
            <v>20116.005000000001</v>
          </cell>
          <cell r="B1201">
            <v>5</v>
          </cell>
          <cell r="C1201">
            <v>20116.009999999998</v>
          </cell>
          <cell r="D1201">
            <v>20116</v>
          </cell>
          <cell r="E1201" t="str">
            <v>ф-ал "Надымгазторг"</v>
          </cell>
          <cell r="F1201" t="str">
            <v>ПС 110/6 "Ст. Надым" яч № 20</v>
          </cell>
          <cell r="G1201" t="str">
            <v>ПС 110/6 "Ст. Надым" 
ЗРУ-6 кВ яч. № 20</v>
          </cell>
          <cell r="J1201" t="str">
            <v>на наконечниках отходящего кабеля
ЗРУ-6 кВ яч. № 20</v>
          </cell>
          <cell r="K1201">
            <v>50000</v>
          </cell>
          <cell r="N1201">
            <v>0</v>
          </cell>
          <cell r="O1201">
            <v>5</v>
          </cell>
          <cell r="P1201" t="str">
            <v>б\н от 01.01.2005г</v>
          </cell>
          <cell r="Q1201">
            <v>7000</v>
          </cell>
          <cell r="R1201" t="str">
            <v>ф-ал ОАО "Тюменьэнерго" "Северные ЭС"</v>
          </cell>
          <cell r="S1201" t="str">
            <v xml:space="preserve">"Сев.эл.сети" ОАО ТЭ </v>
          </cell>
          <cell r="T1201" t="str">
            <v>ПС 110/6 "Ст. Надым" 
ЗРУ-6 кВ яч. № 20</v>
          </cell>
          <cell r="U1201" t="str">
            <v>СЭТ.4ТМ.02.2</v>
          </cell>
          <cell r="W1201">
            <v>0.5</v>
          </cell>
          <cell r="X1201" t="str">
            <v>200/5</v>
          </cell>
          <cell r="Y1201" t="str">
            <v>6000/100</v>
          </cell>
          <cell r="Z1201">
            <v>2400</v>
          </cell>
          <cell r="AA1201" t="str">
            <v>4кв. 2004г.</v>
          </cell>
          <cell r="AC1201" t="str">
            <v>ф-ал ОАО "Тюменьэнерго" "Северные ЭС"</v>
          </cell>
          <cell r="AE1201">
            <v>10</v>
          </cell>
          <cell r="AF1201" t="e">
            <v>#N/A</v>
          </cell>
          <cell r="AG1201" t="e">
            <v>#N/A</v>
          </cell>
          <cell r="AS1201">
            <v>1</v>
          </cell>
          <cell r="BB1201" t="str">
            <v>т. 53-54-77
ф. 53-24-83</v>
          </cell>
        </row>
        <row r="1203">
          <cell r="E1203" t="str">
            <v>ИТОГО:</v>
          </cell>
          <cell r="N1203">
            <v>8088</v>
          </cell>
          <cell r="O1203">
            <v>20</v>
          </cell>
        </row>
        <row r="1204">
          <cell r="D1204">
            <v>20117</v>
          </cell>
          <cell r="E1204" t="str">
            <v>НПУ "РИТЭКБелоярскнефть"</v>
          </cell>
        </row>
        <row r="1205">
          <cell r="A1205">
            <v>20117.001</v>
          </cell>
          <cell r="B1205">
            <v>1</v>
          </cell>
          <cell r="C1205">
            <v>20117.009999999998</v>
          </cell>
          <cell r="D1205">
            <v>20117</v>
          </cell>
          <cell r="E1205" t="str">
            <v>НПУ "РИТЭКБелоярскнефть"</v>
          </cell>
          <cell r="F1205" t="str">
            <v>ПС 110/10"Приозёрная" В-1</v>
          </cell>
          <cell r="G1205" t="str">
            <v>ПС 110/10 "Приозёрная"</v>
          </cell>
          <cell r="I1205" t="str">
            <v>ПС 110/10 "Приозёрная"</v>
          </cell>
          <cell r="J1205" t="str">
            <v>в точке подключения к шинным мостам 1Т аппаратных зажимов шлейфа 5ТР10 2Т</v>
          </cell>
          <cell r="K1205">
            <v>50000</v>
          </cell>
          <cell r="N1205">
            <v>114400</v>
          </cell>
          <cell r="O1205">
            <v>340</v>
          </cell>
          <cell r="P1205" t="str">
            <v>б\н от 01.01.2005г</v>
          </cell>
          <cell r="Q1205">
            <v>7000</v>
          </cell>
          <cell r="R1205" t="str">
            <v>ф-ал ОАО "Тюменьэнерго" "Северные ЭС"</v>
          </cell>
          <cell r="S1205" t="str">
            <v xml:space="preserve">"Сев.эл.сети" ОАО ТЭ </v>
          </cell>
          <cell r="T1205" t="str">
            <v>КРУН-10 кВ</v>
          </cell>
          <cell r="U1205" t="str">
            <v>СА3У-И670М</v>
          </cell>
          <cell r="V1205" t="str">
            <v>746983</v>
          </cell>
          <cell r="W1205">
            <v>2</v>
          </cell>
          <cell r="X1205" t="str">
            <v>200/5</v>
          </cell>
          <cell r="Y1205" t="str">
            <v>10000/100</v>
          </cell>
          <cell r="Z1205">
            <v>4000</v>
          </cell>
          <cell r="AA1205" t="str">
            <v>1кв.2004г.</v>
          </cell>
          <cell r="AC1205" t="str">
            <v>ОАО "РИТЭКБелоярскнефть"</v>
          </cell>
          <cell r="AE1205">
            <v>10</v>
          </cell>
          <cell r="AF1205" t="e">
            <v>#N/A</v>
          </cell>
          <cell r="AG1205" t="e">
            <v>#N/A</v>
          </cell>
          <cell r="AS1205">
            <v>1</v>
          </cell>
          <cell r="BB1205" t="str">
            <v>т. (34670) 2-49-21; 
ф. 52-46-00</v>
          </cell>
        </row>
        <row r="1206">
          <cell r="A1206">
            <v>20117.002</v>
          </cell>
          <cell r="B1206">
            <v>2</v>
          </cell>
          <cell r="C1206">
            <v>20117.009999999998</v>
          </cell>
          <cell r="D1206">
            <v>20117</v>
          </cell>
          <cell r="E1206" t="str">
            <v>НПУ "РИТЭКБелоярскнефть"</v>
          </cell>
          <cell r="F1206" t="str">
            <v>ПС 110/10 "Приозёрная" В-2</v>
          </cell>
          <cell r="G1206" t="str">
            <v>ПС 110/10 "Приозёрная"</v>
          </cell>
          <cell r="I1206" t="str">
            <v>ПС 110/10 "Приозёрная"</v>
          </cell>
          <cell r="J1206" t="str">
            <v>в точке подключения к шинным мостам 2Т аппаратных зажимов шлейфа 6ТР10 2Т</v>
          </cell>
          <cell r="K1206">
            <v>50000</v>
          </cell>
          <cell r="N1206">
            <v>183600</v>
          </cell>
          <cell r="O1206">
            <v>550</v>
          </cell>
          <cell r="P1206" t="str">
            <v>б\н от 01.01.2005г</v>
          </cell>
          <cell r="Q1206">
            <v>7000</v>
          </cell>
          <cell r="R1206" t="str">
            <v>ф-ал ОАО "Тюменьэнерго" "Северные ЭС"</v>
          </cell>
          <cell r="S1206" t="str">
            <v xml:space="preserve">"Сев.эл.сети" ОАО ТЭ </v>
          </cell>
          <cell r="T1206" t="str">
            <v>КРУН-10 кВ</v>
          </cell>
          <cell r="U1206" t="str">
            <v>СА3У-И670М</v>
          </cell>
          <cell r="V1206" t="str">
            <v>433242</v>
          </cell>
          <cell r="W1206">
            <v>2</v>
          </cell>
          <cell r="X1206" t="str">
            <v>200/5</v>
          </cell>
          <cell r="Y1206" t="str">
            <v>10000/100</v>
          </cell>
          <cell r="Z1206">
            <v>4000</v>
          </cell>
          <cell r="AA1206" t="str">
            <v>1кв.2004г.</v>
          </cell>
          <cell r="AC1206" t="str">
            <v>ОАО "РИТЭКБелоярскнефть"</v>
          </cell>
          <cell r="AE1206">
            <v>10</v>
          </cell>
          <cell r="AF1206" t="e">
            <v>#N/A</v>
          </cell>
          <cell r="AG1206" t="e">
            <v>#N/A</v>
          </cell>
          <cell r="AS1206">
            <v>1</v>
          </cell>
          <cell r="BB1206" t="str">
            <v>т. (34670) 2-49-21; 
ф. 52-46-00</v>
          </cell>
        </row>
        <row r="1207">
          <cell r="A1207">
            <v>20117.003000000001</v>
          </cell>
          <cell r="B1207">
            <v>3</v>
          </cell>
          <cell r="C1207">
            <v>20117.009999999998</v>
          </cell>
          <cell r="D1207">
            <v>20117</v>
          </cell>
          <cell r="E1207" t="str">
            <v>НПУ "РИТЭКБелоярскнефть"</v>
          </cell>
          <cell r="F1207" t="str">
            <v>Учёт собственных нужд КРУН-10кВ</v>
          </cell>
          <cell r="Q1207">
            <v>7000</v>
          </cell>
          <cell r="T1207" t="str">
            <v>КРУН-10 кВ</v>
          </cell>
          <cell r="U1207" t="str">
            <v>СА4У-И672М</v>
          </cell>
          <cell r="V1207">
            <v>660716</v>
          </cell>
          <cell r="W1207">
            <v>2</v>
          </cell>
          <cell r="X1207" t="str">
            <v>100/5</v>
          </cell>
          <cell r="Y1207" t="str">
            <v>-</v>
          </cell>
          <cell r="Z1207">
            <v>20</v>
          </cell>
          <cell r="AA1207" t="str">
            <v>1кв.2004г.</v>
          </cell>
          <cell r="AC1207" t="str">
            <v>ОАО "РИТЭКБелоярскнефть"</v>
          </cell>
          <cell r="AE1207">
            <v>10</v>
          </cell>
          <cell r="AF1207" t="e">
            <v>#N/A</v>
          </cell>
          <cell r="AG1207" t="e">
            <v>#N/A</v>
          </cell>
          <cell r="AS1207">
            <v>1</v>
          </cell>
          <cell r="BB1207" t="str">
            <v>т. (34670) 2-49-21; 
ф. 52-46-00</v>
          </cell>
        </row>
        <row r="1209">
          <cell r="E1209" t="str">
            <v>ИТОГО:</v>
          </cell>
          <cell r="N1209">
            <v>301414</v>
          </cell>
          <cell r="O1209">
            <v>900</v>
          </cell>
        </row>
        <row r="1210">
          <cell r="D1210">
            <v>50002</v>
          </cell>
          <cell r="E1210" t="str">
            <v>МУП "РНСТ"</v>
          </cell>
        </row>
        <row r="1211">
          <cell r="A1211">
            <v>50002.000999999997</v>
          </cell>
          <cell r="B1211">
            <v>1</v>
          </cell>
          <cell r="C1211">
            <v>50002</v>
          </cell>
          <cell r="D1211">
            <v>50002</v>
          </cell>
          <cell r="E1211" t="str">
            <v>МУП "РНСТ"</v>
          </cell>
          <cell r="F1211" t="str">
            <v>ПС 110/6 "Мрошка" яч № 24</v>
          </cell>
          <cell r="G1211" t="str">
            <v>ПС 110/6 "Морошка" 
ЗРУ-6 кВ яч. № 24</v>
          </cell>
          <cell r="J1211" t="str">
            <v>на наконечниках отходящего кабеля
ЗРУ-6 кВ яч. № 24</v>
          </cell>
          <cell r="K1211">
            <v>50000</v>
          </cell>
          <cell r="N1211">
            <v>4740</v>
          </cell>
          <cell r="O1211">
            <v>10</v>
          </cell>
          <cell r="P1211" t="str">
            <v>б\н от 01.01.2005г</v>
          </cell>
          <cell r="Q1211">
            <v>7000</v>
          </cell>
          <cell r="R1211" t="str">
            <v>ф-ал ОАО "Тюменьэнерго" "Северные ЭС"</v>
          </cell>
          <cell r="S1211" t="str">
            <v xml:space="preserve">"Сев.эл.сети" ОАО ТЭ </v>
          </cell>
          <cell r="T1211" t="str">
            <v>ПС 110/6 "Морошка" 
ЗРУ-6 кВ яч. № 24</v>
          </cell>
          <cell r="U1211" t="str">
            <v>СЭТ 4ТМ.02.2</v>
          </cell>
          <cell r="V1211" t="str">
            <v>09049084</v>
          </cell>
          <cell r="W1211">
            <v>0.5</v>
          </cell>
          <cell r="X1211" t="str">
            <v>100/5</v>
          </cell>
          <cell r="Y1211" t="str">
            <v>6000/100</v>
          </cell>
          <cell r="Z1211">
            <v>1200</v>
          </cell>
          <cell r="AA1211" t="str">
            <v>4кв. 2004г.</v>
          </cell>
          <cell r="AC1211" t="str">
            <v>ф-ал ОАО "Тюменьэнерго" "Северные ЭС"</v>
          </cell>
          <cell r="AE1211">
            <v>0</v>
          </cell>
          <cell r="AF1211" t="str">
            <v xml:space="preserve">Общий  учёт </v>
          </cell>
          <cell r="AG1211" t="str">
            <v/>
          </cell>
          <cell r="BB1211" t="str">
            <v>т. 3-0800 
ф. 3-40-77, 
ф. 3-19-21.</v>
          </cell>
        </row>
        <row r="1212">
          <cell r="A1212">
            <v>50002.002</v>
          </cell>
          <cell r="B1212">
            <v>2</v>
          </cell>
          <cell r="C1212">
            <v>50002</v>
          </cell>
          <cell r="D1212">
            <v>50002</v>
          </cell>
          <cell r="E1212" t="str">
            <v>МУП "РНСТ"</v>
          </cell>
          <cell r="F1212" t="str">
            <v>ПС 110/6 "Мрошка" яч № 27</v>
          </cell>
          <cell r="G1212" t="str">
            <v>ПС 110/6 "Морошка" 
ЗРУ-6 кВ яч. № 27</v>
          </cell>
          <cell r="J1212" t="str">
            <v>на наконечниках отходящего кабеля
ЗРУ-6 кВ яч. № 27</v>
          </cell>
          <cell r="K1212">
            <v>50000</v>
          </cell>
          <cell r="N1212">
            <v>14784</v>
          </cell>
          <cell r="O1212">
            <v>40</v>
          </cell>
          <cell r="P1212" t="str">
            <v>б\н от 01.01.2005г</v>
          </cell>
          <cell r="Q1212">
            <v>7000</v>
          </cell>
          <cell r="R1212" t="str">
            <v>ф-ал ОАО "Тюменьэнерго" "Северные ЭС"</v>
          </cell>
          <cell r="S1212" t="str">
            <v xml:space="preserve">"Сев.эл.сети" ОАО ТЭ </v>
          </cell>
          <cell r="T1212" t="str">
            <v>ПС 110/6 "Морошка" 
ЗРУ-6 кВ яч. № 27</v>
          </cell>
          <cell r="U1212" t="str">
            <v>СЭТ 4ТМ.02.2</v>
          </cell>
          <cell r="V1212" t="str">
            <v>09042220</v>
          </cell>
          <cell r="W1212">
            <v>0.5</v>
          </cell>
          <cell r="X1212" t="str">
            <v>100/5</v>
          </cell>
          <cell r="Y1212" t="str">
            <v>6000/100</v>
          </cell>
          <cell r="Z1212">
            <v>1200</v>
          </cell>
          <cell r="AA1212" t="str">
            <v>4кв. 2004г.</v>
          </cell>
          <cell r="AC1212" t="str">
            <v>ф-ал ОАО "Тюменьэнерго" "Северные ЭС"</v>
          </cell>
          <cell r="AE1212">
            <v>0</v>
          </cell>
          <cell r="AF1212" t="str">
            <v xml:space="preserve">Общий  учёт </v>
          </cell>
          <cell r="AG1212" t="str">
            <v/>
          </cell>
          <cell r="BB1212" t="str">
            <v>т. 3-0800 
ф. 3-40-77, 
ф. 3-19-21.</v>
          </cell>
        </row>
        <row r="1214">
          <cell r="E1214" t="str">
            <v>ИТОГО:</v>
          </cell>
          <cell r="N1214">
            <v>19524</v>
          </cell>
          <cell r="O1214">
            <v>60</v>
          </cell>
        </row>
        <row r="1215">
          <cell r="A1215">
            <v>0</v>
          </cell>
          <cell r="C1215">
            <v>20103.075000000001</v>
          </cell>
          <cell r="D1215">
            <v>20103</v>
          </cell>
          <cell r="E1215" t="str">
            <v>ОАО "СевЭнКо"</v>
          </cell>
          <cell r="F1215" t="str">
            <v>МУП "РНСТ"</v>
          </cell>
          <cell r="G1215" t="str">
            <v>ПС 110/6 "Морошка" 
ЗРУ-6 кВ яч. № 24</v>
          </cell>
          <cell r="K1215">
            <v>50000</v>
          </cell>
          <cell r="N1215">
            <v>18972</v>
          </cell>
          <cell r="O1215">
            <v>60</v>
          </cell>
          <cell r="Q1215">
            <v>7000</v>
          </cell>
          <cell r="AE1215">
            <v>75</v>
          </cell>
          <cell r="AF1215" t="e">
            <v>#N/A</v>
          </cell>
          <cell r="AG1215" t="e">
            <v>#N/A</v>
          </cell>
          <cell r="BB1215" t="e">
            <v>#REF!</v>
          </cell>
        </row>
        <row r="1216">
          <cell r="A1216">
            <v>20313.002</v>
          </cell>
          <cell r="B1216">
            <v>2</v>
          </cell>
          <cell r="C1216">
            <v>20313.014999999999</v>
          </cell>
          <cell r="D1216">
            <v>20313</v>
          </cell>
          <cell r="E1216" t="str">
            <v>ЗАО "Уральский Джи Эс Эм"</v>
          </cell>
          <cell r="F1216" t="str">
            <v>Станция связи от "РНСТ"</v>
          </cell>
          <cell r="G1216" t="str">
            <v>ПС 110/6 "Морошка" 
ЗРУ-6 кВ яч. № 27</v>
          </cell>
          <cell r="J1216" t="str">
            <v>на наконечниках приходящего кабеля 
ВРУ-0,4кВ станции связи</v>
          </cell>
          <cell r="K1216">
            <v>50000</v>
          </cell>
          <cell r="N1216">
            <v>552</v>
          </cell>
          <cell r="O1216">
            <v>5</v>
          </cell>
          <cell r="P1216" t="str">
            <v>б\н от 05.02.2005г.</v>
          </cell>
          <cell r="Q1216">
            <v>7000</v>
          </cell>
          <cell r="R1216" t="str">
            <v>ЗАО "Уральский Джи Эс Эм"</v>
          </cell>
          <cell r="S1216" t="str">
            <v>МУП "РНСТ"</v>
          </cell>
          <cell r="T1216" t="str">
            <v>РУ-0,4кВ  ТП № "РНСТ"</v>
          </cell>
          <cell r="U1216" t="str">
            <v>СА4У-И672М</v>
          </cell>
          <cell r="V1216" t="str">
            <v>508080</v>
          </cell>
          <cell r="W1216">
            <v>2</v>
          </cell>
          <cell r="X1216" t="str">
            <v>-</v>
          </cell>
          <cell r="Y1216" t="str">
            <v>-</v>
          </cell>
          <cell r="Z1216">
            <v>1</v>
          </cell>
          <cell r="AA1216" t="str">
            <v>4кв. 2004г.</v>
          </cell>
          <cell r="AB1216">
            <v>0.02</v>
          </cell>
          <cell r="AC1216" t="str">
            <v>МУП "РНСТ"</v>
          </cell>
          <cell r="AE1216">
            <v>15</v>
          </cell>
          <cell r="AF1216" t="e">
            <v>#N/A</v>
          </cell>
          <cell r="AG1216" t="e">
            <v>#N/A</v>
          </cell>
          <cell r="AS1216">
            <v>1</v>
          </cell>
          <cell r="BB1216" t="str">
            <v>т/ф (3462) 317-317, 
т. 51-61-03</v>
          </cell>
        </row>
        <row r="1218">
          <cell r="E1218" t="str">
            <v>ИТОГО:</v>
          </cell>
          <cell r="N1218">
            <v>19524</v>
          </cell>
          <cell r="O1218">
            <v>60</v>
          </cell>
        </row>
        <row r="1219">
          <cell r="D1219">
            <v>20101</v>
          </cell>
          <cell r="E1219" t="str">
            <v>ООО "Газпромэнерго"</v>
          </cell>
        </row>
        <row r="1220">
          <cell r="A1220">
            <v>0</v>
          </cell>
          <cell r="C1220">
            <v>20101</v>
          </cell>
          <cell r="D1220">
            <v>20101</v>
          </cell>
          <cell r="E1220" t="str">
            <v>ООО "Газпромэнерго"</v>
          </cell>
          <cell r="G1220" t="str">
            <v>ПС 110/6 "Голубика" 
ЗРУ-6 кВ яч. № 10</v>
          </cell>
          <cell r="I1220" t="str">
            <v>ПС 110/6 "Голубика"</v>
          </cell>
          <cell r="J1220" t="str">
            <v>на наконечниках отходящего кабеля
ЗРУ-6 кВ яч. № 10</v>
          </cell>
          <cell r="K1220">
            <v>50000</v>
          </cell>
          <cell r="N1220">
            <v>719820</v>
          </cell>
          <cell r="O1220">
            <v>2140</v>
          </cell>
          <cell r="P1220" t="str">
            <v>б/н от 01.01.2006</v>
          </cell>
          <cell r="Q1220">
            <v>7000</v>
          </cell>
          <cell r="R1220" t="str">
            <v>ф-ал ОАО "Тюменьэнерго" "Северные ЭС"</v>
          </cell>
          <cell r="S1220" t="str">
            <v xml:space="preserve">"Сев.эл.сети" ОАО ТЭ </v>
          </cell>
          <cell r="T1220" t="str">
            <v>ПС 110/6 "Голубика" 
ЗРУ-6 кВ яч. № 10</v>
          </cell>
          <cell r="U1220" t="str">
            <v>СЭТ 4ТМ.02.2</v>
          </cell>
          <cell r="V1220" t="str">
            <v>09042236</v>
          </cell>
          <cell r="W1220">
            <v>0.5</v>
          </cell>
          <cell r="X1220" t="str">
            <v>300/5</v>
          </cell>
          <cell r="Y1220" t="str">
            <v>6000/100</v>
          </cell>
          <cell r="Z1220">
            <v>3600</v>
          </cell>
          <cell r="AA1220" t="str">
            <v>4кв. 2004г.</v>
          </cell>
          <cell r="AC1220" t="str">
            <v>ф-ал ОАО "Тюменьэнерго" "Северные ЭС"</v>
          </cell>
          <cell r="AE1220">
            <v>0</v>
          </cell>
          <cell r="AF1220" t="str">
            <v xml:space="preserve">Общий  учёт </v>
          </cell>
          <cell r="AG1220" t="str">
            <v/>
          </cell>
          <cell r="BB1220" t="str">
            <v>т. 53-22-13 
ф. 56-74-47</v>
          </cell>
        </row>
        <row r="1221">
          <cell r="A1221">
            <v>0</v>
          </cell>
          <cell r="C1221">
            <v>20101</v>
          </cell>
          <cell r="D1221">
            <v>20101</v>
          </cell>
          <cell r="E1221" t="str">
            <v>ООО "Газпромэнерго"</v>
          </cell>
          <cell r="G1221" t="str">
            <v>ПС 110/6 "Голубика" 
ЗРУ-6 кВ яч. № 23</v>
          </cell>
          <cell r="I1221" t="str">
            <v>ПС 110/6 "Голубика"</v>
          </cell>
          <cell r="J1221" t="str">
            <v>на наконечниках отходящего кабеля
ЗРУ-6 кВ яч. № 23</v>
          </cell>
          <cell r="K1221">
            <v>50000</v>
          </cell>
          <cell r="N1221">
            <v>192504</v>
          </cell>
          <cell r="O1221">
            <v>570</v>
          </cell>
          <cell r="P1221" t="str">
            <v>б/н от 01.01.2006</v>
          </cell>
          <cell r="Q1221">
            <v>7000</v>
          </cell>
          <cell r="R1221" t="str">
            <v>ф-ал ОАО "Тюменьэнерго" "Северные ЭС"</v>
          </cell>
          <cell r="S1221" t="str">
            <v xml:space="preserve">"Сев.эл.сети" ОАО ТЭ </v>
          </cell>
          <cell r="T1221" t="str">
            <v>ПС 110/6 "Голубика" 
ЗРУ-6 кВ яч. № 23</v>
          </cell>
          <cell r="U1221" t="str">
            <v>СЭТ 4ТМ.02.2</v>
          </cell>
          <cell r="V1221">
            <v>10040115</v>
          </cell>
          <cell r="W1221">
            <v>0.5</v>
          </cell>
          <cell r="X1221" t="str">
            <v>200/5</v>
          </cell>
          <cell r="Y1221" t="str">
            <v>6000/100</v>
          </cell>
          <cell r="Z1221">
            <v>2400</v>
          </cell>
          <cell r="AA1221" t="str">
            <v>4кв. 2004г.</v>
          </cell>
          <cell r="AC1221" t="str">
            <v>ф-ал ОАО "Тюменьэнерго" "Северные ЭС"</v>
          </cell>
          <cell r="AE1221">
            <v>0</v>
          </cell>
          <cell r="AF1221" t="str">
            <v xml:space="preserve">Общий  учёт </v>
          </cell>
          <cell r="AG1221" t="str">
            <v/>
          </cell>
          <cell r="BB1221" t="str">
            <v>т. 53-22-13 
ф. 56-74-47</v>
          </cell>
        </row>
        <row r="1222">
          <cell r="A1222">
            <v>0</v>
          </cell>
          <cell r="C1222">
            <v>20101</v>
          </cell>
          <cell r="D1222">
            <v>20101</v>
          </cell>
          <cell r="E1222" t="str">
            <v>ООО "Газпромэнерго"</v>
          </cell>
          <cell r="F1222" t="str">
            <v>Промбаза на "0"</v>
          </cell>
          <cell r="G1222" t="str">
            <v>ПС 220/110 "Надым"  
ЗРУ-110 кВ яч. № 1, 3</v>
          </cell>
          <cell r="H1222" t="str">
            <v>ПС 110/6 "КС - 0" 
ЗРУ-6 кВ яч. № 22</v>
          </cell>
          <cell r="I1222" t="str">
            <v>ПС 110/6 "КС - 0"</v>
          </cell>
          <cell r="J1222" t="str">
            <v>на наконечниках отходящего кабеля
ЗРУ-6 кВ яч. № 22</v>
          </cell>
          <cell r="K1222">
            <v>50000</v>
          </cell>
          <cell r="N1222">
            <v>205326</v>
          </cell>
          <cell r="O1222">
            <v>610</v>
          </cell>
          <cell r="P1222" t="str">
            <v>б/н от 01.01.2006</v>
          </cell>
          <cell r="Q1222">
            <v>7000</v>
          </cell>
          <cell r="R1222" t="str">
            <v>ООО "Газпромэнерго"</v>
          </cell>
          <cell r="S1222" t="str">
            <v>ООО "ТТГ"</v>
          </cell>
          <cell r="T1222" t="str">
            <v>ПС 110/6 "КС-0" 
ЗРУ-6 кВ яч. № 22</v>
          </cell>
          <cell r="U1222" t="str">
            <v>СЭТ 4ТМ.02.2</v>
          </cell>
          <cell r="V1222" t="str">
            <v>09040116</v>
          </cell>
          <cell r="W1222">
            <v>0.5</v>
          </cell>
          <cell r="X1222" t="str">
            <v>150/5</v>
          </cell>
          <cell r="Y1222" t="str">
            <v>6000/100</v>
          </cell>
          <cell r="Z1222">
            <v>1800</v>
          </cell>
          <cell r="AA1222" t="str">
            <v>4кв. 2004г.</v>
          </cell>
          <cell r="AC1222" t="str">
            <v>ООО "Газпромэнерго"</v>
          </cell>
          <cell r="AE1222">
            <v>0</v>
          </cell>
          <cell r="AF1222" t="str">
            <v xml:space="preserve">Общий  учёт </v>
          </cell>
          <cell r="AG1222" t="str">
            <v/>
          </cell>
          <cell r="BB1222" t="str">
            <v>т. 53-22-13 
ф. 56-74-47</v>
          </cell>
        </row>
        <row r="1223">
          <cell r="A1223">
            <v>0</v>
          </cell>
          <cell r="C1223">
            <v>20101</v>
          </cell>
          <cell r="D1223">
            <v>20101</v>
          </cell>
          <cell r="E1223" t="str">
            <v>ООО "Газпромэнерго"</v>
          </cell>
          <cell r="F1223" t="str">
            <v>Промбаз на "0"</v>
          </cell>
          <cell r="G1223" t="str">
            <v>ПС 220/110 "Надым"  
ЗРУ-110 кВ яч. № 1, 3</v>
          </cell>
          <cell r="H1223" t="str">
            <v>ПС 110/6 "КС - 0" 
ЗРУ-6 кВ яч. № 31</v>
          </cell>
          <cell r="I1223" t="str">
            <v>ПС 110/6 "КС - 0"</v>
          </cell>
          <cell r="J1223" t="str">
            <v>на наконечниках отходящего кабеля
ЗРУ-6 кВ яч. № 31</v>
          </cell>
          <cell r="K1223">
            <v>50000</v>
          </cell>
          <cell r="N1223">
            <v>205326</v>
          </cell>
          <cell r="O1223">
            <v>610</v>
          </cell>
          <cell r="P1223" t="str">
            <v>б/н от 01.01.2006</v>
          </cell>
          <cell r="Q1223">
            <v>7000</v>
          </cell>
          <cell r="R1223" t="str">
            <v>ООО "Газпромэнерго"</v>
          </cell>
          <cell r="S1223" t="str">
            <v>ООО "ТТГ"</v>
          </cell>
          <cell r="T1223" t="str">
            <v>ПС 110/6 "КС-0" 
ЗРУ-6 кВ яч. № 31</v>
          </cell>
          <cell r="U1223" t="str">
            <v>СЭТ 4ТМ.02.2</v>
          </cell>
          <cell r="V1223" t="str">
            <v>09045148</v>
          </cell>
          <cell r="W1223">
            <v>0.5</v>
          </cell>
          <cell r="X1223" t="str">
            <v>100/5</v>
          </cell>
          <cell r="Y1223" t="str">
            <v>6000/100</v>
          </cell>
          <cell r="Z1223">
            <v>1200</v>
          </cell>
          <cell r="AA1223" t="str">
            <v>4кв. 2004г.</v>
          </cell>
          <cell r="AC1223" t="str">
            <v>ООО "Газпромэнерго"</v>
          </cell>
          <cell r="AE1223">
            <v>0</v>
          </cell>
          <cell r="AF1223" t="str">
            <v xml:space="preserve">Общий  учёт </v>
          </cell>
          <cell r="AG1223" t="str">
            <v/>
          </cell>
          <cell r="BB1223" t="str">
            <v>т. 53-22-13 
ф. 56-74-47</v>
          </cell>
        </row>
        <row r="1225">
          <cell r="A1225">
            <v>20360.003000000001</v>
          </cell>
          <cell r="B1225">
            <v>3</v>
          </cell>
          <cell r="C1225">
            <v>20360.011999999999</v>
          </cell>
          <cell r="D1225">
            <v>20360</v>
          </cell>
          <cell r="E1225" t="str">
            <v>ООО СПО  "Промгражданстрой"</v>
          </cell>
          <cell r="G1225" t="str">
            <v>ПС 220/110 "Надым"  
ЗРУ-110 кВ яч. № 1, 3</v>
          </cell>
          <cell r="H1225" t="str">
            <v>ПС 110/6 "КС - 0" 
ЗРУ-6 кВ яч. № 22, 31</v>
          </cell>
          <cell r="I1225" t="str">
            <v>ТП № 1</v>
          </cell>
          <cell r="J1225" t="str">
            <v>Отпайка на ВЛ-6 кВ, оп. №___</v>
          </cell>
          <cell r="K1225">
            <v>50007</v>
          </cell>
          <cell r="N1225">
            <v>143141</v>
          </cell>
          <cell r="O1225">
            <v>430</v>
          </cell>
          <cell r="Q1225">
            <v>7000</v>
          </cell>
          <cell r="S1225" t="str">
            <v>ООО СПО  "Промгражданстрой"</v>
          </cell>
          <cell r="T1225" t="str">
            <v>РУ-0,4 кВ, ТП № 1</v>
          </cell>
          <cell r="U1225" t="str">
            <v>СА4У-И672М</v>
          </cell>
          <cell r="V1225" t="str">
            <v>133556</v>
          </cell>
          <cell r="X1225" t="str">
            <v>1500/5</v>
          </cell>
          <cell r="Y1225" t="str">
            <v>-</v>
          </cell>
          <cell r="Z1225">
            <v>300</v>
          </cell>
          <cell r="AA1225" t="str">
            <v>4кв. 2004г.</v>
          </cell>
          <cell r="AB1225">
            <v>3.5000000000000003E-2</v>
          </cell>
          <cell r="AC1225" t="str">
            <v>ООО СПО  "Промгражданстрой"</v>
          </cell>
          <cell r="AE1225">
            <v>12</v>
          </cell>
          <cell r="AF1225" t="e">
            <v>#N/A</v>
          </cell>
          <cell r="AG1225" t="e">
            <v>#N/A</v>
          </cell>
          <cell r="AS1225">
            <v>1</v>
          </cell>
          <cell r="AT1225">
            <v>1</v>
          </cell>
          <cell r="BB1225" t="str">
            <v>т. 59-65-01,
т. 59-65-02,
т. 59-65-67</v>
          </cell>
        </row>
        <row r="1226">
          <cell r="A1226">
            <v>20316.003000000001</v>
          </cell>
          <cell r="B1226">
            <v>3</v>
          </cell>
          <cell r="C1226">
            <v>20316.024000000001</v>
          </cell>
          <cell r="D1226">
            <v>20316</v>
          </cell>
          <cell r="E1226" t="str">
            <v>Медико-Санитарная Часть ООО "ГДН"</v>
          </cell>
          <cell r="F1226" t="str">
            <v>ЦМП (0 км)  ТП-4</v>
          </cell>
          <cell r="G1226" t="str">
            <v>ПС 110/6 "КС - 0" 
ЗРУ-6 кВ яч. № 22, 31</v>
          </cell>
          <cell r="H1226" t="str">
            <v>ТП № 4</v>
          </cell>
          <cell r="I1226" t="str">
            <v>ТП № 4</v>
          </cell>
          <cell r="J1226" t="str">
            <v>На наконечники питающего кабеля ВРУ-0,4 кВ на вводе в здание</v>
          </cell>
          <cell r="K1226">
            <v>50007</v>
          </cell>
          <cell r="N1226">
            <v>52880</v>
          </cell>
          <cell r="O1226">
            <v>115</v>
          </cell>
          <cell r="P1226" t="str">
            <v>б/н от 29.12.2006</v>
          </cell>
          <cell r="Q1226">
            <v>6300</v>
          </cell>
          <cell r="R1226" t="str">
            <v>ФНГС(по договору):на наконечниках отходящего кабеля в РУ-0,4  кВ ТП-4</v>
          </cell>
          <cell r="S1226" t="str">
            <v>ООО "ГПЭ" НУЭВС</v>
          </cell>
          <cell r="T1226" t="str">
            <v>РУ-0,4 кВ, ТП № 4</v>
          </cell>
          <cell r="U1226" t="str">
            <v>СА4У-И672М</v>
          </cell>
          <cell r="V1226" t="str">
            <v>673902</v>
          </cell>
          <cell r="W1226">
            <v>2</v>
          </cell>
          <cell r="X1226" t="str">
            <v>400/5</v>
          </cell>
          <cell r="Y1226" t="str">
            <v>-</v>
          </cell>
          <cell r="Z1226">
            <v>80</v>
          </cell>
          <cell r="AA1226" t="str">
            <v>2 кв.2005</v>
          </cell>
          <cell r="AB1226" t="str">
            <v>-</v>
          </cell>
          <cell r="AC1226" t="str">
            <v>ООО "ГПЭ" НУЭВС</v>
          </cell>
          <cell r="AE1226">
            <v>24</v>
          </cell>
          <cell r="AF1226" t="e">
            <v>#N/A</v>
          </cell>
          <cell r="AG1226" t="e">
            <v>#N/A</v>
          </cell>
          <cell r="AP1226" t="str">
            <v>ТП № 4, РУ-0,4 кВ</v>
          </cell>
          <cell r="AQ1226" t="str">
            <v>Авт. выключатель "ЦМП-0"</v>
          </cell>
          <cell r="AR1226" t="str">
            <v>ООО "ГПЭ" НУЭВС</v>
          </cell>
          <cell r="AS1226">
            <v>1</v>
          </cell>
          <cell r="AT1226">
            <v>1</v>
          </cell>
          <cell r="BB1226" t="str">
            <v>т. 56-73-61, 
т. 56-78-30, 
ф. 56-88-89</v>
          </cell>
        </row>
        <row r="1227">
          <cell r="A1227">
            <v>20316.004000000001</v>
          </cell>
          <cell r="B1227">
            <v>4</v>
          </cell>
          <cell r="C1227">
            <v>20316.024000000001</v>
          </cell>
          <cell r="D1227">
            <v>20316</v>
          </cell>
          <cell r="E1227" t="str">
            <v>Медико-Санитарная Часть ООО "ГДН"</v>
          </cell>
          <cell r="F1227" t="str">
            <v>ЦМП (0 км)  КТП-5</v>
          </cell>
          <cell r="G1227" t="str">
            <v>ПС 110/6 "КС - 0" 
ЗРУ-6 кВ яч. № 22, 31</v>
          </cell>
          <cell r="H1227" t="str">
            <v>ТП № 5</v>
          </cell>
          <cell r="I1227" t="str">
            <v>ТП № 5</v>
          </cell>
          <cell r="J1227" t="str">
            <v>На наконечники отходящего кабеля в РУ-0,4 кВ КТП №5</v>
          </cell>
          <cell r="K1227">
            <v>50007</v>
          </cell>
          <cell r="N1227">
            <v>7120</v>
          </cell>
          <cell r="O1227">
            <v>45</v>
          </cell>
          <cell r="P1227" t="str">
            <v>б/н от 29.12.2006</v>
          </cell>
          <cell r="Q1227">
            <v>6300</v>
          </cell>
          <cell r="R1227" t="str">
            <v>ООО "ГПЭ" НУЭВС</v>
          </cell>
          <cell r="S1227" t="str">
            <v>ООО "ГПЭ" НУЭВС</v>
          </cell>
          <cell r="T1227" t="str">
            <v>КТП -5 РУ-0,4 кВ</v>
          </cell>
          <cell r="U1227" t="str">
            <v>СА4У-И672М</v>
          </cell>
          <cell r="V1227" t="str">
            <v>443208</v>
          </cell>
          <cell r="W1227">
            <v>2</v>
          </cell>
          <cell r="X1227" t="str">
            <v>200/5</v>
          </cell>
          <cell r="Y1227" t="str">
            <v>-</v>
          </cell>
          <cell r="Z1227">
            <v>40</v>
          </cell>
          <cell r="AA1227" t="str">
            <v>4 кв.2005</v>
          </cell>
          <cell r="AB1227" t="str">
            <v>-</v>
          </cell>
          <cell r="AC1227" t="str">
            <v>ООО "ГПЭ" НУЭВС</v>
          </cell>
          <cell r="AE1227">
            <v>24</v>
          </cell>
          <cell r="AF1227" t="e">
            <v>#N/A</v>
          </cell>
          <cell r="AG1227" t="e">
            <v>#N/A</v>
          </cell>
          <cell r="AP1227" t="str">
            <v>ТП № 5, РУ-0,4 кВ</v>
          </cell>
          <cell r="AQ1227" t="str">
            <v>Авт. выключатель "Водозабор на 0 км"</v>
          </cell>
          <cell r="AR1227" t="str">
            <v>ООО "ГПЭ" НУЭВС</v>
          </cell>
          <cell r="AS1227">
            <v>1</v>
          </cell>
          <cell r="AT1227">
            <v>1</v>
          </cell>
          <cell r="BB1227" t="str">
            <v>т. 56-73-61, 
т. 56-78-30, 
ф. 56-88-89</v>
          </cell>
        </row>
        <row r="1229">
          <cell r="A1229">
            <v>20101.001</v>
          </cell>
          <cell r="B1229">
            <v>1</v>
          </cell>
          <cell r="C1229">
            <v>20101.011999999999</v>
          </cell>
          <cell r="D1229">
            <v>20101</v>
          </cell>
          <cell r="E1229" t="str">
            <v>ООО "Газпромэнерго"</v>
          </cell>
          <cell r="F1229" t="str">
            <v>котельная теплиц ввод 1</v>
          </cell>
          <cell r="G1229" t="str">
            <v>ПС 110/6 "Голубика" 
ЗРУ-6 кВ яч. № 10, 23</v>
          </cell>
          <cell r="I1229" t="str">
            <v>ТП № 14</v>
          </cell>
          <cell r="J1229" t="str">
            <v>на наконечниках отходящего кабеля
в ТП № 14, РУ-0,4 кВ яч. 4</v>
          </cell>
          <cell r="K1229">
            <v>50007</v>
          </cell>
          <cell r="N1229">
            <v>165000</v>
          </cell>
          <cell r="O1229">
            <v>150</v>
          </cell>
          <cell r="Q1229">
            <v>2221</v>
          </cell>
          <cell r="R1229" t="str">
            <v>ООО "ГПЭ" НУЭВС</v>
          </cell>
          <cell r="S1229" t="str">
            <v>ООО "ГПЭ" НУЭВС</v>
          </cell>
          <cell r="T1229" t="str">
            <v>РУ-0,4кВ ТП № 14, яч. 4</v>
          </cell>
          <cell r="U1229" t="str">
            <v>СА4У-И672М</v>
          </cell>
          <cell r="V1229" t="str">
            <v>818864</v>
          </cell>
          <cell r="W1229">
            <v>2</v>
          </cell>
          <cell r="X1229" t="str">
            <v>600/5</v>
          </cell>
          <cell r="Y1229" t="str">
            <v>-</v>
          </cell>
          <cell r="Z1229">
            <v>120</v>
          </cell>
          <cell r="AB1229" t="str">
            <v>-</v>
          </cell>
          <cell r="AC1229" t="str">
            <v>ООО "ГПЭ" НУЭВС</v>
          </cell>
          <cell r="AE1229">
            <v>12</v>
          </cell>
          <cell r="AF1229" t="e">
            <v>#N/A</v>
          </cell>
          <cell r="AG1229" t="e">
            <v>#N/A</v>
          </cell>
          <cell r="AH1229" t="str">
            <v>ТП № 14</v>
          </cell>
          <cell r="AI1229" t="str">
            <v>ТМ</v>
          </cell>
          <cell r="AJ1229">
            <v>2</v>
          </cell>
          <cell r="AK1229">
            <v>8760</v>
          </cell>
          <cell r="AL1229">
            <v>6</v>
          </cell>
          <cell r="AM1229">
            <v>1000</v>
          </cell>
          <cell r="AN1229">
            <v>2000</v>
          </cell>
          <cell r="AP1229" t="str">
            <v>ТП № 14, РУ-0,4 кВ, яч. №4</v>
          </cell>
          <cell r="AQ1229" t="str">
            <v>котельная ввод 1</v>
          </cell>
          <cell r="AR1229" t="str">
            <v>ООО "ГПЭ" НУЭВС</v>
          </cell>
          <cell r="AS1229">
            <v>1</v>
          </cell>
          <cell r="AT1229">
            <v>1</v>
          </cell>
          <cell r="BB1229" t="str">
            <v>т. 53-22-13 
ф. 56-74-47</v>
          </cell>
        </row>
        <row r="1230">
          <cell r="A1230">
            <v>20101.002</v>
          </cell>
          <cell r="B1230">
            <v>2</v>
          </cell>
          <cell r="C1230">
            <v>20101.011999999999</v>
          </cell>
          <cell r="D1230">
            <v>20101</v>
          </cell>
          <cell r="E1230" t="str">
            <v>ООО "Газпромэнерго"</v>
          </cell>
          <cell r="F1230" t="str">
            <v>котельная теплиц ввод 2</v>
          </cell>
          <cell r="G1230" t="str">
            <v>ПС 110/6 "Голубика" 
ЗРУ-6 кВ яч. № 10, 23</v>
          </cell>
          <cell r="I1230" t="str">
            <v>ТП № 14</v>
          </cell>
          <cell r="J1230" t="str">
            <v>на наконечниках отходящего кабеля
в ТП № 14, РУ-0,4 кВ яч. 8</v>
          </cell>
          <cell r="K1230">
            <v>50007</v>
          </cell>
          <cell r="N1230">
            <v>165000</v>
          </cell>
          <cell r="O1230">
            <v>180</v>
          </cell>
          <cell r="Q1230">
            <v>2221</v>
          </cell>
          <cell r="R1230" t="str">
            <v>ООО "ГПЭ" НУЭВС</v>
          </cell>
          <cell r="S1230" t="str">
            <v>ООО "ГПЭ" НУЭВС</v>
          </cell>
          <cell r="T1230" t="str">
            <v>РУ-0,4кВ ТП № 14, яч.8</v>
          </cell>
          <cell r="U1230" t="str">
            <v>СА4У-И672М</v>
          </cell>
          <cell r="V1230" t="str">
            <v>125593</v>
          </cell>
          <cell r="W1230">
            <v>2</v>
          </cell>
          <cell r="X1230" t="str">
            <v>600/5</v>
          </cell>
          <cell r="Y1230" t="str">
            <v>-</v>
          </cell>
          <cell r="Z1230">
            <v>120</v>
          </cell>
          <cell r="AB1230" t="str">
            <v>-</v>
          </cell>
          <cell r="AC1230" t="str">
            <v>ООО "ГПЭ" НУЭВС</v>
          </cell>
          <cell r="AE1230">
            <v>12</v>
          </cell>
          <cell r="AF1230" t="e">
            <v>#N/A</v>
          </cell>
          <cell r="AG1230" t="e">
            <v>#N/A</v>
          </cell>
          <cell r="AP1230" t="str">
            <v>ТП № 14, РУ-0,4 кВ, яч. №8</v>
          </cell>
          <cell r="AQ1230" t="str">
            <v>котельная ввод 2</v>
          </cell>
          <cell r="AR1230" t="str">
            <v>ООО "ГПЭ" НУЭВС</v>
          </cell>
          <cell r="AS1230">
            <v>1</v>
          </cell>
          <cell r="AT1230">
            <v>1</v>
          </cell>
          <cell r="BB1230" t="str">
            <v>т. 53-22-13 
ф. 56-74-47</v>
          </cell>
        </row>
        <row r="1231">
          <cell r="A1231">
            <v>20416.032999999999</v>
          </cell>
          <cell r="B1231">
            <v>33</v>
          </cell>
          <cell r="C1231">
            <v>20416.023000000001</v>
          </cell>
          <cell r="D1231">
            <v>20416</v>
          </cell>
          <cell r="E1231" t="str">
            <v>"Надымгазсервис" ООО "ГДН"</v>
          </cell>
          <cell r="F1231" t="str">
            <v>Ремонтная база   1 ввод 1</v>
          </cell>
          <cell r="G1231" t="str">
            <v>ПС 110/6 "Голубика" 
ЗРУ-6 кВ яч. № 10, 23</v>
          </cell>
          <cell r="H1231" t="str">
            <v>ТП № 14</v>
          </cell>
          <cell r="I1231" t="str">
            <v>ТП № 14</v>
          </cell>
          <cell r="J1231" t="str">
            <v>на наконечниках отходящего кабеля РУ-0,4кВ ТП-14, яч.2</v>
          </cell>
          <cell r="K1231">
            <v>50004</v>
          </cell>
          <cell r="L1231">
            <v>50007</v>
          </cell>
          <cell r="N1231">
            <v>400010</v>
          </cell>
          <cell r="O1231">
            <v>30</v>
          </cell>
          <cell r="P1231" t="str">
            <v>б/н от 23.04.07г.</v>
          </cell>
          <cell r="Q1231">
            <v>7000</v>
          </cell>
          <cell r="R1231" t="str">
            <v>ООО "ГПЭ" НУЭВС</v>
          </cell>
          <cell r="S1231" t="str">
            <v>ООО "ГПЭ" НУЭВС</v>
          </cell>
          <cell r="T1231" t="str">
            <v>РПБ  1 (столярка)</v>
          </cell>
          <cell r="U1231" t="str">
            <v>СА4У-И672М</v>
          </cell>
          <cell r="V1231" t="str">
            <v>462124</v>
          </cell>
          <cell r="AB1231">
            <v>5.0000000000000001E-3</v>
          </cell>
          <cell r="AC1231" t="str">
            <v>"Надымгазсервис" ООО ГДН</v>
          </cell>
          <cell r="AE1231">
            <v>23</v>
          </cell>
          <cell r="AF1231" t="e">
            <v>#N/A</v>
          </cell>
          <cell r="AG1231" t="e">
            <v>#N/A</v>
          </cell>
          <cell r="AS1231">
            <v>1</v>
          </cell>
          <cell r="AT1231">
            <v>1</v>
          </cell>
          <cell r="BB1231" t="str">
            <v>т. 56-68-92,
т. 56-65-34,
ф. 56-89-66</v>
          </cell>
        </row>
        <row r="1232">
          <cell r="A1232">
            <v>20416.034</v>
          </cell>
          <cell r="B1232">
            <v>34</v>
          </cell>
          <cell r="C1232">
            <v>20416.023000000001</v>
          </cell>
          <cell r="D1232">
            <v>20416</v>
          </cell>
          <cell r="E1232" t="str">
            <v>"Надымгазсервис" ООО "ГДН"</v>
          </cell>
          <cell r="F1232" t="str">
            <v>Ремонтная база   1 ввод 2</v>
          </cell>
          <cell r="G1232" t="str">
            <v>ПС 110/6 "Голубика" 
ЗРУ-6 кВ яч. № 10, 23</v>
          </cell>
          <cell r="H1232" t="str">
            <v>ТП № 14</v>
          </cell>
          <cell r="I1232" t="str">
            <v>ТП № 14</v>
          </cell>
          <cell r="J1232" t="str">
            <v>на наконечниках отходящего кабеля РУ-0,4кВ ТП-14, яч.2</v>
          </cell>
          <cell r="K1232">
            <v>50004</v>
          </cell>
          <cell r="L1232">
            <v>50007</v>
          </cell>
          <cell r="N1232">
            <v>400010</v>
          </cell>
          <cell r="O1232">
            <v>30</v>
          </cell>
          <cell r="P1232" t="str">
            <v>б/н от 23.04.07г.</v>
          </cell>
          <cell r="Q1232">
            <v>7000</v>
          </cell>
          <cell r="R1232" t="str">
            <v>ООО "ГПЭ" НУЭВС</v>
          </cell>
          <cell r="S1232" t="str">
            <v>ООО "ГПЭ" НУЭВС</v>
          </cell>
          <cell r="T1232" t="str">
            <v>РПБ  1 (столярка)</v>
          </cell>
          <cell r="U1232" t="str">
            <v>СА4У-И672М</v>
          </cell>
          <cell r="V1232" t="str">
            <v>463404</v>
          </cell>
          <cell r="AB1232">
            <v>5.0000000000000001E-3</v>
          </cell>
          <cell r="AC1232" t="str">
            <v>"Надымгазсервис" ООО ГДН</v>
          </cell>
          <cell r="AE1232">
            <v>23</v>
          </cell>
          <cell r="AF1232" t="e">
            <v>#N/A</v>
          </cell>
          <cell r="AG1232" t="e">
            <v>#N/A</v>
          </cell>
          <cell r="AS1232">
            <v>1</v>
          </cell>
          <cell r="AT1232">
            <v>1</v>
          </cell>
          <cell r="BB1232" t="str">
            <v>т. 56-68-92,
т. 56-65-34,
ф. 56-89-66</v>
          </cell>
        </row>
        <row r="1233">
          <cell r="A1233">
            <v>20116.007000000001</v>
          </cell>
          <cell r="B1233">
            <v>7</v>
          </cell>
          <cell r="C1233">
            <v>20116.023000000001</v>
          </cell>
          <cell r="D1233">
            <v>20116</v>
          </cell>
          <cell r="E1233" t="str">
            <v>ф-ал "Надымгазторг"</v>
          </cell>
          <cell r="F1233" t="str">
            <v>коптильный цех</v>
          </cell>
          <cell r="G1233" t="str">
            <v>ПС 110/6 "Голубика" 
ЗРУ-6 кВ яч. № 10, 23</v>
          </cell>
          <cell r="H1233" t="str">
            <v>ТП № 14</v>
          </cell>
          <cell r="I1233" t="str">
            <v>ТП № 14</v>
          </cell>
          <cell r="J1233" t="str">
            <v>На наконечниках отходящего кабеля 
РУ-0,4кВ  ТП № 14</v>
          </cell>
          <cell r="K1233">
            <v>50004</v>
          </cell>
          <cell r="L1233">
            <v>50007</v>
          </cell>
          <cell r="N1233">
            <v>89950</v>
          </cell>
          <cell r="O1233">
            <v>270</v>
          </cell>
          <cell r="Q1233">
            <v>7000</v>
          </cell>
          <cell r="S1233" t="str">
            <v>ООО "ГПЭ" НУЭВС</v>
          </cell>
          <cell r="T1233" t="str">
            <v>РУ-0,4кВ, ТП № 14</v>
          </cell>
          <cell r="U1233" t="str">
            <v>СА4У-И672М</v>
          </cell>
          <cell r="V1233" t="str">
            <v>713043</v>
          </cell>
          <cell r="W1233">
            <v>2</v>
          </cell>
          <cell r="X1233" t="str">
            <v>150/5</v>
          </cell>
          <cell r="Y1233" t="str">
            <v>-</v>
          </cell>
          <cell r="Z1233">
            <v>30</v>
          </cell>
          <cell r="AA1233" t="str">
            <v>4кв. 2004г.</v>
          </cell>
          <cell r="AC1233" t="str">
            <v>ООО "ГПЭ" НУЭВС</v>
          </cell>
          <cell r="AE1233">
            <v>23</v>
          </cell>
          <cell r="AF1233" t="e">
            <v>#N/A</v>
          </cell>
          <cell r="AG1233" t="e">
            <v>#N/A</v>
          </cell>
          <cell r="AS1233">
            <v>1</v>
          </cell>
          <cell r="AT1233">
            <v>1</v>
          </cell>
          <cell r="BB1233" t="str">
            <v>т. 53-54-77
ф. 53-24-83</v>
          </cell>
        </row>
        <row r="1235">
          <cell r="E1235" t="str">
            <v>ТП № 55</v>
          </cell>
          <cell r="N1235">
            <v>81920</v>
          </cell>
          <cell r="O1235">
            <v>240</v>
          </cell>
          <cell r="AG1235" t="str">
            <v/>
          </cell>
        </row>
        <row r="1236">
          <cell r="A1236">
            <v>20389.001</v>
          </cell>
          <cell r="B1236">
            <v>1</v>
          </cell>
          <cell r="C1236">
            <v>20389.023000000001</v>
          </cell>
          <cell r="D1236">
            <v>20389</v>
          </cell>
          <cell r="E1236" t="str">
            <v>ООО "Северагропродукт"</v>
          </cell>
          <cell r="F1236" t="str">
            <v>Теплицы</v>
          </cell>
          <cell r="G1236" t="str">
            <v>ПС 110/6 "Голубика" 
ЗРУ-6 кВ яч. № 10, 23</v>
          </cell>
          <cell r="H1236" t="str">
            <v>ТП № 55</v>
          </cell>
          <cell r="I1236" t="str">
            <v>ТП № 55</v>
          </cell>
          <cell r="J1236" t="str">
            <v>на наконечниках отходящего кабеля 
РУ-0,4кВ   ТП № 55</v>
          </cell>
          <cell r="K1236">
            <v>50004</v>
          </cell>
          <cell r="L1236">
            <v>50007</v>
          </cell>
          <cell r="N1236">
            <v>2700</v>
          </cell>
          <cell r="O1236">
            <v>10</v>
          </cell>
          <cell r="P1236" t="str">
            <v>б\н от 01.01.2006г.</v>
          </cell>
          <cell r="Q1236">
            <v>7000</v>
          </cell>
          <cell r="R1236" t="str">
            <v>ООО "ГПЭ" НУЭВС</v>
          </cell>
          <cell r="S1236" t="str">
            <v>ООО "ГПЭ" НУЭВС</v>
          </cell>
          <cell r="T1236" t="str">
            <v>РУ-0,4кВ  ТП № 55</v>
          </cell>
          <cell r="U1236" t="str">
            <v>СА4-И672</v>
          </cell>
          <cell r="V1236" t="str">
            <v>777744</v>
          </cell>
          <cell r="W1236">
            <v>2</v>
          </cell>
          <cell r="X1236" t="str">
            <v>100/5</v>
          </cell>
          <cell r="Y1236" t="str">
            <v>-</v>
          </cell>
          <cell r="Z1236">
            <v>20</v>
          </cell>
          <cell r="AA1236" t="str">
            <v>4кв. 2004г.</v>
          </cell>
          <cell r="AC1236" t="str">
            <v>ООО "Северагропродукт"</v>
          </cell>
          <cell r="AE1236">
            <v>23</v>
          </cell>
          <cell r="AF1236" t="e">
            <v>#N/A</v>
          </cell>
          <cell r="AG1236" t="e">
            <v>#N/A</v>
          </cell>
          <cell r="AS1236">
            <v>1</v>
          </cell>
          <cell r="AT1236">
            <v>1</v>
          </cell>
          <cell r="BB1236" t="str">
            <v>т. 566-034</v>
          </cell>
        </row>
        <row r="1237">
          <cell r="A1237">
            <v>20411.001</v>
          </cell>
          <cell r="B1237">
            <v>1</v>
          </cell>
          <cell r="C1237">
            <v>20411.023000000001</v>
          </cell>
          <cell r="D1237">
            <v>20411</v>
          </cell>
          <cell r="E1237" t="str">
            <v>ООО "НадымОптТорг"</v>
          </cell>
          <cell r="F1237" t="str">
            <v>Оптовый склад</v>
          </cell>
          <cell r="G1237" t="str">
            <v>ПС 110/6 "Голубика" 
ЗРУ-6 кВ яч. № 10, 23</v>
          </cell>
          <cell r="H1237" t="str">
            <v>ТП № 55</v>
          </cell>
          <cell r="I1237" t="str">
            <v>ТП № 55</v>
          </cell>
          <cell r="J1237" t="str">
            <v>на наконечниках отходящего кабеля 
РУ-0,4кВ   ТП № 55</v>
          </cell>
          <cell r="K1237">
            <v>50004</v>
          </cell>
          <cell r="L1237">
            <v>50007</v>
          </cell>
          <cell r="N1237">
            <v>157</v>
          </cell>
          <cell r="O1237">
            <v>5</v>
          </cell>
          <cell r="P1237" t="str">
            <v>б\н от 01.01.2006г.</v>
          </cell>
          <cell r="Q1237">
            <v>7000</v>
          </cell>
          <cell r="R1237" t="str">
            <v>ООО "ГПЭ" НУЭВС</v>
          </cell>
          <cell r="S1237" t="str">
            <v>ООО "ГПЭ" НУЭВС</v>
          </cell>
          <cell r="T1237" t="str">
            <v>РУ-0,4кВ  ТП № 55</v>
          </cell>
          <cell r="U1237" t="str">
            <v>СА4-И678</v>
          </cell>
          <cell r="V1237" t="str">
            <v>8928160</v>
          </cell>
          <cell r="W1237">
            <v>2</v>
          </cell>
          <cell r="X1237" t="str">
            <v>-</v>
          </cell>
          <cell r="Y1237" t="str">
            <v>-</v>
          </cell>
          <cell r="Z1237">
            <v>1</v>
          </cell>
          <cell r="AA1237" t="str">
            <v>4кв. 2004г.</v>
          </cell>
          <cell r="AC1237" t="str">
            <v>ООО "НадымОптТорг"</v>
          </cell>
          <cell r="AE1237">
            <v>23</v>
          </cell>
          <cell r="AF1237" t="e">
            <v>#N/A</v>
          </cell>
          <cell r="AG1237" t="e">
            <v>#N/A</v>
          </cell>
          <cell r="AS1237">
            <v>1</v>
          </cell>
          <cell r="AT1237">
            <v>1</v>
          </cell>
          <cell r="BB1237" t="str">
            <v>т. 56-62-56, 
ф. 53-22-63,  
т. 59-68-68</v>
          </cell>
        </row>
        <row r="1238">
          <cell r="A1238">
            <v>20416.035</v>
          </cell>
          <cell r="B1238">
            <v>35</v>
          </cell>
          <cell r="C1238">
            <v>20416.023000000001</v>
          </cell>
          <cell r="D1238">
            <v>20416</v>
          </cell>
          <cell r="E1238" t="str">
            <v>"Надымгазсервис" ООО "ГДН"</v>
          </cell>
          <cell r="F1238" t="str">
            <v xml:space="preserve">Ремонтная база   1 </v>
          </cell>
          <cell r="G1238" t="str">
            <v>ПС 110/6 "Голубика" 
ЗРУ-6 кВ яч. № 10, 23</v>
          </cell>
          <cell r="H1238" t="str">
            <v>ТП № 55</v>
          </cell>
          <cell r="I1238" t="str">
            <v>ТП № 55</v>
          </cell>
          <cell r="J1238" t="str">
            <v>на наконечниках отходящего кабеля РУ-0,4кВ ТП-55, яч.2, 6, 7</v>
          </cell>
          <cell r="K1238">
            <v>50004</v>
          </cell>
          <cell r="L1238">
            <v>50007</v>
          </cell>
          <cell r="N1238">
            <v>400010</v>
          </cell>
          <cell r="O1238">
            <v>380</v>
          </cell>
          <cell r="P1238" t="str">
            <v>б/н от 23.04.07г.</v>
          </cell>
          <cell r="Q1238">
            <v>7000</v>
          </cell>
          <cell r="R1238" t="str">
            <v>ООО "ГПЭ" НУЭВС</v>
          </cell>
          <cell r="S1238" t="str">
            <v>ООО "ГПЭ" НУЭВС</v>
          </cell>
          <cell r="T1238" t="str">
            <v>ТП-55, РУ-0.4 кВ              (РПБ 1)</v>
          </cell>
          <cell r="U1238" t="str">
            <v>СА4У-И672М</v>
          </cell>
          <cell r="V1238" t="str">
            <v>238982</v>
          </cell>
          <cell r="W1238">
            <v>2</v>
          </cell>
          <cell r="X1238" t="str">
            <v>600/5</v>
          </cell>
          <cell r="Z1238">
            <v>120</v>
          </cell>
          <cell r="AA1238" t="str">
            <v>3 кв.2004</v>
          </cell>
          <cell r="AB1238">
            <v>1.2E-2</v>
          </cell>
          <cell r="AC1238" t="str">
            <v>ООО "ГПЭ" НУЭВС</v>
          </cell>
          <cell r="AE1238">
            <v>23</v>
          </cell>
          <cell r="AF1238" t="e">
            <v>#N/A</v>
          </cell>
          <cell r="AG1238" t="e">
            <v>#N/A</v>
          </cell>
          <cell r="AS1238">
            <v>1</v>
          </cell>
          <cell r="AT1238">
            <v>1</v>
          </cell>
          <cell r="BB1238" t="str">
            <v>т. 56-68-92,
т. 56-74-75,
ф. 56-89-66</v>
          </cell>
        </row>
        <row r="1239">
          <cell r="A1239">
            <v>20416.036</v>
          </cell>
          <cell r="B1239">
            <v>36</v>
          </cell>
          <cell r="C1239">
            <v>20416.023000000001</v>
          </cell>
          <cell r="D1239">
            <v>20416</v>
          </cell>
          <cell r="E1239" t="str">
            <v>"Надымгазсервис" ООО "ГДН"</v>
          </cell>
          <cell r="F1239" t="str">
            <v xml:space="preserve">Ремонтная база   1 </v>
          </cell>
          <cell r="G1239" t="str">
            <v>ПС 110/6 "Голубика" 
ЗРУ-6 кВ яч. № 10, 23</v>
          </cell>
          <cell r="H1239" t="str">
            <v>ТП № 55</v>
          </cell>
          <cell r="I1239" t="str">
            <v>ТП № 55</v>
          </cell>
          <cell r="J1239" t="str">
            <v>на наконечниках отходящего кабеля РУ-0,4кВ ТП-55, яч.2, 6, 7</v>
          </cell>
          <cell r="K1239">
            <v>50004</v>
          </cell>
          <cell r="L1239">
            <v>50007</v>
          </cell>
          <cell r="N1239">
            <v>400010</v>
          </cell>
          <cell r="O1239">
            <v>380</v>
          </cell>
          <cell r="P1239" t="str">
            <v>б/н от 23.04.07г.</v>
          </cell>
          <cell r="Q1239">
            <v>7000</v>
          </cell>
          <cell r="R1239" t="str">
            <v>ООО "ГПЭ" НУЭВС</v>
          </cell>
          <cell r="S1239" t="str">
            <v>ООО "ГПЭ" НУЭВС</v>
          </cell>
          <cell r="T1239" t="str">
            <v>ТП-55, РУ-0.4 кВ              (РПБ 1)</v>
          </cell>
          <cell r="U1239" t="str">
            <v>СА4У-И672М</v>
          </cell>
          <cell r="V1239" t="str">
            <v>338470</v>
          </cell>
          <cell r="W1239">
            <v>2</v>
          </cell>
          <cell r="X1239" t="str">
            <v>600/5</v>
          </cell>
          <cell r="Z1239">
            <v>120</v>
          </cell>
          <cell r="AA1239" t="str">
            <v>4 кв.2004</v>
          </cell>
          <cell r="AB1239">
            <v>1.2E-2</v>
          </cell>
          <cell r="AC1239" t="str">
            <v>ООО "ГПЭ" НУЭВС</v>
          </cell>
          <cell r="AE1239">
            <v>23</v>
          </cell>
          <cell r="AF1239" t="e">
            <v>#N/A</v>
          </cell>
          <cell r="AG1239" t="e">
            <v>#N/A</v>
          </cell>
          <cell r="AS1239">
            <v>1</v>
          </cell>
          <cell r="AT1239">
            <v>1</v>
          </cell>
          <cell r="BB1239" t="str">
            <v>т. 56-68-92,
т. 56-74-75,
ф. 56-89-66</v>
          </cell>
        </row>
        <row r="1240">
          <cell r="E1240" t="str">
            <v>ТП № 59</v>
          </cell>
          <cell r="N1240">
            <v>81920</v>
          </cell>
          <cell r="O1240">
            <v>240</v>
          </cell>
          <cell r="AG1240" t="str">
            <v/>
          </cell>
        </row>
        <row r="1241">
          <cell r="A1241">
            <v>20108.007000000001</v>
          </cell>
          <cell r="B1241">
            <v>7</v>
          </cell>
          <cell r="C1241">
            <v>20108.011999999999</v>
          </cell>
          <cell r="D1241">
            <v>20108</v>
          </cell>
          <cell r="E1241" t="str">
            <v>ОАО "АНГС"</v>
          </cell>
          <cell r="F1241" t="str">
            <v>адм. здание проезд "Аэропорт"</v>
          </cell>
          <cell r="G1241" t="str">
            <v>ПС 110/6 "Голубика" 
ЗРУ-6 кВ яч. № 10</v>
          </cell>
          <cell r="H1241" t="str">
            <v>ТП № 59</v>
          </cell>
          <cell r="I1241" t="str">
            <v>ТП № 59</v>
          </cell>
          <cell r="J1241" t="str">
            <v>на наконечниках отходящего кабеля в 
РУ-0,4кВ ТП № 59 яч.2</v>
          </cell>
          <cell r="K1241">
            <v>50004</v>
          </cell>
          <cell r="N1241">
            <v>21446</v>
          </cell>
          <cell r="O1241">
            <v>60</v>
          </cell>
          <cell r="Q1241">
            <v>6320</v>
          </cell>
          <cell r="R1241" t="str">
            <v>МУП "ТЭР"</v>
          </cell>
          <cell r="S1241" t="str">
            <v>МУП "ТЭР"</v>
          </cell>
          <cell r="T1241" t="str">
            <v>ВРУ-0,4кВ  Админ. здания</v>
          </cell>
          <cell r="U1241" t="str">
            <v>СА4У-И672М</v>
          </cell>
          <cell r="V1241" t="str">
            <v>118055</v>
          </cell>
          <cell r="W1241">
            <v>2</v>
          </cell>
          <cell r="X1241" t="str">
            <v>200/5</v>
          </cell>
          <cell r="Y1241" t="str">
            <v>-</v>
          </cell>
          <cell r="Z1241">
            <v>40</v>
          </cell>
          <cell r="AA1241" t="str">
            <v>4кв 2005г.</v>
          </cell>
          <cell r="AB1241">
            <v>1.7000000000000001E-2</v>
          </cell>
          <cell r="AC1241" t="str">
            <v>ОАО "АНГС"</v>
          </cell>
          <cell r="AE1241">
            <v>12</v>
          </cell>
          <cell r="AF1241" t="e">
            <v>#N/A</v>
          </cell>
          <cell r="AG1241" t="e">
            <v>#N/A</v>
          </cell>
          <cell r="AP1241" t="str">
            <v xml:space="preserve">   РУ-0,4кВ ТП №59
   ВРУ-0,4кВ адм. здание</v>
          </cell>
          <cell r="AQ1241" t="str">
            <v>авт. выкл. 0,4кВ "АНГС"
 вводной авт. выкл.</v>
          </cell>
          <cell r="AR1241" t="str">
            <v>МУП "ТЭР"
 ОАО "АНГС"</v>
          </cell>
          <cell r="AS1241">
            <v>1</v>
          </cell>
          <cell r="AT1241">
            <v>1</v>
          </cell>
          <cell r="BB1241" t="str">
            <v>ф. 53-28-13; 
ф. 53-01-10
т. 59-61-43</v>
          </cell>
        </row>
        <row r="1242">
          <cell r="A1242">
            <v>20426.004000000001</v>
          </cell>
          <cell r="B1242">
            <v>4</v>
          </cell>
          <cell r="C1242">
            <v>20426.025000000001</v>
          </cell>
          <cell r="D1242">
            <v>20426</v>
          </cell>
          <cell r="E1242" t="str">
            <v>12 ОГПС МЧС РФ по ЯНАО</v>
          </cell>
          <cell r="F1242" t="str">
            <v>спортивный манеж , дымокамера</v>
          </cell>
          <cell r="G1242" t="str">
            <v>ПС 110/6 "Голубика" 
ЗРУ-6 кВ яч. № 10</v>
          </cell>
          <cell r="H1242" t="str">
            <v>ТП № 59</v>
          </cell>
          <cell r="I1242" t="str">
            <v>ТП № 59</v>
          </cell>
          <cell r="J1242" t="str">
            <v>на наконечниках отходящего кабеля 
РУ-0,4кВ ТП-59</v>
          </cell>
          <cell r="K1242">
            <v>50004</v>
          </cell>
          <cell r="N1242">
            <v>62000</v>
          </cell>
          <cell r="O1242">
            <v>110</v>
          </cell>
          <cell r="Q1242">
            <v>5528</v>
          </cell>
          <cell r="R1242" t="str">
            <v>МУП "ТЭР"</v>
          </cell>
          <cell r="S1242" t="str">
            <v>МУП "ТЭР"</v>
          </cell>
          <cell r="T1242" t="str">
            <v>по уст. мощности</v>
          </cell>
          <cell r="AE1242">
            <v>25</v>
          </cell>
          <cell r="AF1242" t="e">
            <v>#N/A</v>
          </cell>
          <cell r="AG1242" t="e">
            <v>#N/A</v>
          </cell>
          <cell r="AP1242" t="str">
            <v xml:space="preserve">РУ-0,4кВ ТП № 59 </v>
          </cell>
          <cell r="AQ1242" t="str">
            <v>авт. выключатель 0,4кВ
12 ОГПС</v>
          </cell>
          <cell r="AR1242" t="str">
            <v>МУП "ТЭР"</v>
          </cell>
          <cell r="AS1242">
            <v>1</v>
          </cell>
          <cell r="AT1242">
            <v>1</v>
          </cell>
          <cell r="BB1242" t="str">
            <v>т. 52-21-56, 
т. 52-25-27, 
ф. 52-24-08</v>
          </cell>
        </row>
        <row r="1243">
          <cell r="A1243">
            <v>20414.002</v>
          </cell>
          <cell r="B1243">
            <v>2</v>
          </cell>
          <cell r="C1243">
            <v>20414.011999999999</v>
          </cell>
          <cell r="D1243">
            <v>20414</v>
          </cell>
          <cell r="E1243" t="str">
            <v>ООО "Нордрос"</v>
          </cell>
          <cell r="G1243" t="str">
            <v>ПС 110/6 "Голубика" 
ЗРУ-6 кВ яч. № 10</v>
          </cell>
          <cell r="H1243" t="str">
            <v>ТП № 59</v>
          </cell>
          <cell r="I1243" t="str">
            <v>ТП № 59</v>
          </cell>
          <cell r="J1243" t="str">
            <v xml:space="preserve">На наконечниках отходящго кабеля 
РУ-0,4 кВ  ТП №59 </v>
          </cell>
          <cell r="K1243">
            <v>50007</v>
          </cell>
          <cell r="L1243">
            <v>50004</v>
          </cell>
          <cell r="N1243">
            <v>7628</v>
          </cell>
          <cell r="O1243">
            <v>20</v>
          </cell>
          <cell r="P1243" t="str">
            <v>б/н от 01.07.2008г.</v>
          </cell>
          <cell r="Q1243">
            <v>7000</v>
          </cell>
          <cell r="R1243" t="str">
            <v>МУП "ТЭР"</v>
          </cell>
          <cell r="S1243" t="str">
            <v>МУП "ТЭР"</v>
          </cell>
          <cell r="T1243" t="str">
            <v>ВРУ-0,4 кВ "АЗС"</v>
          </cell>
          <cell r="U1243" t="str">
            <v>СЭТАМ-М</v>
          </cell>
          <cell r="V1243" t="str">
            <v>564830</v>
          </cell>
          <cell r="W1243">
            <v>1</v>
          </cell>
          <cell r="X1243" t="str">
            <v>200/5</v>
          </cell>
          <cell r="Y1243" t="str">
            <v>-</v>
          </cell>
          <cell r="Z1243">
            <v>40</v>
          </cell>
          <cell r="AA1243" t="str">
            <v>3кв. 2006г.</v>
          </cell>
          <cell r="AB1243">
            <v>1.7000000000000001E-2</v>
          </cell>
          <cell r="AC1243" t="str">
            <v>ООО "Нордрос"</v>
          </cell>
          <cell r="AE1243">
            <v>12</v>
          </cell>
          <cell r="AF1243" t="e">
            <v>#N/A</v>
          </cell>
          <cell r="AG1243" t="e">
            <v>#N/A</v>
          </cell>
          <cell r="AS1243">
            <v>1</v>
          </cell>
          <cell r="AT1243">
            <v>1</v>
          </cell>
          <cell r="BB1243" t="str">
            <v>т. 59-69-51, 
ф. 59-69-50,
т. 52-61-53, 
т. 52-32-18</v>
          </cell>
        </row>
        <row r="1244">
          <cell r="A1244">
            <v>20416.048999999999</v>
          </cell>
          <cell r="B1244">
            <v>49</v>
          </cell>
          <cell r="C1244">
            <v>20416</v>
          </cell>
          <cell r="D1244">
            <v>20416</v>
          </cell>
          <cell r="E1244" t="str">
            <v>"Надымгазсервис" ООО "ГДН"</v>
          </cell>
          <cell r="F1244" t="str">
            <v xml:space="preserve">Пож.депо </v>
          </cell>
          <cell r="G1244" t="str">
            <v>ПС 110/6 "Голубика" 
ЗРУ-6 кВ яч. № 10</v>
          </cell>
          <cell r="H1244" t="str">
            <v>ТП № 59</v>
          </cell>
          <cell r="I1244" t="str">
            <v>ТП № 59</v>
          </cell>
          <cell r="J1244" t="str">
            <v>на наконечниках отходящего кабеля 
РУ-0,4кВ, ТП № 59</v>
          </cell>
          <cell r="K1244">
            <v>50004</v>
          </cell>
          <cell r="N1244">
            <v>24352</v>
          </cell>
          <cell r="O1244">
            <v>70</v>
          </cell>
          <cell r="P1244" t="str">
            <v>б/н от 21.02.06г.</v>
          </cell>
          <cell r="Q1244">
            <v>7000</v>
          </cell>
          <cell r="S1244" t="str">
            <v>МУП "ТЭР"</v>
          </cell>
          <cell r="T1244" t="str">
            <v>ВРУ-0,4к ж/д Пож.депо 2</v>
          </cell>
          <cell r="U1244" t="str">
            <v>СА4У-И672М</v>
          </cell>
          <cell r="V1244">
            <v>321855</v>
          </cell>
          <cell r="W1244">
            <v>2</v>
          </cell>
          <cell r="X1244" t="str">
            <v>400/5</v>
          </cell>
          <cell r="Y1244" t="str">
            <v>-</v>
          </cell>
          <cell r="Z1244">
            <v>80</v>
          </cell>
          <cell r="AA1244" t="str">
            <v>1 кв.2005</v>
          </cell>
          <cell r="AB1244">
            <v>7.9500000000000005E-3</v>
          </cell>
          <cell r="AC1244" t="str">
            <v>"Надымгазсервис" ООО ГДН</v>
          </cell>
          <cell r="AE1244">
            <v>0</v>
          </cell>
          <cell r="AF1244" t="str">
            <v xml:space="preserve">Общий  учёт </v>
          </cell>
          <cell r="AG1244" t="str">
            <v/>
          </cell>
          <cell r="BB1244" t="str">
            <v>т. 56-68-92,
т. 56-74-75,
ф. 56-89-66</v>
          </cell>
        </row>
        <row r="1245">
          <cell r="A1245">
            <v>20416.05</v>
          </cell>
          <cell r="B1245">
            <v>50</v>
          </cell>
          <cell r="C1245">
            <v>20416.131000000001</v>
          </cell>
          <cell r="D1245">
            <v>20416</v>
          </cell>
          <cell r="E1245" t="str">
            <v>"Надымгазсервис" ООО "ГДН"</v>
          </cell>
          <cell r="F1245" t="str">
            <v>Пож.депо   тех.цели домов</v>
          </cell>
          <cell r="G1245" t="str">
            <v>ПС 110/6 "Голубика" 
ЗРУ-6 кВ яч. № 10</v>
          </cell>
          <cell r="H1245" t="str">
            <v>ТП № 59</v>
          </cell>
          <cell r="I1245" t="str">
            <v>ТП № 59</v>
          </cell>
          <cell r="J1245" t="str">
            <v>на наконечниках отходящего кабеля 
РУ-0,4кВ, ТП № 59</v>
          </cell>
          <cell r="K1245">
            <v>50004</v>
          </cell>
          <cell r="N1245">
            <v>11421</v>
          </cell>
          <cell r="O1245">
            <v>30</v>
          </cell>
          <cell r="P1245" t="str">
            <v>б/н от 21.02.06г.</v>
          </cell>
          <cell r="Q1245">
            <v>7000</v>
          </cell>
          <cell r="S1245" t="str">
            <v>МУП "ТЭР"</v>
          </cell>
          <cell r="T1245" t="str">
            <v>по расчёту</v>
          </cell>
          <cell r="AE1245">
            <v>131</v>
          </cell>
          <cell r="AF1245" t="str">
            <v>Потреб. прирав к населению (т.ц. домов) СН2</v>
          </cell>
          <cell r="AG1245" t="str">
            <v>СН2</v>
          </cell>
          <cell r="AS1245">
            <v>1</v>
          </cell>
          <cell r="AT1245">
            <v>1</v>
          </cell>
          <cell r="BB1245" t="str">
            <v>т. 56-68-92,
т. 56-74-75,
ф. 56-89-66</v>
          </cell>
        </row>
        <row r="1246">
          <cell r="A1246">
            <v>20832.025000000001</v>
          </cell>
          <cell r="B1246">
            <v>25</v>
          </cell>
          <cell r="C1246">
            <v>20832.124</v>
          </cell>
          <cell r="D1246">
            <v>20832</v>
          </cell>
          <cell r="E1246" t="str">
            <v>Население г. Надым</v>
          </cell>
          <cell r="F1246" t="str">
            <v xml:space="preserve">Пож.депо </v>
          </cell>
          <cell r="G1246" t="str">
            <v>ПС 110/6 "Голубика" 
ЗРУ-6 кВ яч. № 10</v>
          </cell>
          <cell r="H1246" t="str">
            <v>ТП № 59</v>
          </cell>
          <cell r="I1246" t="str">
            <v>ТП № 59</v>
          </cell>
          <cell r="J1246" t="str">
            <v>на наконечниках отходящего кабеля 
РУ-0,4кВ, ТП № 59</v>
          </cell>
          <cell r="K1246">
            <v>50004</v>
          </cell>
          <cell r="N1246">
            <v>12931</v>
          </cell>
          <cell r="O1246">
            <v>40</v>
          </cell>
          <cell r="Q1246">
            <v>7000</v>
          </cell>
          <cell r="S1246" t="str">
            <v>МУП "ТЭР"</v>
          </cell>
          <cell r="T1246" t="str">
            <v>по расчёту</v>
          </cell>
          <cell r="AE1246">
            <v>124</v>
          </cell>
          <cell r="AF1246" t="str">
            <v>Население с газ. плитами НН</v>
          </cell>
          <cell r="AG1246" t="str">
            <v>НН</v>
          </cell>
          <cell r="AS1246">
            <v>1</v>
          </cell>
          <cell r="AT1246">
            <v>1</v>
          </cell>
          <cell r="BB1246">
            <v>0</v>
          </cell>
        </row>
        <row r="1247">
          <cell r="E1247" t="str">
            <v>ТП № 15</v>
          </cell>
        </row>
        <row r="1248">
          <cell r="A1248">
            <v>20560.001</v>
          </cell>
          <cell r="B1248">
            <v>1</v>
          </cell>
          <cell r="C1248">
            <v>20560.134999999998</v>
          </cell>
          <cell r="D1248">
            <v>20560</v>
          </cell>
          <cell r="E1248" t="str">
            <v>КСиЭИГ  "Маховик"</v>
          </cell>
          <cell r="G1248" t="str">
            <v>ПС 110/6 "Голубика" 
ЗРУ-6 кВ яч. № 10, 23</v>
          </cell>
          <cell r="H1248" t="str">
            <v>ТП № 15</v>
          </cell>
          <cell r="I1248" t="str">
            <v>ТП № 15</v>
          </cell>
          <cell r="J1248" t="str">
            <v>на наконечниках отходящего кабеля в 
РУ-0,4кВ ТП №15 яч.16</v>
          </cell>
          <cell r="K1248">
            <v>50004</v>
          </cell>
          <cell r="O1248">
            <v>20</v>
          </cell>
          <cell r="P1248" t="str">
            <v>№ 24 от 24.09.2008г.</v>
          </cell>
          <cell r="Q1248">
            <v>4376.3003306749661</v>
          </cell>
          <cell r="R1248" t="str">
            <v>МУП "ТЭР"</v>
          </cell>
          <cell r="S1248" t="str">
            <v>МУП "ТЭР"</v>
          </cell>
          <cell r="T1248" t="str">
            <v>ВРУ-0,4кВ
 ГСК "Маховик"</v>
          </cell>
          <cell r="U1248" t="str">
            <v>СА4У-510</v>
          </cell>
          <cell r="V1248" t="str">
            <v>012572</v>
          </cell>
          <cell r="W1248">
            <v>2</v>
          </cell>
          <cell r="X1248" t="str">
            <v>150/5</v>
          </cell>
          <cell r="Y1248" t="str">
            <v>-</v>
          </cell>
          <cell r="Z1248">
            <v>30</v>
          </cell>
          <cell r="AA1248" t="str">
            <v>4кв.2003г</v>
          </cell>
          <cell r="AB1248">
            <v>1.7000000000000001E-2</v>
          </cell>
          <cell r="AC1248" t="str">
            <v>КСиЭ  "Маховик"</v>
          </cell>
          <cell r="AE1248">
            <v>135</v>
          </cell>
          <cell r="AF1248" t="str">
            <v>Потреб. прирав. к населению (скидка 12% согл. решения РЭК № 200) СН2</v>
          </cell>
          <cell r="AG1248" t="str">
            <v>СН2</v>
          </cell>
          <cell r="AS1248">
            <v>1</v>
          </cell>
          <cell r="AT1248">
            <v>1</v>
          </cell>
          <cell r="BB1248" t="str">
            <v>т. 8-902-626-4171 со своего звонить</v>
          </cell>
        </row>
        <row r="1249">
          <cell r="A1249">
            <v>20532.001</v>
          </cell>
          <cell r="B1249">
            <v>1</v>
          </cell>
          <cell r="C1249">
            <v>20532.134999999998</v>
          </cell>
          <cell r="D1249">
            <v>20532</v>
          </cell>
          <cell r="E1249" t="str">
            <v>ГСК  "Гидрант"</v>
          </cell>
          <cell r="G1249" t="str">
            <v>ПС 110/6 "Голубика" 
ЗРУ-6 кВ яч. № 10, 23</v>
          </cell>
          <cell r="H1249" t="str">
            <v>ТП № 15</v>
          </cell>
          <cell r="I1249" t="str">
            <v>ТП № 15</v>
          </cell>
          <cell r="J1249" t="str">
            <v>на наконечниках отходящего кабеля в 
РУ-0,4кВ ТП №15 яч.16</v>
          </cell>
          <cell r="K1249">
            <v>50004</v>
          </cell>
          <cell r="N1249">
            <v>2604</v>
          </cell>
          <cell r="O1249">
            <v>10</v>
          </cell>
          <cell r="P1249" t="str">
            <v>б\н
от 01.01.2000г</v>
          </cell>
          <cell r="Q1249">
            <v>4379.5768384169623</v>
          </cell>
          <cell r="R1249" t="str">
            <v>МУП "ТЭР"</v>
          </cell>
          <cell r="S1249" t="str">
            <v>МУП "ТЭР"</v>
          </cell>
          <cell r="T1249" t="str">
            <v>ВРУ-0,4кВ ГСК "Гидрант"</v>
          </cell>
          <cell r="U1249" t="str">
            <v>СА4У-И672М</v>
          </cell>
          <cell r="V1249" t="str">
            <v>740049</v>
          </cell>
          <cell r="W1249">
            <v>2</v>
          </cell>
          <cell r="X1249" t="str">
            <v>100/5</v>
          </cell>
          <cell r="Y1249" t="str">
            <v>-</v>
          </cell>
          <cell r="Z1249">
            <v>20</v>
          </cell>
          <cell r="AA1249" t="str">
            <v>4кв. 2002 г.</v>
          </cell>
          <cell r="AB1249">
            <v>1.7000000000000001E-2</v>
          </cell>
          <cell r="AC1249" t="str">
            <v>ГСК  "Гидрант"</v>
          </cell>
          <cell r="AE1249">
            <v>135</v>
          </cell>
          <cell r="AF1249" t="str">
            <v>Потреб. прирав. к населению (скидка 12% согл. решения РЭК № 200) СН2</v>
          </cell>
          <cell r="AG1249" t="str">
            <v>СН2</v>
          </cell>
          <cell r="AS1249">
            <v>1</v>
          </cell>
          <cell r="AT1249">
            <v>1</v>
          </cell>
          <cell r="BB1249" t="str">
            <v xml:space="preserve"> 
т.д. 56-46-91</v>
          </cell>
        </row>
        <row r="1253">
          <cell r="E1253" t="str">
            <v>ТП № 65</v>
          </cell>
          <cell r="N1253">
            <v>81920</v>
          </cell>
          <cell r="O1253">
            <v>240</v>
          </cell>
          <cell r="AG1253" t="str">
            <v/>
          </cell>
        </row>
        <row r="1254">
          <cell r="A1254">
            <v>20416.037</v>
          </cell>
          <cell r="B1254">
            <v>37</v>
          </cell>
          <cell r="C1254">
            <v>20416.023000000001</v>
          </cell>
          <cell r="D1254">
            <v>20416</v>
          </cell>
          <cell r="E1254" t="str">
            <v>"Надымгазсервис" ООО "ГДН"</v>
          </cell>
          <cell r="F1254" t="str">
            <v xml:space="preserve">Ремонтная база   1 </v>
          </cell>
          <cell r="G1254" t="str">
            <v>ПС 110/6 "Голубика" 
ЗРУ-6 кВ яч. № 10, 23
ТП - 65</v>
          </cell>
          <cell r="H1254" t="str">
            <v>ТП № 65</v>
          </cell>
          <cell r="I1254" t="str">
            <v>ТП № 65</v>
          </cell>
          <cell r="J1254" t="str">
            <v>на наконечниках отходящего кабеля РУ-0,4кВ ТП-65, яч.1, 4</v>
          </cell>
          <cell r="K1254">
            <v>50004</v>
          </cell>
          <cell r="L1254">
            <v>50007</v>
          </cell>
          <cell r="N1254">
            <v>400010</v>
          </cell>
          <cell r="O1254">
            <v>130</v>
          </cell>
          <cell r="P1254" t="str">
            <v>б/н от 23.04.07г.</v>
          </cell>
          <cell r="Q1254">
            <v>7000</v>
          </cell>
          <cell r="R1254" t="str">
            <v>ООО "ГПЭ" НУЭВС</v>
          </cell>
          <cell r="S1254" t="str">
            <v>ООО "ГПЭ" НУЭВС</v>
          </cell>
          <cell r="T1254" t="str">
            <v>ТП-65, РУ-0.4 кВ             (РПБ 1)</v>
          </cell>
          <cell r="U1254" t="str">
            <v>СА4У-И672М</v>
          </cell>
          <cell r="V1254">
            <v>240916</v>
          </cell>
          <cell r="W1254">
            <v>2</v>
          </cell>
          <cell r="X1254" t="str">
            <v>800/5</v>
          </cell>
          <cell r="Z1254">
            <v>160</v>
          </cell>
          <cell r="AA1254" t="str">
            <v>3 кв.2005</v>
          </cell>
          <cell r="AB1254">
            <v>5.0000000000000001E-3</v>
          </cell>
          <cell r="AC1254" t="str">
            <v>ООО "ГПЭ" НУЭВС</v>
          </cell>
          <cell r="AE1254">
            <v>23</v>
          </cell>
          <cell r="AF1254" t="e">
            <v>#N/A</v>
          </cell>
          <cell r="AG1254" t="e">
            <v>#N/A</v>
          </cell>
          <cell r="AS1254">
            <v>1</v>
          </cell>
          <cell r="AT1254">
            <v>1</v>
          </cell>
          <cell r="BB1254" t="str">
            <v>т. 56-68-92,
т. 56-65-34,
ф. 56-89-66</v>
          </cell>
        </row>
        <row r="1255">
          <cell r="A1255">
            <v>20416.038</v>
          </cell>
          <cell r="B1255">
            <v>38</v>
          </cell>
          <cell r="C1255">
            <v>20416.023000000001</v>
          </cell>
          <cell r="D1255">
            <v>20416</v>
          </cell>
          <cell r="E1255" t="str">
            <v>"Надымгазсервис" ООО "ГДН"</v>
          </cell>
          <cell r="F1255" t="str">
            <v xml:space="preserve">Ремонтная база   1 </v>
          </cell>
          <cell r="G1255" t="str">
            <v>ПС 110/6 "Голубика" 
ЗРУ-6 кВ яч. № 10, 23</v>
          </cell>
          <cell r="H1255" t="str">
            <v>ТП № 65</v>
          </cell>
          <cell r="I1255" t="str">
            <v>ТП № 65</v>
          </cell>
          <cell r="J1255" t="str">
            <v>на наконечниках отходящего кабеля РУ-0,4кВ ТП-65, яч.1, 4</v>
          </cell>
          <cell r="K1255">
            <v>50004</v>
          </cell>
          <cell r="L1255">
            <v>50007</v>
          </cell>
          <cell r="N1255">
            <v>400010</v>
          </cell>
          <cell r="O1255">
            <v>130</v>
          </cell>
          <cell r="P1255" t="str">
            <v>б/н от 23.04.07г.</v>
          </cell>
          <cell r="Q1255">
            <v>7000</v>
          </cell>
          <cell r="R1255" t="str">
            <v>ООО "ГПЭ" НУЭВС</v>
          </cell>
          <cell r="S1255" t="str">
            <v>ООО "ГПЭ" НУЭВС</v>
          </cell>
          <cell r="T1255" t="str">
            <v>ТП-65, РУ-0.4 кВ             (РПБ 1)</v>
          </cell>
          <cell r="U1255" t="str">
            <v>СА4У-И672М</v>
          </cell>
          <cell r="V1255">
            <v>241286</v>
          </cell>
          <cell r="W1255">
            <v>2</v>
          </cell>
          <cell r="X1255" t="str">
            <v>800/5</v>
          </cell>
          <cell r="Z1255">
            <v>160</v>
          </cell>
          <cell r="AA1255" t="str">
            <v>3 кв.2005</v>
          </cell>
          <cell r="AB1255">
            <v>5.0000000000000001E-3</v>
          </cell>
          <cell r="AC1255" t="str">
            <v>ООО "ГПЭ" НУЭВС</v>
          </cell>
          <cell r="AE1255">
            <v>23</v>
          </cell>
          <cell r="AF1255" t="e">
            <v>#N/A</v>
          </cell>
          <cell r="AG1255" t="e">
            <v>#N/A</v>
          </cell>
          <cell r="AS1255">
            <v>1</v>
          </cell>
          <cell r="AT1255">
            <v>1</v>
          </cell>
          <cell r="BB1255" t="str">
            <v>т. 56-68-92,
т. 56-65-34,
ф. 56-89-66</v>
          </cell>
        </row>
        <row r="1256">
          <cell r="E1256" t="str">
            <v>ТП № 414</v>
          </cell>
          <cell r="N1256">
            <v>81920</v>
          </cell>
          <cell r="O1256">
            <v>240</v>
          </cell>
          <cell r="AG1256" t="str">
            <v/>
          </cell>
        </row>
        <row r="1257">
          <cell r="A1257">
            <v>20102.016</v>
          </cell>
          <cell r="B1257">
            <v>16</v>
          </cell>
          <cell r="C1257">
            <v>20102.011999999999</v>
          </cell>
          <cell r="D1257">
            <v>20102</v>
          </cell>
          <cell r="E1257" t="str">
            <v>ОАО "СТПС"</v>
          </cell>
          <cell r="F1257" t="str">
            <v>Пром.база</v>
          </cell>
          <cell r="G1257" t="str">
            <v>ПС 110/6 "Голубика" 
ЗРУ-6 кВ яч. № 10</v>
          </cell>
          <cell r="H1257" t="str">
            <v>ТП № 414</v>
          </cell>
          <cell r="I1257" t="str">
            <v>ТП № 414</v>
          </cell>
          <cell r="J1257" t="str">
            <v>на изоляторах опоры основной линии тупиковой отпайки ВЛ-6кВ ф."Водозабор-2"</v>
          </cell>
          <cell r="K1257">
            <v>50004</v>
          </cell>
          <cell r="N1257">
            <v>100022</v>
          </cell>
          <cell r="O1257">
            <v>300</v>
          </cell>
          <cell r="P1257" t="str">
            <v>б/н  б/ч</v>
          </cell>
          <cell r="Q1257">
            <v>7500</v>
          </cell>
          <cell r="R1257" t="str">
            <v>МУП "ТЭР"</v>
          </cell>
          <cell r="S1257" t="str">
            <v>МУП "ТЭР"</v>
          </cell>
          <cell r="T1257" t="str">
            <v>РУ-0,4кВ  ТП№ 414</v>
          </cell>
          <cell r="U1257" t="str">
            <v>СА4У-И672М</v>
          </cell>
          <cell r="V1257" t="str">
            <v>331507</v>
          </cell>
          <cell r="W1257">
            <v>2</v>
          </cell>
          <cell r="X1257" t="str">
            <v>400/5</v>
          </cell>
          <cell r="Y1257" t="str">
            <v>-</v>
          </cell>
          <cell r="Z1257">
            <v>80</v>
          </cell>
          <cell r="AA1257" t="str">
            <v>1кв. 2005г.</v>
          </cell>
          <cell r="AC1257" t="str">
            <v>ОАО  "СТПС"</v>
          </cell>
          <cell r="AE1257">
            <v>12</v>
          </cell>
          <cell r="AF1257" t="e">
            <v>#N/A</v>
          </cell>
          <cell r="AG1257" t="e">
            <v>#N/A</v>
          </cell>
          <cell r="AP1257" t="str">
            <v>Анкерная опора ВЛ-6кВ  ф."Водозабор-2"</v>
          </cell>
          <cell r="AQ1257" t="str">
            <v>Р-414 РЛНД-400</v>
          </cell>
          <cell r="AR1257" t="str">
            <v>ОАО "СТПС"</v>
          </cell>
          <cell r="AS1257">
            <v>1</v>
          </cell>
          <cell r="AT1257">
            <v>1</v>
          </cell>
          <cell r="BB1257" t="str">
            <v>т/ф 549-919
т/ф 549-931
т. 549-792</v>
          </cell>
        </row>
        <row r="1258">
          <cell r="A1258">
            <v>0</v>
          </cell>
          <cell r="C1258">
            <v>20102</v>
          </cell>
          <cell r="D1258">
            <v>20102</v>
          </cell>
          <cell r="E1258" t="str">
            <v>ОАО "СТПС"</v>
          </cell>
          <cell r="F1258" t="str">
            <v xml:space="preserve">Собственные нужды </v>
          </cell>
          <cell r="G1258" t="str">
            <v>ПС 110/6 "Голубика" 
ЗРУ-6 кВ яч. № 10</v>
          </cell>
          <cell r="H1258" t="str">
            <v>ТП № 414</v>
          </cell>
          <cell r="I1258" t="str">
            <v>ТП № 414</v>
          </cell>
          <cell r="N1258">
            <v>54669</v>
          </cell>
          <cell r="O1258">
            <v>160</v>
          </cell>
          <cell r="Q1258">
            <v>7000</v>
          </cell>
          <cell r="S1258" t="str">
            <v>ОАО "СТПС"</v>
          </cell>
          <cell r="T1258" t="str">
            <v>по расчёту</v>
          </cell>
          <cell r="AF1258" t="str">
            <v xml:space="preserve">Общий  учёт </v>
          </cell>
          <cell r="AG1258" t="str">
            <v/>
          </cell>
          <cell r="BB1258" t="str">
            <v>т/ф 549-919
т/ф 549-931
т. 549-792</v>
          </cell>
        </row>
        <row r="1259">
          <cell r="A1259">
            <v>30701.001</v>
          </cell>
          <cell r="B1259">
            <v>1</v>
          </cell>
          <cell r="C1259">
            <v>30701.011999999999</v>
          </cell>
          <cell r="D1259">
            <v>30701</v>
          </cell>
          <cell r="E1259" t="str">
            <v>ООО "Пангодыгазстрой"</v>
          </cell>
          <cell r="F1259" t="str">
            <v xml:space="preserve">Запитан от "СТПС" 
</v>
          </cell>
          <cell r="G1259" t="str">
            <v>ПС 110/6 "Голубика" 
ЗРУ-6 кВ яч. № 10</v>
          </cell>
          <cell r="H1259" t="str">
            <v>ТП № 414</v>
          </cell>
          <cell r="I1259" t="str">
            <v>ТП № 414</v>
          </cell>
          <cell r="K1259">
            <v>50004</v>
          </cell>
          <cell r="L1259">
            <v>50005</v>
          </cell>
          <cell r="N1259">
            <v>15967</v>
          </cell>
          <cell r="O1259">
            <v>50</v>
          </cell>
          <cell r="Q1259">
            <v>7000</v>
          </cell>
          <cell r="S1259" t="str">
            <v>ОАО "СТПС"</v>
          </cell>
          <cell r="T1259" t="str">
            <v>РУ-0,4кВ  ТП№ 414</v>
          </cell>
          <cell r="U1259" t="str">
            <v>СА4-И678</v>
          </cell>
          <cell r="V1259" t="str">
            <v>365201</v>
          </cell>
          <cell r="W1259">
            <v>2</v>
          </cell>
          <cell r="X1259" t="str">
            <v>100/5</v>
          </cell>
          <cell r="Y1259" t="str">
            <v>-</v>
          </cell>
          <cell r="Z1259">
            <v>20</v>
          </cell>
          <cell r="AA1259" t="str">
            <v>4кв. 2004г.</v>
          </cell>
          <cell r="AB1259">
            <v>1.7000000000000001E-2</v>
          </cell>
          <cell r="AC1259" t="str">
            <v>ОАО  "СТПС"</v>
          </cell>
          <cell r="AE1259">
            <v>12</v>
          </cell>
          <cell r="AF1259" t="e">
            <v>#N/A</v>
          </cell>
          <cell r="AG1259" t="e">
            <v>#N/A</v>
          </cell>
          <cell r="AS1259">
            <v>1</v>
          </cell>
          <cell r="AT1259">
            <v>1</v>
          </cell>
          <cell r="BB1259" t="str">
            <v>т. 52-7-86,  52-068,ф .56-937</v>
          </cell>
        </row>
        <row r="1260">
          <cell r="A1260">
            <v>20634.001</v>
          </cell>
          <cell r="B1260">
            <v>1</v>
          </cell>
          <cell r="C1260">
            <v>20634.023000000001</v>
          </cell>
          <cell r="D1260">
            <v>20634</v>
          </cell>
          <cell r="E1260" t="str">
            <v>ИП Копцев С.В.</v>
          </cell>
          <cell r="F1260" t="str">
            <v>Запитан от "СТПС" 
маг. "Валентинка"</v>
          </cell>
          <cell r="G1260" t="str">
            <v>ПС 110/6 "Голубика" 
ЗРУ-6 кВ яч. № 10</v>
          </cell>
          <cell r="H1260" t="str">
            <v>ТП № 414</v>
          </cell>
          <cell r="I1260" t="str">
            <v>ТП № 414</v>
          </cell>
          <cell r="J1260" t="str">
            <v>на наконечниках отходящего кабеля в РУ-0,4кВ ТП № 414  (авт. №1)</v>
          </cell>
          <cell r="K1260">
            <v>50004</v>
          </cell>
          <cell r="L1260">
            <v>50005</v>
          </cell>
          <cell r="N1260">
            <v>3088</v>
          </cell>
          <cell r="O1260">
            <v>10</v>
          </cell>
          <cell r="P1260" t="str">
            <v>б\н от 01.01.2003г.</v>
          </cell>
          <cell r="Q1260">
            <v>4376.3003306749642</v>
          </cell>
          <cell r="R1260" t="str">
            <v>ОАО "СТПС"</v>
          </cell>
          <cell r="S1260" t="str">
            <v>ОАО "СТПС"</v>
          </cell>
          <cell r="T1260" t="str">
            <v>ВРУ-0,4кВ
маг. "Валентина"</v>
          </cell>
          <cell r="U1260" t="str">
            <v>СА4-И678</v>
          </cell>
          <cell r="V1260" t="str">
            <v>023691</v>
          </cell>
          <cell r="W1260">
            <v>2</v>
          </cell>
          <cell r="X1260" t="str">
            <v>-</v>
          </cell>
          <cell r="Y1260" t="str">
            <v>-</v>
          </cell>
          <cell r="Z1260">
            <v>1</v>
          </cell>
          <cell r="AA1260" t="str">
            <v>4кв. 2004г.</v>
          </cell>
          <cell r="AB1260">
            <v>1.7000000000000001E-2</v>
          </cell>
          <cell r="AC1260" t="str">
            <v>ИП Копцев С.В.</v>
          </cell>
          <cell r="AE1260">
            <v>23</v>
          </cell>
          <cell r="AF1260" t="e">
            <v>#N/A</v>
          </cell>
          <cell r="AG1260" t="e">
            <v>#N/A</v>
          </cell>
          <cell r="AS1260">
            <v>1</v>
          </cell>
          <cell r="AT1260">
            <v>1</v>
          </cell>
          <cell r="BB1260" t="str">
            <v>т. 8-908-85-722-82</v>
          </cell>
        </row>
        <row r="1261">
          <cell r="A1261">
            <v>20667.001</v>
          </cell>
          <cell r="B1261">
            <v>1</v>
          </cell>
          <cell r="C1261">
            <v>20667.023000000001</v>
          </cell>
          <cell r="D1261">
            <v>20667</v>
          </cell>
          <cell r="E1261" t="str">
            <v>ИП Чупанов Ш. К.</v>
          </cell>
          <cell r="F1261" t="str">
            <v>Запитан от "СТПС" 
маг. "Транзит"</v>
          </cell>
          <cell r="G1261" t="str">
            <v>ПС 110/6 "Голубика" 
ЗРУ-6 кВ яч. № 10</v>
          </cell>
          <cell r="H1261" t="str">
            <v>ТП № 414</v>
          </cell>
          <cell r="I1261" t="str">
            <v>ТП № 414</v>
          </cell>
          <cell r="K1261">
            <v>50004</v>
          </cell>
          <cell r="L1261">
            <v>50005</v>
          </cell>
          <cell r="N1261">
            <v>6418</v>
          </cell>
          <cell r="O1261">
            <v>20</v>
          </cell>
          <cell r="Q1261">
            <v>7000</v>
          </cell>
          <cell r="S1261" t="str">
            <v>ОАО "СТПС"</v>
          </cell>
          <cell r="T1261" t="str">
            <v>РУ-0,4кВ  ТП№ 414</v>
          </cell>
          <cell r="U1261" t="str">
            <v>СА4-И678</v>
          </cell>
          <cell r="V1261" t="str">
            <v>623001</v>
          </cell>
          <cell r="W1261">
            <v>2</v>
          </cell>
          <cell r="X1261" t="str">
            <v>-</v>
          </cell>
          <cell r="Y1261" t="str">
            <v>-</v>
          </cell>
          <cell r="Z1261">
            <v>1</v>
          </cell>
          <cell r="AA1261" t="str">
            <v>4кв. 2004г.</v>
          </cell>
          <cell r="AB1261">
            <v>1.7000000000000001E-2</v>
          </cell>
          <cell r="AC1261" t="str">
            <v>ОАО  "СТПС"</v>
          </cell>
          <cell r="AE1261">
            <v>23</v>
          </cell>
          <cell r="AF1261" t="e">
            <v>#N/A</v>
          </cell>
          <cell r="AG1261" t="e">
            <v>#N/A</v>
          </cell>
          <cell r="AS1261">
            <v>1</v>
          </cell>
          <cell r="AT1261">
            <v>1</v>
          </cell>
          <cell r="BB1261" t="str">
            <v>т. 52-40-97, 
т. 53-29-64</v>
          </cell>
        </row>
        <row r="1262">
          <cell r="A1262">
            <v>0</v>
          </cell>
          <cell r="C1262">
            <v>20103</v>
          </cell>
          <cell r="D1262">
            <v>20103</v>
          </cell>
          <cell r="E1262" t="str">
            <v>ОАО "СевЭнКо"</v>
          </cell>
          <cell r="F1262" t="str">
            <v>ИП Бондарь</v>
          </cell>
          <cell r="G1262" t="str">
            <v>ПС 110/6 "Голубика" 
ЗРУ-6 кВ яч. № 10</v>
          </cell>
          <cell r="H1262" t="str">
            <v>ТП № 414</v>
          </cell>
          <cell r="I1262" t="str">
            <v>ТП № 414</v>
          </cell>
          <cell r="K1262">
            <v>50004</v>
          </cell>
          <cell r="L1262">
            <v>50005</v>
          </cell>
          <cell r="N1262">
            <v>1440</v>
          </cell>
          <cell r="O1262">
            <v>5</v>
          </cell>
          <cell r="Q1262">
            <v>7000</v>
          </cell>
          <cell r="S1262" t="str">
            <v>ОАО "СТПС"</v>
          </cell>
          <cell r="T1262" t="str">
            <v>РУ-0,4кВ  ТП№ 414</v>
          </cell>
          <cell r="U1262" t="str">
            <v>СА4-И678</v>
          </cell>
          <cell r="V1262" t="str">
            <v>302158</v>
          </cell>
          <cell r="W1262">
            <v>2</v>
          </cell>
          <cell r="X1262" t="str">
            <v>200/5</v>
          </cell>
          <cell r="Y1262" t="str">
            <v>-</v>
          </cell>
          <cell r="Z1262">
            <v>40</v>
          </cell>
          <cell r="AA1262" t="str">
            <v>4кв. 2004г.</v>
          </cell>
          <cell r="AC1262" t="str">
            <v>ОАО  "СТПС"</v>
          </cell>
          <cell r="AE1262">
            <v>0</v>
          </cell>
          <cell r="AF1262" t="str">
            <v xml:space="preserve">Общий  учёт </v>
          </cell>
          <cell r="AG1262" t="str">
            <v/>
          </cell>
          <cell r="BB1262" t="e">
            <v>#REF!</v>
          </cell>
        </row>
        <row r="1263">
          <cell r="A1263">
            <v>20677.001</v>
          </cell>
          <cell r="B1263">
            <v>1</v>
          </cell>
          <cell r="C1263">
            <v>20677.134999999998</v>
          </cell>
          <cell r="D1263">
            <v>20677</v>
          </cell>
          <cell r="E1263" t="str">
            <v>ГСК "Чайка"</v>
          </cell>
          <cell r="F1263" t="str">
            <v xml:space="preserve">Запитан от "СТПС" </v>
          </cell>
          <cell r="G1263" t="str">
            <v>ПС 110/6 "Голубика" 
ЗРУ-6 кВ яч. № 10</v>
          </cell>
          <cell r="H1263" t="str">
            <v>ТП № 414</v>
          </cell>
          <cell r="I1263" t="str">
            <v>ТП № 414</v>
          </cell>
          <cell r="J1263" t="str">
            <v>на наконечниках отходящего кабеля 
РУ-0,4кВ   ТП № 414   
фидер "Водозабор-2"</v>
          </cell>
          <cell r="K1263">
            <v>50004</v>
          </cell>
          <cell r="L1263">
            <v>50005</v>
          </cell>
          <cell r="N1263">
            <v>7400</v>
          </cell>
          <cell r="O1263">
            <v>80</v>
          </cell>
          <cell r="P1263" t="str">
            <v>б\н от 01.04.2006г.</v>
          </cell>
          <cell r="Q1263">
            <v>4369.3135684955396</v>
          </cell>
          <cell r="R1263" t="str">
            <v>ОАО "СТПС"</v>
          </cell>
          <cell r="S1263" t="str">
            <v>ОАО "СТПС"</v>
          </cell>
          <cell r="T1263" t="str">
            <v>РУ-0,4кВ  ТП№ 414</v>
          </cell>
          <cell r="U1263" t="str">
            <v>СА4У-И672</v>
          </cell>
          <cell r="V1263" t="str">
            <v>368866</v>
          </cell>
          <cell r="W1263">
            <v>2</v>
          </cell>
          <cell r="X1263" t="str">
            <v>200/5</v>
          </cell>
          <cell r="Y1263" t="str">
            <v>-</v>
          </cell>
          <cell r="Z1263">
            <v>40</v>
          </cell>
          <cell r="AA1263" t="str">
            <v>2кв.2005г.</v>
          </cell>
          <cell r="AC1263" t="str">
            <v>ГСК "Чайка"</v>
          </cell>
          <cell r="AE1263">
            <v>135</v>
          </cell>
          <cell r="AF1263" t="str">
            <v>Потреб. прирав. к населению (скидка 12% согл. решения РЭК № 200) СН2</v>
          </cell>
          <cell r="AG1263" t="str">
            <v>СН2</v>
          </cell>
          <cell r="AS1263">
            <v>1</v>
          </cell>
          <cell r="AT1263">
            <v>1</v>
          </cell>
          <cell r="BB1263" t="str">
            <v>т. 8-908-857-10-80, 
т. 52-60-97</v>
          </cell>
        </row>
        <row r="1264">
          <cell r="A1264">
            <v>20677.002</v>
          </cell>
          <cell r="B1264">
            <v>2</v>
          </cell>
          <cell r="C1264">
            <v>20677.134999999998</v>
          </cell>
          <cell r="D1264">
            <v>20677</v>
          </cell>
          <cell r="E1264" t="str">
            <v>ГСК "Чайка"</v>
          </cell>
          <cell r="F1264" t="str">
            <v>Запитан от "СТПС"</v>
          </cell>
          <cell r="G1264" t="str">
            <v>ПС 110/6 "Голубика" 
ЗРУ-6 кВ яч. № 10</v>
          </cell>
          <cell r="H1264" t="str">
            <v>ТП № 414</v>
          </cell>
          <cell r="I1264" t="str">
            <v>ТП № 414</v>
          </cell>
          <cell r="J1264" t="str">
            <v>на наконечниках отходящего кабеля 
РУ-0,4кВ   ТП № 414   
фидер "Водозабор-2"</v>
          </cell>
          <cell r="K1264">
            <v>50004</v>
          </cell>
          <cell r="L1264">
            <v>50005</v>
          </cell>
          <cell r="N1264">
            <v>11040</v>
          </cell>
          <cell r="O1264">
            <v>30</v>
          </cell>
          <cell r="Q1264">
            <v>7000</v>
          </cell>
          <cell r="S1264" t="str">
            <v>ОАО "СТПС"</v>
          </cell>
          <cell r="T1264" t="str">
            <v>РУ-0,4кВ  ТП№ 414</v>
          </cell>
          <cell r="U1264" t="str">
            <v>СА4-И678</v>
          </cell>
          <cell r="V1264" t="str">
            <v>131582</v>
          </cell>
          <cell r="W1264">
            <v>2</v>
          </cell>
          <cell r="X1264" t="str">
            <v>200/5</v>
          </cell>
          <cell r="Y1264" t="str">
            <v>-</v>
          </cell>
          <cell r="Z1264">
            <v>40</v>
          </cell>
          <cell r="AA1264" t="str">
            <v>2кв.2005г.</v>
          </cell>
          <cell r="AC1264" t="str">
            <v>ГСК "Чайка"</v>
          </cell>
          <cell r="AE1264">
            <v>135</v>
          </cell>
          <cell r="AF1264" t="str">
            <v>Потреб. прирав. к населению (скидка 12% согл. решения РЭК № 200) СН2</v>
          </cell>
          <cell r="AG1264" t="str">
            <v>СН2</v>
          </cell>
          <cell r="AS1264">
            <v>1</v>
          </cell>
          <cell r="AT1264">
            <v>1</v>
          </cell>
          <cell r="BB1264" t="str">
            <v>т. 8-908-857-10-80, 
т. 52-60-97</v>
          </cell>
        </row>
        <row r="1265">
          <cell r="A1265">
            <v>20565.001</v>
          </cell>
          <cell r="B1265">
            <v>1</v>
          </cell>
          <cell r="C1265">
            <v>20565.134999999998</v>
          </cell>
          <cell r="D1265">
            <v>20565</v>
          </cell>
          <cell r="E1265" t="str">
            <v>ГСК "Авиатор"</v>
          </cell>
          <cell r="G1265" t="str">
            <v>ПС 110/6 "Голубика" 
ЗРУ-6 кВ яч. № 10</v>
          </cell>
          <cell r="H1265" t="str">
            <v>ТП № 14</v>
          </cell>
          <cell r="I1265" t="str">
            <v>ТП № 14</v>
          </cell>
          <cell r="J1265" t="str">
            <v>в точке подключения к опоре №5 ВЛ-0,4кВ</v>
          </cell>
          <cell r="K1265">
            <v>50004</v>
          </cell>
          <cell r="N1265">
            <v>1719</v>
          </cell>
          <cell r="O1265">
            <v>10</v>
          </cell>
          <cell r="P1265" t="str">
            <v>б\н
от 25.05.2004г.</v>
          </cell>
          <cell r="Q1265">
            <v>4367.2513672270607</v>
          </cell>
          <cell r="S1265" t="str">
            <v>МУП "ТЭР"</v>
          </cell>
          <cell r="T1265" t="str">
            <v>ВРУ-0,4кВ  ГСК "Авиатор"</v>
          </cell>
          <cell r="U1265" t="str">
            <v>СА4-И678</v>
          </cell>
          <cell r="V1265" t="str">
            <v>8928013</v>
          </cell>
          <cell r="W1265">
            <v>2</v>
          </cell>
          <cell r="X1265" t="str">
            <v>-</v>
          </cell>
          <cell r="Y1265" t="str">
            <v>-</v>
          </cell>
          <cell r="Z1265">
            <v>1</v>
          </cell>
          <cell r="AA1265" t="str">
            <v>4кв 2004г.</v>
          </cell>
          <cell r="AB1265">
            <v>1.7000000000000001E-2</v>
          </cell>
          <cell r="AC1265" t="str">
            <v>ГСК "Авиатор"</v>
          </cell>
          <cell r="AE1265">
            <v>135</v>
          </cell>
          <cell r="AF1265" t="str">
            <v>Потреб. прирав. к населению (скидка 12% согл. решения РЭК № 200) СН2</v>
          </cell>
          <cell r="AG1265" t="str">
            <v>СН2</v>
          </cell>
          <cell r="AS1265">
            <v>1</v>
          </cell>
          <cell r="AT1265">
            <v>1</v>
          </cell>
          <cell r="BB1265" t="str">
            <v>т. 52-46-78 
т. 56-44-07</v>
          </cell>
        </row>
        <row r="1266">
          <cell r="E1266" t="str">
            <v>ТП № 415</v>
          </cell>
          <cell r="N1266">
            <v>81920</v>
          </cell>
          <cell r="O1266">
            <v>240</v>
          </cell>
          <cell r="AG1266" t="str">
            <v/>
          </cell>
        </row>
        <row r="1267">
          <cell r="A1267">
            <v>20334.001</v>
          </cell>
          <cell r="B1267">
            <v>1</v>
          </cell>
          <cell r="C1267">
            <v>20334.011999999999</v>
          </cell>
          <cell r="D1267">
            <v>20334</v>
          </cell>
          <cell r="E1267" t="str">
            <v>ООО "Батыр"</v>
          </cell>
          <cell r="F1267" t="str">
            <v>АТЦ общий учет</v>
          </cell>
          <cell r="G1267" t="str">
            <v>ПС 110/6 "Голубика" 
ЗРУ-6 кВ яч. № 10</v>
          </cell>
          <cell r="H1267" t="str">
            <v>ТП № 14</v>
          </cell>
          <cell r="I1267" t="str">
            <v>КТПн  № 415</v>
          </cell>
          <cell r="J1267" t="str">
            <v xml:space="preserve">на болтовых соединениях  подвижных контактов РЛ-415 опора № 10  ВЛ-6кВ "ВОС-2" </v>
          </cell>
          <cell r="K1267">
            <v>50004</v>
          </cell>
          <cell r="N1267">
            <v>17929</v>
          </cell>
          <cell r="O1267">
            <v>320</v>
          </cell>
          <cell r="P1267" t="str">
            <v>б\н от 24.12.2008г.</v>
          </cell>
          <cell r="Q1267">
            <v>4360.7254732153897</v>
          </cell>
          <cell r="R1267" t="str">
            <v>МУП "ТЭР"</v>
          </cell>
          <cell r="S1267" t="str">
            <v>ООО "Батыр"</v>
          </cell>
          <cell r="T1267" t="str">
            <v>РУ-0,4кВ  КТПн  №415</v>
          </cell>
          <cell r="U1267" t="str">
            <v>СТЭ-561</v>
          </cell>
          <cell r="V1267" t="str">
            <v>129980</v>
          </cell>
          <cell r="W1267">
            <v>1</v>
          </cell>
          <cell r="X1267" t="str">
            <v>600/5</v>
          </cell>
          <cell r="Y1267" t="str">
            <v>-</v>
          </cell>
          <cell r="Z1267">
            <v>120</v>
          </cell>
          <cell r="AA1267" t="str">
            <v>4кв.2008г.</v>
          </cell>
          <cell r="AB1267" t="str">
            <v>-</v>
          </cell>
          <cell r="AC1267" t="str">
            <v>ООО "Батыр"</v>
          </cell>
          <cell r="AE1267">
            <v>12</v>
          </cell>
          <cell r="AF1267" t="e">
            <v>#N/A</v>
          </cell>
          <cell r="AG1267" t="e">
            <v>#N/A</v>
          </cell>
          <cell r="AH1267" t="str">
            <v>КТПн-415</v>
          </cell>
          <cell r="AI1267" t="str">
            <v>ТМ-400/6/0,4</v>
          </cell>
          <cell r="AJ1267">
            <v>1</v>
          </cell>
          <cell r="AK1267">
            <v>8760</v>
          </cell>
          <cell r="AL1267" t="str">
            <v>6/0,4</v>
          </cell>
          <cell r="AM1267">
            <v>400</v>
          </cell>
          <cell r="AN1267" t="str">
            <v>-</v>
          </cell>
          <cell r="AP1267" t="str">
            <v xml:space="preserve"> опора № 10  ВЛ-6кВ "ВОС-2" </v>
          </cell>
          <cell r="AQ1267" t="str">
            <v>РЛ-415</v>
          </cell>
          <cell r="AR1267" t="str">
            <v>МУП "ТЭР"</v>
          </cell>
          <cell r="AS1267">
            <v>1</v>
          </cell>
          <cell r="AT1267">
            <v>1</v>
          </cell>
          <cell r="BB1267" t="str">
            <v>т/ф. 52-25-70</v>
          </cell>
        </row>
        <row r="1268">
          <cell r="A1268">
            <v>20334.001</v>
          </cell>
          <cell r="B1268">
            <v>1</v>
          </cell>
          <cell r="C1268">
            <v>20334</v>
          </cell>
          <cell r="D1268">
            <v>20334</v>
          </cell>
          <cell r="E1268" t="str">
            <v>ООО "Батыр"</v>
          </cell>
          <cell r="F1268" t="str">
            <v xml:space="preserve">разница 
Собственные нужды </v>
          </cell>
          <cell r="G1268" t="str">
            <v>ПС 110/6 "Голубика" 
ЗРУ-6 кВ яч. № 10</v>
          </cell>
          <cell r="H1268" t="str">
            <v>КТПн  № 415</v>
          </cell>
          <cell r="I1268" t="str">
            <v>КТПн  № 415</v>
          </cell>
          <cell r="J1268" t="str">
            <v>на наконечниках отходящего кабеля 
РУ-0,4кВ ТП № 415</v>
          </cell>
          <cell r="K1268">
            <v>50004</v>
          </cell>
          <cell r="N1268">
            <v>17929</v>
          </cell>
          <cell r="O1268">
            <v>130</v>
          </cell>
          <cell r="P1268" t="str">
            <v>б\н от 23.11.2007г.</v>
          </cell>
          <cell r="Q1268">
            <v>4360.7254732153897</v>
          </cell>
          <cell r="R1268" t="str">
            <v>МУП "ТЭР"</v>
          </cell>
          <cell r="S1268" t="str">
            <v>ООО "Батыр"</v>
          </cell>
          <cell r="T1268" t="str">
            <v>по расчету</v>
          </cell>
          <cell r="AE1268">
            <v>0</v>
          </cell>
          <cell r="AF1268" t="str">
            <v xml:space="preserve">Общий  учёт </v>
          </cell>
          <cell r="AG1268" t="str">
            <v/>
          </cell>
          <cell r="AS1268">
            <v>1</v>
          </cell>
          <cell r="AT1268">
            <v>1</v>
          </cell>
          <cell r="BB1268" t="str">
            <v>т/ф. 52-25-70</v>
          </cell>
        </row>
        <row r="1269">
          <cell r="A1269">
            <v>20423.001</v>
          </cell>
          <cell r="B1269">
            <v>1</v>
          </cell>
          <cell r="C1269">
            <v>20423.011999999999</v>
          </cell>
          <cell r="D1269">
            <v>20423</v>
          </cell>
          <cell r="E1269" t="str">
            <v>ОАО "Арктиктрансгазстрой"</v>
          </cell>
          <cell r="G1269" t="str">
            <v>ПС 110/6 "Голубика" 
ЗРУ-6 кВ яч. № 10</v>
          </cell>
          <cell r="H1269" t="str">
            <v>КТПн  № 415</v>
          </cell>
          <cell r="I1269" t="str">
            <v>КТПн  № 415</v>
          </cell>
          <cell r="J1269" t="str">
            <v>на наконечниках отходящего кабеля 
РУ-0,4кВ ТП № 415</v>
          </cell>
          <cell r="N1269">
            <v>48438</v>
          </cell>
          <cell r="O1269">
            <v>140</v>
          </cell>
          <cell r="Q1269">
            <v>7000</v>
          </cell>
          <cell r="R1269" t="str">
            <v>ООО "Батыр"</v>
          </cell>
          <cell r="S1269" t="str">
            <v>ООО "Батыр"</v>
          </cell>
          <cell r="AB1269">
            <v>3.5000000000000003E-2</v>
          </cell>
          <cell r="AC1269" t="str">
            <v>ОАО "Арктиктрансгазстрой"</v>
          </cell>
          <cell r="AE1269">
            <v>12</v>
          </cell>
          <cell r="AF1269" t="e">
            <v>#N/A</v>
          </cell>
          <cell r="AG1269" t="e">
            <v>#N/A</v>
          </cell>
          <cell r="BB1269" t="str">
            <v>т. 52-39-35, 
т. 52-20-25, 
ф. 52-07-89</v>
          </cell>
        </row>
        <row r="1270">
          <cell r="A1270">
            <v>20569.001</v>
          </cell>
          <cell r="B1270">
            <v>1</v>
          </cell>
          <cell r="C1270">
            <v>20569.026000000002</v>
          </cell>
          <cell r="D1270">
            <v>20569</v>
          </cell>
          <cell r="E1270" t="str">
            <v>ИП Лутошкина Е.М.</v>
          </cell>
          <cell r="F1270" t="str">
            <v>от ТП - "АТГС"</v>
          </cell>
          <cell r="G1270" t="str">
            <v>ПС 110/6 "Голубика" 
ЗРУ-6 кВ яч. № 10</v>
          </cell>
          <cell r="H1270" t="str">
            <v>КТПн  № 415</v>
          </cell>
          <cell r="I1270" t="str">
            <v>КТПн  № 415</v>
          </cell>
          <cell r="J1270" t="str">
            <v>на наконечниках отходящего кабеля ВРУ-0,4кВ  моторного  цеха 
ОАО "АТГС"</v>
          </cell>
          <cell r="K1270">
            <v>50004</v>
          </cell>
          <cell r="N1270">
            <v>9500</v>
          </cell>
          <cell r="O1270">
            <v>60</v>
          </cell>
          <cell r="Q1270">
            <v>4806.9683963500074</v>
          </cell>
          <cell r="R1270" t="str">
            <v>ООО "Батыр"</v>
          </cell>
          <cell r="S1270" t="str">
            <v>ООО "Батыр"</v>
          </cell>
          <cell r="T1270" t="str">
            <v>ВРУ-0,4кВ  пекарни</v>
          </cell>
          <cell r="U1270" t="str">
            <v>СТЭ-561/П100-1</v>
          </cell>
          <cell r="V1270" t="str">
            <v>98389</v>
          </cell>
          <cell r="W1270">
            <v>1</v>
          </cell>
          <cell r="X1270" t="str">
            <v>-</v>
          </cell>
          <cell r="Y1270" t="str">
            <v>-</v>
          </cell>
          <cell r="Z1270">
            <v>1</v>
          </cell>
          <cell r="AA1270" t="str">
            <v>2кв.2007г.</v>
          </cell>
          <cell r="AC1270" t="str">
            <v>ИП Лутошкина Е.М.</v>
          </cell>
          <cell r="AE1270">
            <v>26</v>
          </cell>
          <cell r="AF1270" t="e">
            <v>#N/A</v>
          </cell>
          <cell r="AG1270" t="e">
            <v>#N/A</v>
          </cell>
          <cell r="AR1270" t="str">
            <v>ООО "ГПЭ" НУЭВС</v>
          </cell>
          <cell r="AS1270">
            <v>1</v>
          </cell>
          <cell r="AT1270">
            <v>1</v>
          </cell>
          <cell r="BB1270" t="str">
            <v>т. 56-42-96</v>
          </cell>
        </row>
        <row r="1271">
          <cell r="A1271">
            <v>20459.001</v>
          </cell>
          <cell r="B1271">
            <v>1</v>
          </cell>
          <cell r="C1271">
            <v>20459.026000000002</v>
          </cell>
          <cell r="D1271">
            <v>20459</v>
          </cell>
          <cell r="E1271" t="str">
            <v>АФ "Нива"</v>
          </cell>
          <cell r="F1271" t="str">
            <v>от ТП - "АТГС"</v>
          </cell>
          <cell r="G1271" t="str">
            <v>ПС 110/6 "Голубика" 
ЗРУ-6 кВ яч. № 10</v>
          </cell>
          <cell r="H1271" t="str">
            <v>КТПн  № 415</v>
          </cell>
          <cell r="I1271" t="str">
            <v>КТПн  № 415</v>
          </cell>
          <cell r="J1271" t="str">
            <v>на наконечниках приходящего кабеля ВРУ-0,4кВ АФ "Нива"</v>
          </cell>
          <cell r="K1271">
            <v>50004</v>
          </cell>
          <cell r="N1271">
            <v>6700</v>
          </cell>
          <cell r="O1271">
            <v>20</v>
          </cell>
          <cell r="Q1271">
            <v>7000</v>
          </cell>
          <cell r="R1271" t="str">
            <v>АФ "Нива"</v>
          </cell>
          <cell r="S1271" t="str">
            <v>ООО "Батыр"</v>
          </cell>
          <cell r="T1271" t="str">
            <v>ВРУ-0,4кВ  Админ. здания</v>
          </cell>
          <cell r="U1271" t="str">
            <v>СА4У-И672М</v>
          </cell>
          <cell r="V1271" t="str">
            <v>695423</v>
          </cell>
          <cell r="W1271">
            <v>2</v>
          </cell>
          <cell r="X1271" t="str">
            <v>-</v>
          </cell>
          <cell r="Y1271" t="str">
            <v>-</v>
          </cell>
          <cell r="Z1271">
            <v>1</v>
          </cell>
          <cell r="AA1271" t="str">
            <v>4кв. 2004г.</v>
          </cell>
          <cell r="AC1271" t="str">
            <v>АФ "Нива"</v>
          </cell>
          <cell r="AE1271">
            <v>26</v>
          </cell>
          <cell r="AF1271" t="e">
            <v>#N/A</v>
          </cell>
          <cell r="AG1271" t="e">
            <v>#N/A</v>
          </cell>
          <cell r="AS1271">
            <v>1</v>
          </cell>
          <cell r="AT1271">
            <v>1</v>
          </cell>
          <cell r="BB1271" t="str">
            <v>т. 52-30-43, 
т. 59-65-60, 
т. 8-922-286-42-34</v>
          </cell>
        </row>
        <row r="1272">
          <cell r="A1272">
            <v>20426.005000000001</v>
          </cell>
          <cell r="B1272">
            <v>5</v>
          </cell>
          <cell r="C1272">
            <v>20426.026999999998</v>
          </cell>
          <cell r="D1272">
            <v>20426</v>
          </cell>
          <cell r="E1272" t="str">
            <v>12 ОГПС МЧС РФ по ЯНАО</v>
          </cell>
          <cell r="F1272" t="str">
            <v>от ТП - "АТГС" 
Учебный центр</v>
          </cell>
          <cell r="G1272" t="str">
            <v>ПС 110/6 "Голубика" 
ЗРУ-6 кВ яч. № 10</v>
          </cell>
          <cell r="H1272" t="str">
            <v>КТПн  № 415</v>
          </cell>
          <cell r="I1272" t="str">
            <v>КТПн  № 415</v>
          </cell>
          <cell r="J1272" t="str">
            <v>на наконечниках приходящего кабеля ВРУ-0,4кВ  учебного центра</v>
          </cell>
          <cell r="K1272">
            <v>50004</v>
          </cell>
          <cell r="N1272">
            <v>14309</v>
          </cell>
          <cell r="O1272">
            <v>50</v>
          </cell>
          <cell r="P1272" t="str">
            <v>б\н от 07.04.2005г.</v>
          </cell>
          <cell r="Q1272">
            <v>5532</v>
          </cell>
          <cell r="R1272" t="str">
            <v>12 ОГПС МЧС РФ по ЯНАО</v>
          </cell>
          <cell r="S1272" t="str">
            <v>ООО "Батыр"</v>
          </cell>
          <cell r="T1272" t="str">
            <v>ВРУ-0,4кВ уч. центр</v>
          </cell>
          <cell r="U1272" t="str">
            <v>СА4У-И672М</v>
          </cell>
          <cell r="V1272" t="str">
            <v>95648</v>
          </cell>
          <cell r="W1272">
            <v>2</v>
          </cell>
          <cell r="X1272" t="str">
            <v>150/5</v>
          </cell>
          <cell r="Y1272" t="str">
            <v>-</v>
          </cell>
          <cell r="Z1272">
            <v>30</v>
          </cell>
          <cell r="AA1272" t="str">
            <v>4кв. 2004г.</v>
          </cell>
          <cell r="AB1272">
            <v>1.7000000000000001E-2</v>
          </cell>
          <cell r="AC1272" t="str">
            <v>12 ОГПС МЧС РФ по ЯНАО</v>
          </cell>
          <cell r="AE1272">
            <v>27</v>
          </cell>
          <cell r="AF1272" t="e">
            <v>#N/A</v>
          </cell>
          <cell r="AG1272" t="e">
            <v>#N/A</v>
          </cell>
          <cell r="AP1272" t="str">
            <v>ВРУ-0,4кВ уч. центр</v>
          </cell>
          <cell r="AQ1272" t="str">
            <v>вводной рубильник 0,4кВ</v>
          </cell>
          <cell r="AR1272" t="str">
            <v>12 ОГПС МЧС РФ по ЯНАО</v>
          </cell>
          <cell r="AS1272">
            <v>1</v>
          </cell>
          <cell r="AT1272">
            <v>1</v>
          </cell>
          <cell r="BB1272" t="e">
            <v>#REF!</v>
          </cell>
        </row>
        <row r="1273">
          <cell r="A1273">
            <v>20533.001</v>
          </cell>
          <cell r="B1273">
            <v>1</v>
          </cell>
          <cell r="C1273">
            <v>20533.137999999999</v>
          </cell>
          <cell r="D1273">
            <v>20533</v>
          </cell>
          <cell r="E1273" t="str">
            <v>ГСК  "Ураган"</v>
          </cell>
          <cell r="G1273" t="str">
            <v>ПС 110/6 "Голубика" 
ЗРУ-6 кВ яч. № 10</v>
          </cell>
          <cell r="H1273" t="str">
            <v>КТПн  № 415</v>
          </cell>
          <cell r="I1273" t="str">
            <v>КТПн  № 415</v>
          </cell>
          <cell r="J1273" t="str">
            <v xml:space="preserve">на наконечниках отходящего кабеля в
 РУ-0,4кВ КТПн  №415 </v>
          </cell>
          <cell r="K1273">
            <v>50004</v>
          </cell>
          <cell r="N1273">
            <v>1000</v>
          </cell>
          <cell r="O1273">
            <v>5</v>
          </cell>
          <cell r="P1273" t="str">
            <v>б\н
от 27.01.2003г.</v>
          </cell>
          <cell r="Q1273">
            <v>4389.3511705685614</v>
          </cell>
          <cell r="R1273" t="str">
            <v>ООО "Батыр"</v>
          </cell>
          <cell r="S1273" t="str">
            <v>ООО "Батыр"</v>
          </cell>
          <cell r="T1273" t="str">
            <v>РУ-0,4кВ  КТПн  №415</v>
          </cell>
          <cell r="U1273" t="str">
            <v>СА4У-И672М</v>
          </cell>
          <cell r="V1273" t="str">
            <v>239200</v>
          </cell>
          <cell r="W1273">
            <v>2</v>
          </cell>
          <cell r="X1273" t="str">
            <v>100/5</v>
          </cell>
          <cell r="Y1273" t="str">
            <v>-</v>
          </cell>
          <cell r="Z1273">
            <v>20</v>
          </cell>
          <cell r="AA1273" t="str">
            <v>2кв.2002г.</v>
          </cell>
          <cell r="AC1273" t="str">
            <v>ГСК  "Ураган"</v>
          </cell>
          <cell r="AE1273">
            <v>138</v>
          </cell>
          <cell r="AF1273" t="str">
            <v>Потреб. прирав. к населению (скидка 12% согл. решения РЭК № 200) НН</v>
          </cell>
          <cell r="AG1273" t="str">
            <v>НН</v>
          </cell>
          <cell r="AS1273">
            <v>1</v>
          </cell>
          <cell r="AT1273">
            <v>1</v>
          </cell>
          <cell r="BB1273" t="str">
            <v>т. 56-77-20,    
т. 8-902-626-80-28</v>
          </cell>
        </row>
        <row r="1275">
          <cell r="A1275">
            <v>0</v>
          </cell>
          <cell r="D1275">
            <v>20125</v>
          </cell>
          <cell r="E1275" t="e">
            <v>#N/A</v>
          </cell>
        </row>
        <row r="1276">
          <cell r="A1276">
            <v>20125.001</v>
          </cell>
          <cell r="B1276">
            <v>1</v>
          </cell>
          <cell r="C1276">
            <v>20125.009999999998</v>
          </cell>
          <cell r="D1276">
            <v>20125</v>
          </cell>
          <cell r="E1276" t="e">
            <v>#N/A</v>
          </cell>
          <cell r="F1276" t="str">
            <v>ПС "Голубика"   яч. № 28</v>
          </cell>
          <cell r="G1276" t="str">
            <v>ПС 110/6 "Голубика" 
ЗРУ-6 кВ яч. № 28</v>
          </cell>
          <cell r="J1276" t="str">
            <v>на наконечниках отходящего кабеля 
ЗРУ-6 кВ ПС "Голубика"   яч. № 28</v>
          </cell>
          <cell r="K1276">
            <v>50000</v>
          </cell>
          <cell r="N1276">
            <v>0</v>
          </cell>
          <cell r="O1276">
            <v>5</v>
          </cell>
          <cell r="Q1276">
            <v>7000</v>
          </cell>
          <cell r="R1276" t="str">
            <v>ф-ал ОАО "Тюменьэнерго" "Северные ЭС"</v>
          </cell>
          <cell r="T1276" t="str">
            <v>ПС 110/6 "Голубика" 
ЗРУ-6 кВ яч. № 28</v>
          </cell>
          <cell r="U1276" t="str">
            <v>СЭТ.4ТМ.02.2</v>
          </cell>
          <cell r="V1276" t="str">
            <v>09042238</v>
          </cell>
          <cell r="W1276">
            <v>0.5</v>
          </cell>
          <cell r="X1276" t="str">
            <v>300/5</v>
          </cell>
          <cell r="Y1276" t="str">
            <v>6000/100</v>
          </cell>
          <cell r="Z1276">
            <v>3600</v>
          </cell>
          <cell r="AA1276" t="str">
            <v>4кв. 2004г.</v>
          </cell>
          <cell r="AC1276" t="str">
            <v>ф-ал ОАО "Тюменьэнерго" "Северные ЭС"</v>
          </cell>
          <cell r="AE1276">
            <v>10</v>
          </cell>
          <cell r="AF1276" t="e">
            <v>#N/A</v>
          </cell>
          <cell r="AG1276" t="e">
            <v>#N/A</v>
          </cell>
          <cell r="BB1276" t="e">
            <v>#N/A</v>
          </cell>
        </row>
        <row r="1277">
          <cell r="A1277">
            <v>0</v>
          </cell>
          <cell r="D1277">
            <v>20300</v>
          </cell>
          <cell r="E1277" t="str">
            <v>"Межрегионэнергосбыт" (ГТЮ)</v>
          </cell>
        </row>
        <row r="1278">
          <cell r="A1278">
            <v>20300.001</v>
          </cell>
          <cell r="B1278">
            <v>1</v>
          </cell>
          <cell r="D1278">
            <v>20300</v>
          </cell>
          <cell r="E1278" t="str">
            <v>"Межрегионэнергосбыт" (ГТЮ)</v>
          </cell>
          <cell r="F1278" t="str">
            <v>"Ямбургское ЛПУ" ввод 1</v>
          </cell>
          <cell r="G1278" t="str">
            <v>ПС "Оленья" 220/110 кВ</v>
          </cell>
          <cell r="I1278" t="str">
            <v xml:space="preserve">ПС 110/10 "Ямбург" 
</v>
          </cell>
          <cell r="J1278" t="str">
            <v>ОРУ 10 КВ ЛР "Елец"-1, болтовое соединение спусков ЛР к разъединителям ПС 110/10 "Ямбург"</v>
          </cell>
          <cell r="K1278">
            <v>50000</v>
          </cell>
          <cell r="P1278" t="str">
            <v>б/н от 26.11.2001г.</v>
          </cell>
          <cell r="R1278" t="str">
            <v>Федеральные магистральные электрические сети</v>
          </cell>
          <cell r="S1278" t="str">
            <v>Федеральные магистральные электрические сети</v>
          </cell>
          <cell r="T1278" t="str">
            <v>ПС 110/10 "Ямбург" 
яч № 8</v>
          </cell>
          <cell r="U1278" t="str">
            <v>меркурий 230art2-00</v>
          </cell>
          <cell r="V1278" t="str">
            <v>00426741</v>
          </cell>
          <cell r="W1278">
            <v>0.5</v>
          </cell>
          <cell r="X1278" t="str">
            <v>-</v>
          </cell>
          <cell r="Y1278" t="str">
            <v>-</v>
          </cell>
          <cell r="Z1278">
            <v>1</v>
          </cell>
        </row>
        <row r="1279">
          <cell r="A1279">
            <v>20300.002</v>
          </cell>
          <cell r="B1279">
            <v>2</v>
          </cell>
          <cell r="D1279">
            <v>20300</v>
          </cell>
          <cell r="E1279" t="str">
            <v>"Межрегионэнергосбыт" (ГТЮ)</v>
          </cell>
          <cell r="F1279" t="str">
            <v>"Ямбургское ЛПУ" ввод 2</v>
          </cell>
          <cell r="G1279" t="str">
            <v>ПС "Оленья" 220/110 кВ</v>
          </cell>
          <cell r="I1279" t="str">
            <v xml:space="preserve">ПС 110/10 "Ямбург" 
</v>
          </cell>
          <cell r="J1279" t="str">
            <v>ОРУ 10 КВ ЛР "Елец"-2;  болтовое соединение спусков ЛР к разъединителям ПС 110/10 "Ямбург"</v>
          </cell>
          <cell r="K1279">
            <v>50000</v>
          </cell>
          <cell r="P1279" t="str">
            <v>б/н от 26.11.2001г.</v>
          </cell>
          <cell r="R1279" t="str">
            <v>Федеральные магистральные электрические сети</v>
          </cell>
          <cell r="S1279" t="str">
            <v>Федеральные магистральные электрические сети</v>
          </cell>
          <cell r="T1279" t="str">
            <v>ПС 110/10 "Ямбург" 
яч № 21</v>
          </cell>
          <cell r="U1279" t="str">
            <v>меркурий 230art2-00</v>
          </cell>
          <cell r="V1279" t="str">
            <v>00426808</v>
          </cell>
          <cell r="W1279">
            <v>0.5</v>
          </cell>
          <cell r="X1279" t="str">
            <v>-</v>
          </cell>
          <cell r="Y1279" t="str">
            <v>-</v>
          </cell>
          <cell r="Z1279">
            <v>1</v>
          </cell>
        </row>
        <row r="1280">
          <cell r="A1280">
            <v>20300.003000000001</v>
          </cell>
          <cell r="B1280">
            <v>3</v>
          </cell>
          <cell r="D1280">
            <v>20300</v>
          </cell>
          <cell r="E1280" t="str">
            <v>"Межрегионэнергосбыт" (ГТЮ)</v>
          </cell>
          <cell r="F1280" t="str">
            <v>"Ямбургское ЛПУ" ввод 3</v>
          </cell>
          <cell r="G1280" t="str">
            <v>ПС "Оленья" 220/110 кВ</v>
          </cell>
          <cell r="I1280" t="str">
            <v xml:space="preserve">ПС 110/10 "Ямбург" 
</v>
          </cell>
          <cell r="J1280" t="str">
            <v>ОРУ 10 КВ ЛР Тула-1 болтовое соединение спусков ЛР к разъединителям ПС 110/10 "Ямбург"</v>
          </cell>
          <cell r="K1280">
            <v>50000</v>
          </cell>
          <cell r="P1280" t="str">
            <v>б/н от 26.11.2001г.</v>
          </cell>
          <cell r="R1280" t="str">
            <v>Федеральные магистральные электрические сети</v>
          </cell>
          <cell r="S1280" t="str">
            <v>Федеральные магистральные электрические сети</v>
          </cell>
          <cell r="T1280" t="str">
            <v>ПС 110/10 "Ямбург" 
яч № 10</v>
          </cell>
          <cell r="U1280" t="str">
            <v>меркурий 230art2-00</v>
          </cell>
          <cell r="V1280" t="str">
            <v>00426749</v>
          </cell>
          <cell r="W1280">
            <v>0.5</v>
          </cell>
          <cell r="X1280" t="str">
            <v>-</v>
          </cell>
          <cell r="Y1280" t="str">
            <v>-</v>
          </cell>
          <cell r="Z1280">
            <v>1</v>
          </cell>
        </row>
        <row r="1281">
          <cell r="A1281">
            <v>20300.004000000001</v>
          </cell>
          <cell r="B1281">
            <v>4</v>
          </cell>
          <cell r="D1281">
            <v>20300</v>
          </cell>
          <cell r="E1281" t="str">
            <v>"Межрегионэнергосбыт" (ГТЮ)</v>
          </cell>
          <cell r="F1281" t="str">
            <v>"Ямбургское ЛПУ" ввод 4</v>
          </cell>
          <cell r="G1281" t="str">
            <v>ПС "Оленья" 220/110 кВ</v>
          </cell>
          <cell r="I1281" t="str">
            <v xml:space="preserve">ПС 110/10 "Ямбург" 
</v>
          </cell>
          <cell r="J1281" t="str">
            <v>ОРУ 10 КВ ЛР "Тула"-2 болтовое соединение спусков ЛР к разъединителям ПС 110/10 "Ямбург"</v>
          </cell>
          <cell r="K1281">
            <v>50000</v>
          </cell>
          <cell r="P1281" t="str">
            <v>б/н от 26.11.2001г.</v>
          </cell>
          <cell r="R1281" t="str">
            <v>Федеральные магистральные электрические сети</v>
          </cell>
          <cell r="S1281" t="str">
            <v>Федеральные магистральные электрические сети</v>
          </cell>
          <cell r="T1281" t="str">
            <v>ПС 110/10 "Ямбург" 
яч №  19</v>
          </cell>
          <cell r="U1281" t="str">
            <v>меркурий 230art2-00</v>
          </cell>
          <cell r="V1281" t="str">
            <v>00426803</v>
          </cell>
          <cell r="W1281">
            <v>0.5</v>
          </cell>
          <cell r="X1281" t="str">
            <v>-</v>
          </cell>
          <cell r="Y1281" t="str">
            <v>-</v>
          </cell>
          <cell r="Z1281">
            <v>1</v>
          </cell>
        </row>
        <row r="1282">
          <cell r="A1282">
            <v>20300.005000000001</v>
          </cell>
          <cell r="B1282">
            <v>5</v>
          </cell>
          <cell r="D1282">
            <v>20300</v>
          </cell>
          <cell r="E1282" t="str">
            <v>"Межрегионэнергосбыт" (ГТЮ)</v>
          </cell>
          <cell r="F1282" t="str">
            <v>Пуровское ЛПУ ввод 1</v>
          </cell>
          <cell r="G1282" t="str">
            <v>ПС "Уренгой" 220/110 кВ</v>
          </cell>
          <cell r="I1282" t="str">
            <v>ПС 110/10 "Ужгородская"</v>
          </cell>
          <cell r="J1282" t="str">
            <v>на наконечниках отходящего кабеля ЗРУ-10 кВ ПС 110/10 "Ужгородская"</v>
          </cell>
          <cell r="K1282">
            <v>50000</v>
          </cell>
          <cell r="P1282" t="str">
            <v>б/н от 26.11.2001г.</v>
          </cell>
          <cell r="R1282" t="str">
            <v>Федеральные магистральные электрические сети</v>
          </cell>
          <cell r="S1282" t="str">
            <v>Федеральные магистральные электрические сети</v>
          </cell>
          <cell r="T1282" t="str">
            <v>ПС 110/10 "Ужгородская" яч № 21</v>
          </cell>
          <cell r="U1282" t="str">
            <v>EA02-RAL-P3B-3</v>
          </cell>
          <cell r="V1282" t="str">
            <v>1036659</v>
          </cell>
          <cell r="W1282">
            <v>0.5</v>
          </cell>
          <cell r="X1282" t="str">
            <v>-</v>
          </cell>
          <cell r="Y1282" t="str">
            <v>-</v>
          </cell>
          <cell r="Z1282">
            <v>1</v>
          </cell>
        </row>
        <row r="1283">
          <cell r="A1283">
            <v>20300.006000000001</v>
          </cell>
          <cell r="B1283">
            <v>6</v>
          </cell>
          <cell r="D1283">
            <v>20300</v>
          </cell>
          <cell r="E1283" t="str">
            <v>"Межрегионэнергосбыт" (ГТЮ)</v>
          </cell>
          <cell r="F1283" t="str">
            <v>Пуровское ЛПУ ввод 2</v>
          </cell>
          <cell r="G1283" t="str">
            <v>ПС "Уренгой" 220/110 кВ</v>
          </cell>
          <cell r="I1283" t="str">
            <v>ПС 110/10 "Ужгородская"</v>
          </cell>
          <cell r="J1283" t="str">
            <v>ОРУ 10 кВ ЛР: В1 Т1, В-3 Т-1, В-2 Т-2, В-4 Т-4 болтовые соединения к проходным изоляторам ЗРУ-10 кВ "Технологическое"</v>
          </cell>
          <cell r="K1283">
            <v>50000</v>
          </cell>
          <cell r="P1283" t="str">
            <v>б/н от 26.11.2001г.</v>
          </cell>
          <cell r="R1283" t="str">
            <v>Федеральные магистральные электрические сети</v>
          </cell>
          <cell r="S1283" t="str">
            <v>Федеральные магистральные электрические сети</v>
          </cell>
          <cell r="T1283" t="str">
            <v>ПС 110/10 "Ужгородская" яч № 16</v>
          </cell>
          <cell r="U1283" t="str">
            <v>EA02-RAL-P3B-3</v>
          </cell>
          <cell r="V1283" t="str">
            <v>1036664</v>
          </cell>
          <cell r="W1283">
            <v>0.5</v>
          </cell>
          <cell r="X1283" t="str">
            <v>-</v>
          </cell>
          <cell r="Y1283" t="str">
            <v>-</v>
          </cell>
          <cell r="Z1283">
            <v>1</v>
          </cell>
        </row>
        <row r="1284">
          <cell r="A1284">
            <v>20300.007000000001</v>
          </cell>
          <cell r="B1284">
            <v>7</v>
          </cell>
          <cell r="D1284">
            <v>20300</v>
          </cell>
          <cell r="E1284" t="str">
            <v>"Межрегионэнергосбыт" (ГТЮ)</v>
          </cell>
          <cell r="F1284" t="str">
            <v>Пуровское ЛПУ ввод 3</v>
          </cell>
          <cell r="G1284" t="str">
            <v>ПС "Уренгой" 220/110 кВ</v>
          </cell>
          <cell r="I1284" t="str">
            <v xml:space="preserve">ПС 110/10 "Ужгородская" </v>
          </cell>
          <cell r="J1284" t="str">
            <v>ОРУ 10 кВ ЛР: В1 Т1, В-3 Т-1, В-2 Т-2, В-4 Т-4 болтовые соединения к проходным изоляторам ЗРУ-10 кВ "Технологическое"</v>
          </cell>
          <cell r="K1284">
            <v>50000</v>
          </cell>
          <cell r="P1284" t="str">
            <v>б/н от 26.11.2001г.</v>
          </cell>
          <cell r="R1284" t="str">
            <v>Федеральные магистральные электрические сети</v>
          </cell>
          <cell r="S1284" t="str">
            <v>Федеральные магистральные электрические сети</v>
          </cell>
          <cell r="T1284" t="str">
            <v>ПС 110/10 "Ужгородская" яч № 35</v>
          </cell>
          <cell r="U1284" t="str">
            <v>EA02-RAL-P3B-3</v>
          </cell>
          <cell r="V1284" t="str">
            <v>1036673</v>
          </cell>
          <cell r="W1284">
            <v>0.5</v>
          </cell>
          <cell r="X1284" t="str">
            <v>-</v>
          </cell>
          <cell r="Y1284" t="str">
            <v>-</v>
          </cell>
          <cell r="Z1284">
            <v>1</v>
          </cell>
        </row>
        <row r="1285">
          <cell r="A1285">
            <v>20300.008000000002</v>
          </cell>
          <cell r="B1285">
            <v>8</v>
          </cell>
          <cell r="D1285">
            <v>20300</v>
          </cell>
          <cell r="E1285" t="str">
            <v>"Межрегионэнергосбыт" (ГТЮ)</v>
          </cell>
          <cell r="F1285" t="str">
            <v>Пуровское ЛПУ ввод 4</v>
          </cell>
          <cell r="G1285" t="str">
            <v>ПС "Уренгой" 220/110 кВ</v>
          </cell>
          <cell r="I1285" t="str">
            <v xml:space="preserve">ПС 110/10 "Ужгородская" </v>
          </cell>
          <cell r="J1285" t="str">
            <v>на наконечниках отходящего кабеля ЗРУ-10 кВ ПС 110/10 "Ужгородская"</v>
          </cell>
          <cell r="K1285">
            <v>50000</v>
          </cell>
          <cell r="P1285" t="str">
            <v>б/н от 26.11.2001г.</v>
          </cell>
          <cell r="R1285" t="str">
            <v>Федеральные магистральные электрические сети</v>
          </cell>
          <cell r="S1285" t="str">
            <v>Федеральные магистральные электрические сети</v>
          </cell>
          <cell r="T1285" t="str">
            <v>ПС 110/10 "Ужгородская" яч № 40</v>
          </cell>
          <cell r="U1285" t="str">
            <v>EA02-RAL-P3B-3</v>
          </cell>
          <cell r="V1285" t="str">
            <v>1036682</v>
          </cell>
          <cell r="W1285">
            <v>0.5</v>
          </cell>
          <cell r="X1285" t="str">
            <v>-</v>
          </cell>
          <cell r="Y1285" t="str">
            <v>-</v>
          </cell>
          <cell r="Z1285">
            <v>1</v>
          </cell>
        </row>
        <row r="1286">
          <cell r="A1286">
            <v>20300.008999999998</v>
          </cell>
          <cell r="B1286">
            <v>9</v>
          </cell>
          <cell r="D1286">
            <v>20300</v>
          </cell>
          <cell r="E1286" t="str">
            <v>"Межрегионэнергосбыт" (ГТЮ)</v>
          </cell>
          <cell r="F1286" t="str">
            <v>Новоуренгойское ЛПУ ввод 1</v>
          </cell>
          <cell r="G1286" t="str">
            <v>ПС "Уренгой" 220/110 кВ</v>
          </cell>
          <cell r="I1286" t="str">
            <v xml:space="preserve">ПС 110/6 "Холод" 
</v>
          </cell>
          <cell r="J1286" t="str">
            <v>Устанавливается на аппаратных зажимах на 2-х вводах 10 кВ(проходные изоляторы) от п/ст "Холод" в ЗРУ СОГ-10 кВ Новоуренгойское ЛПУ, по вторичным цепям: на клемных зажимах в ЗРУ СОГ-10 кВ "Потребителя" к которым подключаются контрольные кабели связи (опера</v>
          </cell>
          <cell r="K1286">
            <v>50000</v>
          </cell>
          <cell r="P1286" t="str">
            <v>б/н от 26.11.2001г.</v>
          </cell>
          <cell r="R1286" t="str">
            <v>Федеральные магистральные электрические сети</v>
          </cell>
          <cell r="S1286" t="str">
            <v>Федеральные магистральные электрические сети</v>
          </cell>
          <cell r="T1286" t="str">
            <v>ПС 110/6 "Холод" 
яч№ 25</v>
          </cell>
          <cell r="U1286" t="str">
            <v>EA02-RAL-P3B-3</v>
          </cell>
          <cell r="V1286" t="str">
            <v>1036685</v>
          </cell>
          <cell r="W1286">
            <v>0.2</v>
          </cell>
          <cell r="X1286" t="str">
            <v>-</v>
          </cell>
          <cell r="Y1286" t="str">
            <v>-</v>
          </cell>
          <cell r="Z1286">
            <v>1</v>
          </cell>
        </row>
        <row r="1287">
          <cell r="A1287">
            <v>20300.009999999998</v>
          </cell>
          <cell r="B1287">
            <v>10</v>
          </cell>
          <cell r="D1287">
            <v>20300</v>
          </cell>
          <cell r="E1287" t="str">
            <v>"Межрегионэнергосбыт" (ГТЮ)</v>
          </cell>
          <cell r="F1287" t="str">
            <v>Новоуренгойское ЛПУ ввод 2</v>
          </cell>
          <cell r="G1287" t="str">
            <v>ПС "Уренгой" 220/110 кВ</v>
          </cell>
          <cell r="I1287" t="str">
            <v xml:space="preserve">ПС 110/6 "Холод" 
</v>
          </cell>
          <cell r="J1287" t="str">
            <v>Устанавливается на аппаратных зажимах на 2-х вводах 10 кВ(проходные изоляторы) от п/ст "Холод" в ЗРУ СОГ-10 кВ Новоуренгойское ЛПУ, по вторичным цепям: на клемных зажимах в ЗРУ СОГ-10 кВ "Потребителя" к которым подключаются контрольные кабели связи (опера</v>
          </cell>
          <cell r="K1287">
            <v>50000</v>
          </cell>
          <cell r="P1287" t="str">
            <v>б/н от 26.11.2001г.</v>
          </cell>
          <cell r="R1287" t="str">
            <v>Федеральные магистральные электрические сети</v>
          </cell>
          <cell r="S1287" t="str">
            <v>Федеральные магистральные электрические сети</v>
          </cell>
          <cell r="T1287" t="str">
            <v>ПС 110/6 "Холод" 
яч№ 6</v>
          </cell>
          <cell r="U1287" t="str">
            <v>EA02-RAL-P3B-3</v>
          </cell>
          <cell r="V1287" t="str">
            <v>1036663</v>
          </cell>
          <cell r="W1287">
            <v>0.2</v>
          </cell>
          <cell r="X1287" t="str">
            <v>-</v>
          </cell>
          <cell r="Y1287" t="str">
            <v>-</v>
          </cell>
          <cell r="Z1287">
            <v>1</v>
          </cell>
        </row>
        <row r="1288">
          <cell r="A1288">
            <v>20300.010999999999</v>
          </cell>
          <cell r="B1288">
            <v>11</v>
          </cell>
          <cell r="D1288">
            <v>20300</v>
          </cell>
          <cell r="E1288" t="str">
            <v>"Межрегионэнергосбыт" (ГТЮ)</v>
          </cell>
          <cell r="F1288" t="str">
            <v>КС Хасырейская ввод 1</v>
          </cell>
          <cell r="G1288" t="str">
            <v xml:space="preserve">ПС 220/110/6 "Пангоды" 
</v>
          </cell>
          <cell r="I1288" t="str">
            <v>ПС 110/10 "Хасырейская"</v>
          </cell>
          <cell r="J1288" t="str">
            <v>По первичным цепям: на отходящих аппаратных зажимах разъединителей ТР-10-1Т-1 ПС 110/10кВ "Хасырейская" питающих ЗРУ "Технологическое" по вторичным цепям: на клемных зажимах отходящих кабелей РЗА, идущие на подстанцию 110/10 кВ "Хасырейская" в яч. 11</v>
          </cell>
          <cell r="K1288">
            <v>50000</v>
          </cell>
          <cell r="P1288" t="str">
            <v>б/н от 26.11.2001г.</v>
          </cell>
          <cell r="R1288" t="str">
            <v>ООО "Газпромэнерго"</v>
          </cell>
          <cell r="S1288" t="str">
            <v>ООО "Газпромэнерго"</v>
          </cell>
          <cell r="T1288" t="str">
            <v>ПС 110/10 "Хасырейская" яч № 11</v>
          </cell>
          <cell r="U1288" t="str">
            <v>EA02-RAL-P3B-3</v>
          </cell>
          <cell r="V1288" t="str">
            <v>1036662</v>
          </cell>
          <cell r="W1288">
            <v>0.2</v>
          </cell>
          <cell r="X1288" t="str">
            <v>-</v>
          </cell>
          <cell r="Y1288" t="str">
            <v>-</v>
          </cell>
          <cell r="Z1288">
            <v>1</v>
          </cell>
        </row>
        <row r="1289">
          <cell r="A1289">
            <v>20300.011999999999</v>
          </cell>
          <cell r="B1289">
            <v>12</v>
          </cell>
          <cell r="D1289">
            <v>20300</v>
          </cell>
          <cell r="E1289" t="str">
            <v>"Межрегионэнергосбыт" (ГТЮ)</v>
          </cell>
          <cell r="F1289" t="str">
            <v>КС Хасырейская ввод 2</v>
          </cell>
          <cell r="G1289" t="str">
            <v xml:space="preserve">ПС 220/110/6 "Пангоды" 
</v>
          </cell>
          <cell r="I1289" t="str">
            <v>ПС 110/10 "Хасырейская"</v>
          </cell>
          <cell r="J1289" t="str">
            <v>По первичным цепям: на отходящих аппаратных зажимах разъединителей ТР-10-1Т-3 ПС 110/10кВ "Хасырейская" питающих ЗРУ "Технологическое" по вторичным цепям: на клемных зажимах отходящих кабелей РЗА, идущие на подстанцию 110/10 кВ "Хасырейская" в яч. 10</v>
          </cell>
          <cell r="K1289">
            <v>50000</v>
          </cell>
          <cell r="P1289" t="str">
            <v>б/н от 26.11.2001г.</v>
          </cell>
          <cell r="R1289" t="str">
            <v>ООО "Газпромэнерго"</v>
          </cell>
          <cell r="S1289" t="str">
            <v>ООО "Газпромэнерго"</v>
          </cell>
          <cell r="T1289" t="str">
            <v>ПС 110/10 "Хасырейская" яч № 10</v>
          </cell>
          <cell r="U1289" t="str">
            <v>EA02-RAL-P3B-3</v>
          </cell>
          <cell r="V1289" t="str">
            <v>1036665</v>
          </cell>
          <cell r="W1289">
            <v>0.2</v>
          </cell>
          <cell r="X1289" t="str">
            <v>-</v>
          </cell>
          <cell r="Y1289" t="str">
            <v>-</v>
          </cell>
          <cell r="Z1289">
            <v>1</v>
          </cell>
        </row>
        <row r="1290">
          <cell r="A1290">
            <v>20300.012999999999</v>
          </cell>
          <cell r="B1290">
            <v>13</v>
          </cell>
          <cell r="D1290">
            <v>20300</v>
          </cell>
          <cell r="E1290" t="str">
            <v>"Межрегионэнергосбыт" (ГТЮ)</v>
          </cell>
          <cell r="F1290" t="str">
            <v>КС Хасырейская ввод 3</v>
          </cell>
          <cell r="G1290" t="str">
            <v xml:space="preserve">ПС 220/110/6 "Пангоды" 
</v>
          </cell>
          <cell r="I1290" t="str">
            <v>ПС 110/10 "Хасырейская"</v>
          </cell>
          <cell r="J1290" t="str">
            <v>По первичным цепям: на отходящих аппаратных зажимах разъединителей ТР-10-2Т-2 ПС 110/10кВ "Хасырейская" питающих ЗРУ "Технологическое" по вторичным цепям: на клемных зажимах отходящих кабелей РЗА, идущие на подстанцию 110/10 кВ "Хасырейская" в яч. 17</v>
          </cell>
          <cell r="K1290">
            <v>50000</v>
          </cell>
          <cell r="P1290" t="str">
            <v>б/н от 26.11.2001г.</v>
          </cell>
          <cell r="R1290" t="str">
            <v>ООО "Газпромэнерго"</v>
          </cell>
          <cell r="S1290" t="str">
            <v>ООО "Газпромэнерго"</v>
          </cell>
          <cell r="T1290" t="str">
            <v>ПС 110/10 "Хасырейская" яч № 17</v>
          </cell>
          <cell r="U1290" t="str">
            <v>EA02-RAL-P3B-3</v>
          </cell>
          <cell r="V1290" t="str">
            <v>1036676</v>
          </cell>
          <cell r="W1290">
            <v>0.2</v>
          </cell>
          <cell r="X1290" t="str">
            <v>-</v>
          </cell>
          <cell r="Y1290" t="str">
            <v>-</v>
          </cell>
          <cell r="Z1290">
            <v>1</v>
          </cell>
        </row>
        <row r="1291">
          <cell r="A1291">
            <v>20300.013999999999</v>
          </cell>
          <cell r="B1291">
            <v>14</v>
          </cell>
          <cell r="D1291">
            <v>20300</v>
          </cell>
          <cell r="E1291" t="str">
            <v>"Межрегионэнергосбыт" (ГТЮ)</v>
          </cell>
          <cell r="F1291" t="str">
            <v>КС Хасырейская ввод 4</v>
          </cell>
          <cell r="G1291" t="str">
            <v xml:space="preserve">ПС 220/110/6 "Пангоды" 
</v>
          </cell>
          <cell r="I1291" t="str">
            <v>ПС 110/10 "Хасырейская"</v>
          </cell>
          <cell r="J1291" t="str">
            <v>По первичным цепям: на отходящих аппаратных зажимах разъединителей ТР-10-2Т-4 ПС 110/10кВ "Хасырейская" питающих ЗРУ "Технологическое" по вторичным цепям: на клемных зажимах отходящих кабелей РЗА, идущие на подстанцию 110/10 кВ "Хасырейская" в яч. 21</v>
          </cell>
          <cell r="K1291">
            <v>50000</v>
          </cell>
          <cell r="P1291" t="str">
            <v>б/н от 26.11.2001г.</v>
          </cell>
          <cell r="R1291" t="str">
            <v>ООО "Газпромэнерго"</v>
          </cell>
          <cell r="S1291" t="str">
            <v>ООО "Газпромэнерго"</v>
          </cell>
          <cell r="T1291" t="str">
            <v>ПС 110/10 "Хасырейская" яч № 18</v>
          </cell>
          <cell r="U1291" t="str">
            <v>EA02-RAL-P3B-3</v>
          </cell>
          <cell r="V1291" t="str">
            <v>1036688</v>
          </cell>
          <cell r="W1291">
            <v>0.2</v>
          </cell>
          <cell r="X1291" t="str">
            <v>-</v>
          </cell>
          <cell r="Y1291" t="str">
            <v>-</v>
          </cell>
          <cell r="Z1291">
            <v>1</v>
          </cell>
        </row>
        <row r="1292">
          <cell r="A1292">
            <v>20300.014999999999</v>
          </cell>
          <cell r="B1292">
            <v>15</v>
          </cell>
          <cell r="D1292">
            <v>20300</v>
          </cell>
          <cell r="E1292" t="str">
            <v>"Межрегионэнергосбыт" (ГТЮ)</v>
          </cell>
          <cell r="F1292" t="str">
            <v>Право-Хеттенское ЛПУ ввод 1</v>
          </cell>
          <cell r="G1292" t="str">
            <v>ПС 220/110 "Надым"</v>
          </cell>
          <cell r="I1292" t="str">
            <v>ПС 220/10 "Правая Хетта"</v>
          </cell>
          <cell r="J1292" t="str">
            <v>отходящие аппаратные зажимы разъединителей ТР-10-1Т-1,ТР-10-1Т-3,ТР-10-2Т-2,ТР-10-2Т-4 ПС 220/110 кВ "правохеттинская" питающие ЗРУ "Технологическое"</v>
          </cell>
          <cell r="K1292">
            <v>50000</v>
          </cell>
          <cell r="P1292" t="str">
            <v>б/н от 26.11.2002г.</v>
          </cell>
          <cell r="R1292" t="str">
            <v>Федеральные магистральные электрические сети</v>
          </cell>
          <cell r="S1292" t="str">
            <v>Федеральные магистральные электрические сети</v>
          </cell>
          <cell r="T1292" t="str">
            <v>ПС 220/10 "Правая Хетта" яч № 19</v>
          </cell>
          <cell r="U1292" t="str">
            <v>СЭТ-4ТМ.03</v>
          </cell>
          <cell r="V1292" t="str">
            <v>109055104</v>
          </cell>
          <cell r="W1292">
            <v>0.2</v>
          </cell>
          <cell r="X1292" t="str">
            <v>-</v>
          </cell>
          <cell r="Y1292" t="str">
            <v>-</v>
          </cell>
          <cell r="Z1292">
            <v>1</v>
          </cell>
        </row>
        <row r="1293">
          <cell r="A1293">
            <v>20300.016</v>
          </cell>
          <cell r="B1293">
            <v>16</v>
          </cell>
          <cell r="D1293">
            <v>20300</v>
          </cell>
          <cell r="E1293" t="str">
            <v>"Межрегионэнергосбыт" (ГТЮ)</v>
          </cell>
          <cell r="F1293" t="str">
            <v>Право-Хеттенское ЛПУ ввод 2</v>
          </cell>
          <cell r="G1293" t="str">
            <v>ПС 220/110 "Надым"</v>
          </cell>
          <cell r="I1293" t="str">
            <v>ПС 220/10 "Правая Хетта"</v>
          </cell>
          <cell r="J1293" t="str">
            <v>отходящие аппаратные зажимы разъединителей ТР-10-1Т-1,ТР-10-1Т-3,ТР-10-2Т-2,ТР-10-2Т-4 ПС 220/110 кВ "правохеттинская" питающие ЗРУ "Технологическое"</v>
          </cell>
          <cell r="K1293">
            <v>50000</v>
          </cell>
          <cell r="P1293" t="str">
            <v>б/н от 26.11.2002г.</v>
          </cell>
          <cell r="R1293" t="str">
            <v>Федеральные магистральные электрические сети</v>
          </cell>
          <cell r="S1293" t="str">
            <v>Федеральные магистральные электрические сети</v>
          </cell>
          <cell r="T1293" t="str">
            <v>ПС 220/10 "Правая Хетта" яч № 16</v>
          </cell>
          <cell r="U1293" t="str">
            <v>СЭТ-4ТМ.03</v>
          </cell>
          <cell r="V1293" t="str">
            <v>2050505</v>
          </cell>
          <cell r="W1293">
            <v>0.2</v>
          </cell>
          <cell r="X1293" t="str">
            <v>-</v>
          </cell>
          <cell r="Y1293" t="str">
            <v>-</v>
          </cell>
          <cell r="Z1293">
            <v>1</v>
          </cell>
        </row>
        <row r="1294">
          <cell r="A1294">
            <v>20300.017</v>
          </cell>
          <cell r="B1294">
            <v>17</v>
          </cell>
          <cell r="D1294">
            <v>20300</v>
          </cell>
          <cell r="E1294" t="str">
            <v>"Межрегионэнергосбыт" (ГТЮ)</v>
          </cell>
          <cell r="F1294" t="str">
            <v>Право-Хеттенское ЛПУ ввод 4</v>
          </cell>
          <cell r="G1294" t="str">
            <v>ПС 220/110 "Надым"</v>
          </cell>
          <cell r="I1294" t="str">
            <v>ПС 220/10 "Правая Хетта"</v>
          </cell>
          <cell r="J1294" t="str">
            <v>отходящие аппаратные зажимы разъединителей ТР-10-1Т-1,ТР-10-1Т-3,ТР-10-2Т-2,ТР-10-2Т-4 ПС 220/110 кВ "правохеттинская" питающие ЗРУ "Технологическое"</v>
          </cell>
          <cell r="K1294">
            <v>50000</v>
          </cell>
          <cell r="P1294" t="str">
            <v>б/н от 26.11.2002г.</v>
          </cell>
          <cell r="R1294" t="str">
            <v>Федеральные магистральные электрические сети</v>
          </cell>
          <cell r="S1294" t="str">
            <v>Федеральные магистральные электрические сети</v>
          </cell>
          <cell r="T1294" t="str">
            <v>ПС 220/10 "Правая Хетта" яч № 43</v>
          </cell>
          <cell r="U1294" t="str">
            <v>СЭТ-4ТМ.03</v>
          </cell>
          <cell r="V1294" t="str">
            <v>1055846</v>
          </cell>
          <cell r="W1294">
            <v>0.2</v>
          </cell>
          <cell r="X1294" t="str">
            <v>-</v>
          </cell>
          <cell r="Y1294" t="str">
            <v>-</v>
          </cell>
          <cell r="Z1294">
            <v>1</v>
          </cell>
        </row>
        <row r="1295">
          <cell r="A1295">
            <v>20300.018</v>
          </cell>
          <cell r="B1295">
            <v>18</v>
          </cell>
          <cell r="D1295">
            <v>20300</v>
          </cell>
          <cell r="E1295" t="str">
            <v>"Межрегионэнергосбыт" (ГТЮ)</v>
          </cell>
          <cell r="F1295" t="str">
            <v>Право-Хеттенское ЛПУ ввод 5</v>
          </cell>
          <cell r="G1295" t="str">
            <v>ПС 220/110 "Надым"</v>
          </cell>
          <cell r="I1295" t="str">
            <v>С 220/10 "Правая Хетта"</v>
          </cell>
          <cell r="J1295" t="str">
            <v>отходящие аппаратные зажимы разъединителей ТР-10-1Т-1,ТР-10-1Т-3,ТР-10-2Т-2,ТР-10-2Т-4 ПС 220/110 кВ "правохеттинская" питающие ЗРУ "Технологическое"</v>
          </cell>
          <cell r="K1295">
            <v>50000</v>
          </cell>
          <cell r="P1295" t="str">
            <v>б/н от 26.11.2002г.</v>
          </cell>
          <cell r="R1295" t="str">
            <v>Федеральные магистральные электрические сети</v>
          </cell>
          <cell r="S1295" t="str">
            <v>Федеральные магистральные электрические сети</v>
          </cell>
          <cell r="T1295" t="str">
            <v>ПС 220/10 "Правая Хетта" яч № 78</v>
          </cell>
          <cell r="U1295" t="str">
            <v>СЭТ-4ТМ.03</v>
          </cell>
          <cell r="V1295" t="str">
            <v>2050055</v>
          </cell>
          <cell r="W1295">
            <v>0.2</v>
          </cell>
          <cell r="X1295" t="str">
            <v>-</v>
          </cell>
          <cell r="Y1295" t="str">
            <v>-</v>
          </cell>
          <cell r="Z1295">
            <v>1</v>
          </cell>
        </row>
        <row r="1296">
          <cell r="A1296">
            <v>20300.019</v>
          </cell>
          <cell r="B1296">
            <v>19</v>
          </cell>
          <cell r="D1296">
            <v>20300</v>
          </cell>
          <cell r="E1296" t="str">
            <v>"Межрегионэнергосбыт" (ГТЮ)</v>
          </cell>
          <cell r="F1296" t="str">
            <v>Надымское ЛПУ ввод 1</v>
          </cell>
          <cell r="G1296" t="str">
            <v>ПС 220/110 "Надым"</v>
          </cell>
          <cell r="I1296" t="str">
            <v>ПС 110/6 "КС-0"</v>
          </cell>
          <cell r="J1296" t="str">
            <v>На аппаратных зажимах проходных изоляторов 2-х линейных вводов в ЗРУ-110 кВ ПС 110/6 КВ КС-"0 км."</v>
          </cell>
          <cell r="K1296">
            <v>50000</v>
          </cell>
          <cell r="P1296" t="str">
            <v>б/н от 26.11.2001г.</v>
          </cell>
          <cell r="R1296" t="str">
            <v>Федеральные магистральные электрические сети</v>
          </cell>
          <cell r="S1296" t="str">
            <v>Федеральные магистральные электрические сети</v>
          </cell>
          <cell r="T1296" t="str">
            <v>ПС 110/6 "КС-0"  яч № 19</v>
          </cell>
          <cell r="U1296" t="str">
            <v>EA05RAL-P3P-3</v>
          </cell>
          <cell r="V1296" t="str">
            <v>101037724</v>
          </cell>
          <cell r="W1296">
            <v>0.5</v>
          </cell>
          <cell r="X1296" t="str">
            <v>-</v>
          </cell>
          <cell r="Y1296" t="str">
            <v>-</v>
          </cell>
          <cell r="Z1296">
            <v>1</v>
          </cell>
        </row>
        <row r="1297">
          <cell r="A1297">
            <v>20300.02</v>
          </cell>
          <cell r="B1297">
            <v>20</v>
          </cell>
          <cell r="D1297">
            <v>20300</v>
          </cell>
          <cell r="E1297" t="str">
            <v>"Межрегионэнергосбыт" (ГТЮ)</v>
          </cell>
          <cell r="F1297" t="str">
            <v>Надымское ЛПУ ввод 2</v>
          </cell>
          <cell r="G1297" t="str">
            <v>ПС 220/110 "Надым"</v>
          </cell>
          <cell r="I1297" t="str">
            <v xml:space="preserve">ПС 110/6 "КС-0"  
</v>
          </cell>
          <cell r="J1297" t="str">
            <v>На аппаратных зажимах проходных изоляторов 2-х линейных вводов в ЗРУ-110 кВ ПС 110/6 КВ КС-"0 км."</v>
          </cell>
          <cell r="K1297">
            <v>50000</v>
          </cell>
          <cell r="P1297" t="str">
            <v>б/н от 26.11.2001г.</v>
          </cell>
          <cell r="R1297" t="str">
            <v>Федеральные магистральные электрические сети</v>
          </cell>
          <cell r="S1297" t="str">
            <v>Федеральные магистральные электрические сети</v>
          </cell>
          <cell r="T1297" t="str">
            <v>ПС 110/6 "КС-0"  
яч № 20</v>
          </cell>
          <cell r="U1297" t="str">
            <v>EA05RAL-P3P-3</v>
          </cell>
          <cell r="V1297" t="str">
            <v>101037720</v>
          </cell>
          <cell r="W1297">
            <v>0.5</v>
          </cell>
          <cell r="X1297" t="str">
            <v>-</v>
          </cell>
          <cell r="Y1297" t="str">
            <v>-</v>
          </cell>
          <cell r="Z1297">
            <v>1</v>
          </cell>
        </row>
        <row r="1298">
          <cell r="A1298">
            <v>20300.021000000001</v>
          </cell>
          <cell r="B1298">
            <v>21</v>
          </cell>
          <cell r="D1298">
            <v>20300</v>
          </cell>
          <cell r="E1298" t="str">
            <v>"Межрегионэнергосбыт" (ГТЮ)</v>
          </cell>
          <cell r="F1298" t="str">
            <v>Ягельное ЛПУ ввод 1</v>
          </cell>
          <cell r="G1298" t="str">
            <v>ПС 220/110 "Надым"</v>
          </cell>
          <cell r="I1298" t="str">
            <v xml:space="preserve">ПС 110/10 "Левая Хетта" 
</v>
          </cell>
          <cell r="J1298" t="str">
            <v>Аппаратные зажимы на 4-х линейных вводах 10 кВ (проходные изоляторы) в ЗРУ-10кВ "Левохеттинская".По кабелю РЗА граница на клемниках токов цепей диф. Защиты тр-ров в яч. 7</v>
          </cell>
          <cell r="K1298">
            <v>50000</v>
          </cell>
          <cell r="P1298" t="str">
            <v>б/н от 26.11.2001г.</v>
          </cell>
          <cell r="R1298" t="str">
            <v>Федеральные магистральные электрические сети</v>
          </cell>
          <cell r="S1298" t="str">
            <v>Федеральные магистральные электрические сети</v>
          </cell>
          <cell r="T1298" t="str">
            <v>ПС 110/10 "Левая Хетта" 
яч№ 7</v>
          </cell>
          <cell r="U1298" t="str">
            <v>СЭТ-4ТМ-03</v>
          </cell>
          <cell r="V1298" t="str">
            <v>108061101</v>
          </cell>
          <cell r="W1298">
            <v>0.2</v>
          </cell>
          <cell r="X1298" t="str">
            <v>-</v>
          </cell>
          <cell r="Y1298" t="str">
            <v>-</v>
          </cell>
          <cell r="Z1298">
            <v>1</v>
          </cell>
        </row>
        <row r="1299">
          <cell r="A1299">
            <v>20300.022000000001</v>
          </cell>
          <cell r="B1299">
            <v>22</v>
          </cell>
          <cell r="D1299">
            <v>20300</v>
          </cell>
          <cell r="E1299" t="str">
            <v>"Межрегионэнергосбыт" (ГТЮ)</v>
          </cell>
          <cell r="F1299" t="str">
            <v>Ягельное ЛПУ ввод 2</v>
          </cell>
          <cell r="G1299" t="str">
            <v>ПС 220/110 "Надым"</v>
          </cell>
          <cell r="I1299" t="str">
            <v xml:space="preserve">ПС 110/10 "Левая Хетта" 
</v>
          </cell>
          <cell r="J1299" t="str">
            <v xml:space="preserve">Аппаратные зажимы на 4-х линейных вводах 10 кВ (проходные изоляторы) в ЗРУ-10кВ "Левохеттинская".По кабелю РЗА граница на клемниках токов цепей диф. Защиты тр-ров в яч.8 </v>
          </cell>
          <cell r="K1299">
            <v>50000</v>
          </cell>
          <cell r="P1299" t="str">
            <v>б/н от 26.11.2001г.</v>
          </cell>
          <cell r="R1299" t="str">
            <v>Федеральные магистральные электрические сети</v>
          </cell>
          <cell r="S1299" t="str">
            <v>Федеральные магистральные электрические сети</v>
          </cell>
          <cell r="T1299" t="str">
            <v>ПС 110/10 "Левая Хетта" 
яч№ 8</v>
          </cell>
          <cell r="U1299" t="str">
            <v>СЭТ-4ТМ-03</v>
          </cell>
          <cell r="V1299" t="str">
            <v>108061045</v>
          </cell>
          <cell r="W1299">
            <v>0.2</v>
          </cell>
          <cell r="X1299" t="str">
            <v>-</v>
          </cell>
          <cell r="Y1299" t="str">
            <v>-</v>
          </cell>
          <cell r="Z1299">
            <v>1</v>
          </cell>
        </row>
        <row r="1300">
          <cell r="A1300">
            <v>20300.023000000001</v>
          </cell>
          <cell r="B1300">
            <v>23</v>
          </cell>
          <cell r="D1300">
            <v>20300</v>
          </cell>
          <cell r="E1300" t="str">
            <v>"Межрегионэнергосбыт" (ГТЮ)</v>
          </cell>
          <cell r="F1300" t="str">
            <v>Ягельное ЛПУ ввод 3</v>
          </cell>
          <cell r="G1300" t="str">
            <v>ПС 220/110 "Надым"</v>
          </cell>
          <cell r="I1300" t="str">
            <v xml:space="preserve">ПС 110/10 "Левая Хетта" 
</v>
          </cell>
          <cell r="J1300" t="str">
            <v>Аппаратные зажимы на 4-х линейных вводах 10 кВ (проходные изоляторы) в ЗРУ-10кВ "Левохеттинская".По кабелю РЗА граница на клемниках токов цепей диф. Защиты тр-ров в яч. 47</v>
          </cell>
          <cell r="K1300">
            <v>50000</v>
          </cell>
          <cell r="P1300" t="str">
            <v>б/н от 26.11.2001г.</v>
          </cell>
          <cell r="R1300" t="str">
            <v>Федеральные магистральные электрические сети</v>
          </cell>
          <cell r="S1300" t="str">
            <v>Федеральные магистральные электрические сети</v>
          </cell>
          <cell r="T1300" t="str">
            <v>ПС 110/10 "Левая Хетта" 
яч№ 47</v>
          </cell>
          <cell r="U1300" t="str">
            <v>СЭТ-4ТМ-03</v>
          </cell>
          <cell r="V1300" t="str">
            <v>108060242</v>
          </cell>
          <cell r="W1300">
            <v>0.2</v>
          </cell>
          <cell r="X1300" t="str">
            <v>-</v>
          </cell>
          <cell r="Y1300" t="str">
            <v>-</v>
          </cell>
          <cell r="Z1300">
            <v>1</v>
          </cell>
        </row>
        <row r="1301">
          <cell r="A1301">
            <v>20300.024000000001</v>
          </cell>
          <cell r="B1301">
            <v>24</v>
          </cell>
          <cell r="D1301">
            <v>20300</v>
          </cell>
          <cell r="E1301" t="str">
            <v>"Межрегионэнергосбыт" (ГТЮ)</v>
          </cell>
          <cell r="F1301" t="str">
            <v>Ягельное ЛПУ ввод 4</v>
          </cell>
          <cell r="G1301" t="str">
            <v>ПС 220/110 "Надым"</v>
          </cell>
          <cell r="I1301" t="str">
            <v xml:space="preserve">ПС 110/10 "Левая Хетта" 
</v>
          </cell>
          <cell r="J1301" t="str">
            <v>Аппаратные зажимы на 4-х линейных вводах 10 кВ (проходные изоляторы) в ЗРУ-10кВ "Левохеттинская".По кабелю РЗА граница на клемниках токов цепей диф. Защиты тр-ров в яч. 48</v>
          </cell>
          <cell r="K1301">
            <v>50000</v>
          </cell>
          <cell r="P1301" t="str">
            <v>б/н от 26.11.2001г.</v>
          </cell>
          <cell r="R1301" t="str">
            <v>Федеральные магистральные электрические сети</v>
          </cell>
          <cell r="S1301" t="str">
            <v>Федеральные магистральные электрические сети</v>
          </cell>
          <cell r="T1301" t="str">
            <v>ПС 110/10 "Левая Хетта" 
яч№ 48</v>
          </cell>
          <cell r="U1301" t="str">
            <v>СЭТ-4ТМ-03</v>
          </cell>
          <cell r="V1301" t="str">
            <v>108061036</v>
          </cell>
          <cell r="W1301">
            <v>0.2</v>
          </cell>
          <cell r="X1301" t="str">
            <v>-</v>
          </cell>
          <cell r="Y1301" t="str">
            <v>-</v>
          </cell>
          <cell r="Z1301">
            <v>1</v>
          </cell>
        </row>
        <row r="1302">
          <cell r="A1302">
            <v>20300.025000000001</v>
          </cell>
          <cell r="B1302">
            <v>25</v>
          </cell>
          <cell r="D1302">
            <v>20300</v>
          </cell>
          <cell r="E1302" t="str">
            <v>"Межрегионэнергосбыт" (ГТЮ)</v>
          </cell>
          <cell r="F1302" t="str">
            <v>Приозёрное ЛПУ ввод 1</v>
          </cell>
          <cell r="G1302" t="str">
            <v>ПС 220/110 "Надым"</v>
          </cell>
          <cell r="I1302" t="str">
            <v xml:space="preserve">ПС110/10 "Приозёрная" 
</v>
          </cell>
          <cell r="J1302" t="str">
            <v>ОРУ 110/10 кВ ТР-10 № 1-1; №1-3; ТР-10 №2-2; №2-4 Болтовое соединение разъединителей и отходящих шин к проходным изоляторам ЗРУ-10 кВ</v>
          </cell>
          <cell r="K1302">
            <v>50000</v>
          </cell>
          <cell r="P1302" t="str">
            <v>б/н от 17.01.2001г.</v>
          </cell>
          <cell r="R1302" t="str">
            <v>Федеральные магистральные электрические сети</v>
          </cell>
          <cell r="S1302" t="str">
            <v>Федеральные магистральные электрические сети</v>
          </cell>
          <cell r="T1302" t="str">
            <v>ПС110/10 "Приозёрная" 
яч № 11</v>
          </cell>
          <cell r="U1302" t="str">
            <v>ЦЭ6803В</v>
          </cell>
          <cell r="V1302" t="str">
            <v>2706036</v>
          </cell>
          <cell r="W1302">
            <v>1</v>
          </cell>
          <cell r="X1302" t="str">
            <v>-</v>
          </cell>
          <cell r="Y1302" t="str">
            <v>-</v>
          </cell>
          <cell r="Z1302">
            <v>1</v>
          </cell>
        </row>
        <row r="1303">
          <cell r="A1303">
            <v>20300.026000000002</v>
          </cell>
          <cell r="B1303">
            <v>26</v>
          </cell>
          <cell r="D1303">
            <v>20300</v>
          </cell>
          <cell r="E1303" t="str">
            <v>"Межрегионэнергосбыт" (ГТЮ)</v>
          </cell>
          <cell r="F1303" t="str">
            <v>Приозёрное ЛПУ ввод 2</v>
          </cell>
          <cell r="G1303" t="str">
            <v>ПС 220/110 "Надым"</v>
          </cell>
          <cell r="I1303" t="str">
            <v xml:space="preserve">ПС110/10 "Приозёрная" 
</v>
          </cell>
          <cell r="J1303" t="str">
            <v>ОРУ 110/10 кВ ТР-10 № 1-1; №1-3; ТР-10 №2-2; №2-4 Болтовое соединение разъединителей и отходящих шин к проходным изоляторам ЗРУ-10 кВ</v>
          </cell>
          <cell r="K1303">
            <v>50000</v>
          </cell>
          <cell r="P1303" t="str">
            <v>б/н от 17.01.2001г.</v>
          </cell>
          <cell r="R1303" t="str">
            <v>Федеральные магистральные электрические сети</v>
          </cell>
          <cell r="S1303" t="str">
            <v>Федеральные магистральные электрические сети</v>
          </cell>
          <cell r="T1303" t="str">
            <v>ПС110/10 "Приозёрная" 
яч № 10</v>
          </cell>
          <cell r="U1303" t="str">
            <v>ЦЭ6803В</v>
          </cell>
          <cell r="V1303" t="str">
            <v>В844459</v>
          </cell>
          <cell r="W1303">
            <v>1</v>
          </cell>
          <cell r="X1303" t="str">
            <v>-</v>
          </cell>
          <cell r="Y1303" t="str">
            <v>-</v>
          </cell>
          <cell r="Z1303">
            <v>1</v>
          </cell>
        </row>
        <row r="1304">
          <cell r="A1304">
            <v>20300.026999999998</v>
          </cell>
          <cell r="B1304">
            <v>27</v>
          </cell>
          <cell r="D1304">
            <v>20300</v>
          </cell>
          <cell r="E1304" t="str">
            <v>"Межрегионэнергосбыт" (ГТЮ)</v>
          </cell>
          <cell r="F1304" t="str">
            <v>Приозёрное ЛПУ ввод 3</v>
          </cell>
          <cell r="G1304" t="str">
            <v>ПС 220/110 "Надым"</v>
          </cell>
          <cell r="I1304" t="str">
            <v xml:space="preserve">ПС110/10 "Приозёрная" 
</v>
          </cell>
          <cell r="J1304" t="str">
            <v>ОРУ 110/10 кВ ТР-10 № 1-1; №1-3; ТР-10 №2-2; №2-4 Болтовое соединение разъединителей и отходящих шин к проходным изоляторам ЗРУ-10 кВ</v>
          </cell>
          <cell r="K1304">
            <v>50000</v>
          </cell>
          <cell r="P1304" t="str">
            <v>б/н от 17.01.2001г.</v>
          </cell>
          <cell r="R1304" t="str">
            <v>Федеральные магистральные электрические сети</v>
          </cell>
          <cell r="S1304" t="str">
            <v>Федеральные магистральные электрические сети</v>
          </cell>
          <cell r="T1304" t="str">
            <v>ПС110/10 "Приозёрная" 
яч № 61</v>
          </cell>
          <cell r="U1304" t="str">
            <v>ЦЭ6803В</v>
          </cell>
          <cell r="V1304" t="str">
            <v>2705933</v>
          </cell>
          <cell r="W1304">
            <v>1</v>
          </cell>
          <cell r="X1304" t="str">
            <v>-</v>
          </cell>
          <cell r="Y1304" t="str">
            <v>-</v>
          </cell>
          <cell r="Z1304">
            <v>1</v>
          </cell>
        </row>
        <row r="1305">
          <cell r="A1305">
            <v>20300.027999999998</v>
          </cell>
          <cell r="B1305">
            <v>28</v>
          </cell>
          <cell r="D1305">
            <v>20300</v>
          </cell>
          <cell r="E1305" t="str">
            <v>"Межрегионэнергосбыт" (ГТЮ)</v>
          </cell>
          <cell r="F1305" t="str">
            <v>Приозёрное ЛПУ ввод 4</v>
          </cell>
          <cell r="G1305" t="str">
            <v>ПС 220/110 "Надым"</v>
          </cell>
          <cell r="I1305" t="str">
            <v xml:space="preserve">ПС110/10 "Приозёрная" 
</v>
          </cell>
          <cell r="J1305" t="str">
            <v>ОРУ 110/10 кВ ТР-10 № 1-1; №1-3; ТР-10 №2-2; №2-4 Болтовое соединение разъединителей и отходящих шин к проходным изоляторам ЗРУ-10 кВ</v>
          </cell>
          <cell r="K1305">
            <v>50000</v>
          </cell>
          <cell r="P1305" t="str">
            <v>б/н от 17.01.2001г.</v>
          </cell>
          <cell r="R1305" t="str">
            <v>Федеральные магистральные электрические сети</v>
          </cell>
          <cell r="S1305" t="str">
            <v>Федеральные магистральные электрические сети</v>
          </cell>
          <cell r="T1305" t="str">
            <v>ПС110/10 "Приозёрная" 
яч № 64</v>
          </cell>
          <cell r="U1305" t="str">
            <v>ЦЭ6803В</v>
          </cell>
          <cell r="V1305" t="str">
            <v>2705973</v>
          </cell>
          <cell r="W1305">
            <v>1</v>
          </cell>
          <cell r="X1305" t="str">
            <v>-</v>
          </cell>
          <cell r="Y1305" t="str">
            <v>-</v>
          </cell>
          <cell r="Z1305">
            <v>1</v>
          </cell>
        </row>
        <row r="1306">
          <cell r="A1306">
            <v>20300.028999999999</v>
          </cell>
          <cell r="B1306">
            <v>29</v>
          </cell>
          <cell r="D1306">
            <v>20300</v>
          </cell>
          <cell r="E1306" t="str">
            <v>"Межрегионэнергосбыт" (ГТЮ)</v>
          </cell>
          <cell r="F1306" t="str">
            <v>Лонг-Юганское ЛПУ ввод 1</v>
          </cell>
          <cell r="G1306" t="str">
            <v>ПС 220/110 "Надым"</v>
          </cell>
          <cell r="I1306" t="str">
            <v xml:space="preserve">ПС 110/6 "Лонг-Юган" 
</v>
          </cell>
          <cell r="J1306" t="str">
            <v>ОРУ 110 кВ на аппаратных зажимах разъединителя ТР-6кВ после трансформаторов 1Т и 2Т</v>
          </cell>
          <cell r="K1306">
            <v>50000</v>
          </cell>
          <cell r="P1306" t="str">
            <v>б/н от 17.01.2001г.</v>
          </cell>
          <cell r="R1306" t="str">
            <v>Федеральные магистральные электрические сети</v>
          </cell>
          <cell r="S1306" t="str">
            <v>Федеральные магистральные электрические сети</v>
          </cell>
          <cell r="T1306" t="str">
            <v>ПС 110/6 "Лонг-Юган" 
яч № 12</v>
          </cell>
          <cell r="U1306" t="str">
            <v>СЭТ-4ТМ-03</v>
          </cell>
          <cell r="V1306" t="str">
            <v>108060232</v>
          </cell>
          <cell r="W1306">
            <v>0.2</v>
          </cell>
          <cell r="X1306" t="str">
            <v>-</v>
          </cell>
          <cell r="Y1306" t="str">
            <v>-</v>
          </cell>
          <cell r="Z1306">
            <v>1</v>
          </cell>
        </row>
        <row r="1307">
          <cell r="A1307">
            <v>20300.03</v>
          </cell>
          <cell r="B1307">
            <v>30</v>
          </cell>
          <cell r="C1307">
            <v>20300.003000000001</v>
          </cell>
          <cell r="D1307">
            <v>20300</v>
          </cell>
          <cell r="E1307" t="str">
            <v>"Межрегионэнергосбыт" (ГТЮ)</v>
          </cell>
          <cell r="F1307" t="str">
            <v>Лонг-Юганское ЛПУ ввод 2</v>
          </cell>
          <cell r="G1307" t="str">
            <v>ПС 220/110 "Надым"</v>
          </cell>
          <cell r="I1307" t="str">
            <v xml:space="preserve">ПС 110/6 "Лонг-Юган" 
</v>
          </cell>
          <cell r="J1307" t="str">
            <v>ОРУ 110 кВ на аппаратных зажимах разъединителя ТР-6кВ после трансформаторов 1Т и 2Т</v>
          </cell>
          <cell r="K1307">
            <v>50000</v>
          </cell>
          <cell r="N1307">
            <v>15129425</v>
          </cell>
          <cell r="O1307">
            <v>45030</v>
          </cell>
          <cell r="P1307" t="str">
            <v>б/н от 17.01.2001г.</v>
          </cell>
          <cell r="Q1307">
            <v>7000</v>
          </cell>
          <cell r="R1307" t="str">
            <v>Федеральные магистральные электрические сети</v>
          </cell>
          <cell r="S1307" t="str">
            <v>Федеральные магистральные электрические сети</v>
          </cell>
          <cell r="T1307" t="str">
            <v>ПС 110/6 "Лонг-Юган" 
яч № 1</v>
          </cell>
          <cell r="U1307" t="str">
            <v>СЭТ-4ТМ-03</v>
          </cell>
          <cell r="V1307" t="str">
            <v>108061224</v>
          </cell>
          <cell r="W1307">
            <v>0.2</v>
          </cell>
          <cell r="X1307" t="str">
            <v>-</v>
          </cell>
          <cell r="Y1307" t="str">
            <v>-</v>
          </cell>
          <cell r="Z1307">
            <v>1</v>
          </cell>
          <cell r="AE1307">
            <v>3</v>
          </cell>
          <cell r="AF1307" t="e">
            <v>#N/A</v>
          </cell>
          <cell r="AG1307" t="e">
            <v>#N/A</v>
          </cell>
          <cell r="BB1307" t="e">
            <v>#REF!</v>
          </cell>
        </row>
        <row r="1308">
          <cell r="A1308">
            <v>20300.030999999999</v>
          </cell>
          <cell r="B1308">
            <v>31</v>
          </cell>
          <cell r="C1308">
            <v>20300.009999999998</v>
          </cell>
          <cell r="D1308">
            <v>20300</v>
          </cell>
          <cell r="E1308" t="str">
            <v>"Межрегионэнергосбыт" (ГТЮ)</v>
          </cell>
          <cell r="F1308" t="str">
            <v>Пангодинское ЛПУ ввод 1</v>
          </cell>
          <cell r="G1308" t="str">
            <v xml:space="preserve">ПС 220/110/6 "Пангоды" 
</v>
          </cell>
          <cell r="I1308" t="str">
            <v>ПС 110/6 "ГКС" 
ЗРУ 110 кВ</v>
          </cell>
          <cell r="J1308" t="str">
            <v>по первичным цепям на отходящих аппаратных зажимах разъединителей ЛР-110 "Базовая1" ВЛ - 110 "Пангоды- Базовая 1" и ЛР-110 "Базовая-2" ВЛ - 110 "Пангоды- Базовая 1" ПС 220/110кВ питающих ПС 110/6 кВ - "ГКС", ПС 110/6 кВ "Базовая"</v>
          </cell>
          <cell r="K1308">
            <v>50000</v>
          </cell>
          <cell r="N1308">
            <v>4081194</v>
          </cell>
          <cell r="O1308">
            <v>12150</v>
          </cell>
          <cell r="P1308" t="str">
            <v>б/н от 26.11.2001г.</v>
          </cell>
          <cell r="Q1308">
            <v>7000</v>
          </cell>
          <cell r="R1308" t="str">
            <v>ООО "Газпромэнерго"</v>
          </cell>
          <cell r="S1308" t="str">
            <v>ООО "Газпромэнерго"</v>
          </cell>
          <cell r="T1308" t="str">
            <v>ПС 110/6 "ГКС" 
ЗРУ 110 кВ яч № 11</v>
          </cell>
          <cell r="U1308" t="str">
            <v>ЕА 02AL P3B</v>
          </cell>
          <cell r="V1308" t="str">
            <v>1036683</v>
          </cell>
          <cell r="W1308">
            <v>0.2</v>
          </cell>
          <cell r="X1308" t="str">
            <v>-</v>
          </cell>
          <cell r="Y1308" t="str">
            <v>-</v>
          </cell>
          <cell r="Z1308">
            <v>1</v>
          </cell>
          <cell r="AE1308">
            <v>10</v>
          </cell>
          <cell r="AF1308" t="e">
            <v>#N/A</v>
          </cell>
          <cell r="AG1308" t="e">
            <v>#N/A</v>
          </cell>
          <cell r="BB1308" t="e">
            <v>#REF!</v>
          </cell>
        </row>
        <row r="1309">
          <cell r="A1309">
            <v>20300.031999999999</v>
          </cell>
          <cell r="B1309">
            <v>32</v>
          </cell>
          <cell r="C1309">
            <v>20300.022000000001</v>
          </cell>
          <cell r="D1309">
            <v>20300</v>
          </cell>
          <cell r="E1309" t="str">
            <v>"Межрегионэнергосбыт" (ГТЮ)</v>
          </cell>
          <cell r="F1309" t="str">
            <v>Пангодинское ЛПУ ввод 2</v>
          </cell>
          <cell r="G1309" t="str">
            <v xml:space="preserve">ПС 220/110/6 "Пангоды" 
</v>
          </cell>
          <cell r="I1309" t="str">
            <v>ПС 110/6 "ГКС" 
ЗРУ 110 кВ</v>
          </cell>
          <cell r="J1309" t="str">
            <v>по первичным цепям на отходящих аппаратных зажимах разъединителей ЛР-110 "Базовая1" ВЛ - 110 "Пангоды- Базовая 1" и ЛР-110 "Базовая-2" ВЛ - 110 "Пангоды- Базовая 1" ПС 220/110кВ питающих ПС 110/6 кВ - "ГКС", ПС 110/6 кВ "Базовая"</v>
          </cell>
          <cell r="K1309">
            <v>50000</v>
          </cell>
          <cell r="N1309">
            <v>1261097</v>
          </cell>
          <cell r="O1309">
            <v>3750</v>
          </cell>
          <cell r="P1309" t="str">
            <v>б/н от 26.11.2001г.</v>
          </cell>
          <cell r="Q1309">
            <v>7000</v>
          </cell>
          <cell r="R1309" t="str">
            <v>ООО "Газпромэнерго"</v>
          </cell>
          <cell r="S1309" t="str">
            <v>ООО "Газпромэнерго"</v>
          </cell>
          <cell r="T1309" t="str">
            <v>ПС 220/110/6 "Пангоды" яч.12</v>
          </cell>
          <cell r="U1309" t="str">
            <v>ЕА 02AL P3B</v>
          </cell>
          <cell r="V1309" t="str">
            <v>1036687</v>
          </cell>
          <cell r="W1309">
            <v>0.2</v>
          </cell>
          <cell r="X1309" t="str">
            <v>-</v>
          </cell>
          <cell r="Y1309" t="str">
            <v>-</v>
          </cell>
          <cell r="Z1309">
            <v>1</v>
          </cell>
          <cell r="AE1309">
            <v>22</v>
          </cell>
          <cell r="AF1309" t="e">
            <v>#N/A</v>
          </cell>
          <cell r="AG1309" t="e">
            <v>#N/A</v>
          </cell>
          <cell r="BB1309" t="e">
            <v>#REF!</v>
          </cell>
        </row>
        <row r="1310">
          <cell r="A1310">
            <v>20300.032999999999</v>
          </cell>
          <cell r="B1310">
            <v>33</v>
          </cell>
          <cell r="C1310">
            <v>20300.03</v>
          </cell>
          <cell r="D1310">
            <v>20300</v>
          </cell>
          <cell r="E1310" t="str">
            <v>"Межрегионэнергосбыт" (ГТЮ)</v>
          </cell>
          <cell r="F1310" t="str">
            <v>Ныдинское ЛПУ ввод 1</v>
          </cell>
          <cell r="G1310" t="str">
            <v xml:space="preserve">ПС 220/110/6 "Пангоды" 
</v>
          </cell>
          <cell r="I1310" t="str">
            <v xml:space="preserve">ПС 110/10 "Ныда" 
</v>
          </cell>
          <cell r="J1310" t="str">
            <v>ОРУ 110 кВ, болтовое соединение ЛР-10кВ с шлейфом на проходные изоляторы ЗРУ 10 кВ №1</v>
          </cell>
          <cell r="K1310">
            <v>50000</v>
          </cell>
          <cell r="N1310">
            <v>75105</v>
          </cell>
          <cell r="O1310">
            <v>220</v>
          </cell>
          <cell r="P1310" t="str">
            <v>б/н от 26.11.2001г.</v>
          </cell>
          <cell r="Q1310">
            <v>7000</v>
          </cell>
          <cell r="R1310" t="str">
            <v>ООО "Газпромэнерго"</v>
          </cell>
          <cell r="S1310" t="str">
            <v>ООО "Газпромэнерго"</v>
          </cell>
          <cell r="T1310" t="str">
            <v>ПС 110/10 "Ныда" 
яч № 13</v>
          </cell>
          <cell r="U1310" t="str">
            <v>ЦЭ6803В</v>
          </cell>
          <cell r="V1310">
            <v>2705991</v>
          </cell>
          <cell r="W1310">
            <v>1</v>
          </cell>
          <cell r="X1310" t="str">
            <v>-</v>
          </cell>
          <cell r="Y1310" t="str">
            <v>-</v>
          </cell>
          <cell r="Z1310">
            <v>1</v>
          </cell>
          <cell r="AE1310">
            <v>30</v>
          </cell>
          <cell r="AF1310" t="e">
            <v>#N/A</v>
          </cell>
          <cell r="AG1310" t="e">
            <v>#N/A</v>
          </cell>
          <cell r="BB1310" t="e">
            <v>#REF!</v>
          </cell>
        </row>
        <row r="1311">
          <cell r="A1311">
            <v>20300.034</v>
          </cell>
          <cell r="B1311">
            <v>34</v>
          </cell>
          <cell r="C1311">
            <v>20300.133999999998</v>
          </cell>
          <cell r="D1311">
            <v>20300</v>
          </cell>
          <cell r="E1311" t="str">
            <v>"Межрегионэнергосбыт" (ГТЮ)</v>
          </cell>
          <cell r="F1311" t="str">
            <v>Ныдинское ЛПУ ввод 2</v>
          </cell>
          <cell r="G1311" t="str">
            <v xml:space="preserve">ПС 220/110/6 "Пангоды" 
</v>
          </cell>
          <cell r="I1311" t="str">
            <v xml:space="preserve">ПС 110/10 "Ныда" 
</v>
          </cell>
          <cell r="J1311" t="str">
            <v>ОРУ 110 кВ, болтовое соединение ЛР-10кВ с шлейфом на проходные изоляторы ЗРУ 10 кВ №1</v>
          </cell>
          <cell r="K1311">
            <v>50000</v>
          </cell>
          <cell r="N1311">
            <v>63251</v>
          </cell>
          <cell r="O1311">
            <v>190</v>
          </cell>
          <cell r="P1311" t="str">
            <v>б/н от 26.11.2001г.</v>
          </cell>
          <cell r="Q1311">
            <v>7000</v>
          </cell>
          <cell r="R1311" t="str">
            <v>ООО "Газпромэнерго"</v>
          </cell>
          <cell r="S1311" t="str">
            <v>ООО "Газпромэнерго"</v>
          </cell>
          <cell r="T1311" t="str">
            <v>ПС 110/10 "Ныда" 
яч №  23</v>
          </cell>
          <cell r="U1311" t="str">
            <v>ЦЭ6803В</v>
          </cell>
          <cell r="V1311" t="str">
            <v>Б844589</v>
          </cell>
          <cell r="W1311">
            <v>1</v>
          </cell>
          <cell r="X1311" t="str">
            <v>-</v>
          </cell>
          <cell r="Y1311" t="str">
            <v>-</v>
          </cell>
          <cell r="Z1311">
            <v>1</v>
          </cell>
          <cell r="AE1311">
            <v>134</v>
          </cell>
          <cell r="AF1311" t="str">
            <v>Насел. пункты городские СН2</v>
          </cell>
          <cell r="AG1311" t="str">
            <v>СН2</v>
          </cell>
          <cell r="BB1311" t="e">
            <v>#REF!</v>
          </cell>
        </row>
        <row r="1312">
          <cell r="A1312">
            <v>20419.001</v>
          </cell>
          <cell r="B1312">
            <v>1</v>
          </cell>
          <cell r="C1312">
            <v>20419.055</v>
          </cell>
          <cell r="D1312">
            <v>20419</v>
          </cell>
          <cell r="E1312" t="str">
            <v>Департамент образования</v>
          </cell>
          <cell r="F1312" t="str">
            <v>МОУ "Заполярная" СОШ  ввод 1</v>
          </cell>
          <cell r="G1312" t="str">
            <v xml:space="preserve">ПС 110/6 "Ныда" </v>
          </cell>
          <cell r="H1312" t="str">
            <v>КТПн  № 2</v>
          </cell>
          <cell r="I1312" t="str">
            <v>КТПн  № 2</v>
          </cell>
          <cell r="J1312" t="str">
            <v>на наконечниках приходящего кабеля ВРУ-0,4кВ  школы п. Заполярный</v>
          </cell>
          <cell r="K1312">
            <v>50026</v>
          </cell>
          <cell r="N1312">
            <v>63251</v>
          </cell>
          <cell r="O1312">
            <v>50</v>
          </cell>
          <cell r="P1312" t="str">
            <v>б\н б\ч</v>
          </cell>
          <cell r="Q1312">
            <v>7000</v>
          </cell>
          <cell r="R1312" t="str">
            <v>Департамент образования</v>
          </cell>
          <cell r="S1312" t="str">
            <v>Ныдинское ЛПУ ООО "ГТЮ"</v>
          </cell>
          <cell r="T1312" t="str">
            <v>ВРУ-0,4кВ МОУ СОШ  п. Заполярный  ввод1</v>
          </cell>
          <cell r="U1312" t="str">
            <v>СА4У-И672М</v>
          </cell>
          <cell r="V1312" t="str">
            <v>321137</v>
          </cell>
          <cell r="W1312">
            <v>2</v>
          </cell>
          <cell r="X1312" t="str">
            <v>100/5</v>
          </cell>
          <cell r="Y1312" t="str">
            <v>-</v>
          </cell>
          <cell r="Z1312">
            <v>20</v>
          </cell>
          <cell r="AB1312" t="str">
            <v>-</v>
          </cell>
          <cell r="AC1312" t="str">
            <v>Департамент образования</v>
          </cell>
          <cell r="AE1312">
            <v>55</v>
          </cell>
          <cell r="AF1312" t="e">
            <v>#N/A</v>
          </cell>
          <cell r="AG1312" t="e">
            <v>#N/A</v>
          </cell>
          <cell r="AP1312" t="str">
            <v>ВРУ-0,4кВ МОУ СОШ  п. Заполярный  ввод1</v>
          </cell>
          <cell r="AQ1312" t="str">
            <v>вводной авт. выключатель 1</v>
          </cell>
          <cell r="AR1312" t="str">
            <v>Департамент образования</v>
          </cell>
          <cell r="BB1312" t="str">
            <v>т. 53-52-79, 
ф. 53-53-22, 
т. 56-75-87</v>
          </cell>
        </row>
        <row r="1313">
          <cell r="A1313">
            <v>20419.002</v>
          </cell>
          <cell r="B1313">
            <v>2</v>
          </cell>
          <cell r="C1313">
            <v>20419.055</v>
          </cell>
          <cell r="D1313">
            <v>20419</v>
          </cell>
          <cell r="E1313" t="str">
            <v>Департамент образования</v>
          </cell>
          <cell r="F1313" t="str">
            <v>МОУ "Заполярная" СОШ  ввод 2</v>
          </cell>
          <cell r="G1313" t="str">
            <v xml:space="preserve">ПС 110/6 "Ныда" </v>
          </cell>
          <cell r="H1313" t="str">
            <v>КТПн  № 2</v>
          </cell>
          <cell r="I1313" t="str">
            <v>КТПн  № 2</v>
          </cell>
          <cell r="J1313" t="str">
            <v>на наконечниках приходящего кабеля ВРУ-0,4кВ  школы п. Заполярный</v>
          </cell>
          <cell r="K1313">
            <v>50026</v>
          </cell>
          <cell r="N1313">
            <v>63251</v>
          </cell>
          <cell r="O1313">
            <v>50</v>
          </cell>
          <cell r="P1313" t="str">
            <v>б\н б\ч</v>
          </cell>
          <cell r="Q1313">
            <v>7000</v>
          </cell>
          <cell r="R1313" t="str">
            <v>Департамент образования</v>
          </cell>
          <cell r="S1313" t="str">
            <v>Ныдинское ЛПУ ООО "ГТЮ"</v>
          </cell>
          <cell r="T1313" t="str">
            <v>ВРУ-0,4кВ МОУ СОШ  п. Заполярный  ввод2</v>
          </cell>
          <cell r="U1313" t="str">
            <v>СА4У-И672М</v>
          </cell>
          <cell r="V1313" t="str">
            <v>377232</v>
          </cell>
          <cell r="W1313">
            <v>2</v>
          </cell>
          <cell r="X1313" t="str">
            <v>200/5</v>
          </cell>
          <cell r="Y1313" t="str">
            <v>-</v>
          </cell>
          <cell r="Z1313">
            <v>40</v>
          </cell>
          <cell r="AB1313" t="str">
            <v>-</v>
          </cell>
          <cell r="AC1313" t="str">
            <v>Департамент образования</v>
          </cell>
          <cell r="AE1313">
            <v>55</v>
          </cell>
          <cell r="AF1313" t="e">
            <v>#N/A</v>
          </cell>
          <cell r="AG1313" t="e">
            <v>#N/A</v>
          </cell>
          <cell r="AP1313" t="str">
            <v>ВРУ-0,4кВ МОУ СОШ  п. Заполярный  ввод2</v>
          </cell>
          <cell r="AQ1313" t="str">
            <v>вводной авт. выключатель 2</v>
          </cell>
          <cell r="AR1313" t="str">
            <v>Департамент образования</v>
          </cell>
          <cell r="BB1313" t="str">
            <v>т. 53-52-79, 
ф. 53-53-22, 
т. 56-75-87</v>
          </cell>
        </row>
        <row r="1314">
          <cell r="A1314">
            <v>20419.003000000001</v>
          </cell>
          <cell r="B1314">
            <v>3</v>
          </cell>
          <cell r="C1314">
            <v>20419.055</v>
          </cell>
          <cell r="D1314">
            <v>20419</v>
          </cell>
          <cell r="E1314" t="str">
            <v>Департамент образования</v>
          </cell>
          <cell r="F1314" t="str">
            <v>МОУ "Приозерная" СОШ средняя школа ввод 1</v>
          </cell>
          <cell r="G1314" t="str">
            <v>ПС 110\6 "Приозерная"</v>
          </cell>
          <cell r="H1314" t="str">
            <v>КТПн  № 43</v>
          </cell>
          <cell r="I1314" t="str">
            <v>КТПн  № 43</v>
          </cell>
          <cell r="J1314" t="str">
            <v xml:space="preserve">на наконечниках отходящего кабеля РУ-0,4кВ КТПн №43 </v>
          </cell>
          <cell r="K1314">
            <v>50026</v>
          </cell>
          <cell r="N1314">
            <v>63251</v>
          </cell>
          <cell r="O1314">
            <v>30</v>
          </cell>
          <cell r="P1314" t="str">
            <v>б\н б\ч</v>
          </cell>
          <cell r="Q1314">
            <v>7000</v>
          </cell>
          <cell r="R1314" t="str">
            <v>Приозёрное ЛПУ ООО "ГТЮ"</v>
          </cell>
          <cell r="S1314" t="str">
            <v>Приозёрное ЛПУ ООО "ГТЮ"</v>
          </cell>
          <cell r="T1314" t="str">
            <v>ВРУ-0,4кВ МОУ СОШ п. Приозерный  ввод1   (средняя школа)</v>
          </cell>
          <cell r="U1314" t="str">
            <v>СА4У-И672М</v>
          </cell>
          <cell r="V1314" t="str">
            <v>030343606</v>
          </cell>
          <cell r="W1314">
            <v>2</v>
          </cell>
          <cell r="X1314" t="str">
            <v>250/5</v>
          </cell>
          <cell r="Y1314" t="str">
            <v>-</v>
          </cell>
          <cell r="Z1314">
            <v>50</v>
          </cell>
          <cell r="AB1314" t="str">
            <v>-</v>
          </cell>
          <cell r="AC1314" t="str">
            <v>Департамент образования</v>
          </cell>
          <cell r="AE1314">
            <v>55</v>
          </cell>
          <cell r="AF1314" t="e">
            <v>#N/A</v>
          </cell>
          <cell r="AG1314" t="e">
            <v>#N/A</v>
          </cell>
          <cell r="AP1314" t="str">
            <v>ВРУ-0,4кВ МОУ СОШ п. Приозерный  ввод1   (средняя школа)</v>
          </cell>
          <cell r="AQ1314" t="str">
            <v>вводной авт. выключатель 1</v>
          </cell>
          <cell r="AR1314" t="str">
            <v>Департамент образования</v>
          </cell>
          <cell r="BB1314" t="str">
            <v>т. 53-52-79, 
ф. 53-53-22, 
т. 56-75-87</v>
          </cell>
        </row>
        <row r="1315">
          <cell r="A1315">
            <v>20419.004000000001</v>
          </cell>
          <cell r="B1315">
            <v>4</v>
          </cell>
          <cell r="C1315">
            <v>20419.055</v>
          </cell>
          <cell r="D1315">
            <v>20419</v>
          </cell>
          <cell r="E1315" t="str">
            <v>Департамент образования</v>
          </cell>
          <cell r="F1315" t="str">
            <v>МОУ "Приозерная" СОШ средняя школа ввод 2</v>
          </cell>
          <cell r="G1315" t="str">
            <v>ПС 110\6 "Приозерная"</v>
          </cell>
          <cell r="H1315" t="str">
            <v>КТПн  № 43</v>
          </cell>
          <cell r="I1315" t="str">
            <v>КТПн  № 43</v>
          </cell>
          <cell r="J1315" t="str">
            <v>на наконечниках отходящего кабеля РУ-0,4кВ КТПн №43</v>
          </cell>
          <cell r="K1315">
            <v>50026</v>
          </cell>
          <cell r="N1315">
            <v>63251</v>
          </cell>
          <cell r="O1315">
            <v>30</v>
          </cell>
          <cell r="P1315" t="str">
            <v>б\н б\ч</v>
          </cell>
          <cell r="Q1315">
            <v>7000</v>
          </cell>
          <cell r="R1315" t="str">
            <v>Приозёрное ЛПУ ООО "ГТЮ"</v>
          </cell>
          <cell r="S1315" t="str">
            <v>Приозёрное ЛПУ ООО "ГТЮ"</v>
          </cell>
          <cell r="T1315" t="str">
            <v>ВРУ-0,4кВ МОУ СОШ п. Приозерный  ввод1   (средняя школа)</v>
          </cell>
          <cell r="U1315" t="str">
            <v>СА4У-И672М</v>
          </cell>
          <cell r="V1315" t="str">
            <v>068168205</v>
          </cell>
          <cell r="W1315">
            <v>2</v>
          </cell>
          <cell r="X1315" t="str">
            <v>250/5</v>
          </cell>
          <cell r="Y1315" t="str">
            <v>-</v>
          </cell>
          <cell r="Z1315">
            <v>50</v>
          </cell>
          <cell r="AB1315" t="str">
            <v>-</v>
          </cell>
          <cell r="AC1315" t="str">
            <v>Департамент образования</v>
          </cell>
          <cell r="AE1315">
            <v>55</v>
          </cell>
          <cell r="AF1315" t="e">
            <v>#N/A</v>
          </cell>
          <cell r="AG1315" t="e">
            <v>#N/A</v>
          </cell>
          <cell r="AP1315" t="str">
            <v>ВРУ-0,4кВ МОУ СОШ п. Приозерный  ввод1   (средняя школа)</v>
          </cell>
          <cell r="AQ1315" t="str">
            <v>вводной авт. выключатель 2</v>
          </cell>
          <cell r="AR1315" t="str">
            <v>Департамент образования</v>
          </cell>
          <cell r="BB1315" t="str">
            <v>т. 53-52-79, 
ф. 53-53-22, 
т. 56-75-87</v>
          </cell>
        </row>
        <row r="1316">
          <cell r="A1316">
            <v>20419.005000000001</v>
          </cell>
          <cell r="B1316">
            <v>5</v>
          </cell>
          <cell r="C1316">
            <v>20419.055</v>
          </cell>
          <cell r="D1316">
            <v>20419</v>
          </cell>
          <cell r="E1316" t="str">
            <v>Департамент образования</v>
          </cell>
          <cell r="F1316" t="str">
            <v>МОУ "Приозерная" СОШ начальная школа ввод 1</v>
          </cell>
          <cell r="G1316" t="str">
            <v>ПС 110\6 "Приозерная"</v>
          </cell>
          <cell r="H1316" t="str">
            <v>КТПн  № 42</v>
          </cell>
          <cell r="I1316" t="str">
            <v>КТПн  № 42</v>
          </cell>
          <cell r="J1316" t="str">
            <v>на наконечниках отходящего кабеля РУ-0,4кВ КТПн №42</v>
          </cell>
          <cell r="K1316">
            <v>50026</v>
          </cell>
          <cell r="N1316">
            <v>63251</v>
          </cell>
          <cell r="O1316">
            <v>30</v>
          </cell>
          <cell r="P1316" t="str">
            <v>б\н б\ч</v>
          </cell>
          <cell r="Q1316">
            <v>7000</v>
          </cell>
          <cell r="R1316" t="str">
            <v>Приозёрное ЛПУ ООО "ГТЮ"</v>
          </cell>
          <cell r="S1316" t="str">
            <v>Приозёрное ЛПУ ООО "ГТЮ"</v>
          </cell>
          <cell r="T1316" t="str">
            <v>ВРУ-0,4кВ МОУ СОШ п. Приозерный     (начальная школа)</v>
          </cell>
          <cell r="U1316" t="str">
            <v>СА4-И678</v>
          </cell>
          <cell r="V1316" t="str">
            <v>021438306</v>
          </cell>
          <cell r="W1316">
            <v>2</v>
          </cell>
          <cell r="X1316" t="str">
            <v>-</v>
          </cell>
          <cell r="Y1316" t="str">
            <v>-</v>
          </cell>
          <cell r="Z1316">
            <v>1</v>
          </cell>
          <cell r="AB1316" t="str">
            <v>-</v>
          </cell>
          <cell r="AC1316" t="str">
            <v>Департамент образования</v>
          </cell>
          <cell r="AE1316">
            <v>55</v>
          </cell>
          <cell r="AF1316" t="e">
            <v>#N/A</v>
          </cell>
          <cell r="AG1316" t="e">
            <v>#N/A</v>
          </cell>
          <cell r="AP1316" t="str">
            <v>ВРУ-0,4кВ МОУ СОШ п. Приозерный  ввод1   (начальная школа)</v>
          </cell>
          <cell r="AQ1316" t="str">
            <v>вводной авт. выключатель 1</v>
          </cell>
          <cell r="AR1316" t="str">
            <v>Департамент образования</v>
          </cell>
          <cell r="BB1316" t="str">
            <v>т. 53-52-79, 
ф. 53-53-22, 
т. 56-75-87</v>
          </cell>
        </row>
        <row r="1317">
          <cell r="A1317">
            <v>20419.006000000001</v>
          </cell>
          <cell r="B1317">
            <v>6</v>
          </cell>
          <cell r="C1317">
            <v>20419.055</v>
          </cell>
          <cell r="D1317">
            <v>20419</v>
          </cell>
          <cell r="E1317" t="str">
            <v>Департамент образования</v>
          </cell>
          <cell r="F1317" t="str">
            <v>МОУ "Приозерная" СОШ начальная школа ввод 2</v>
          </cell>
          <cell r="G1317" t="str">
            <v>ПС 110\6 "Приозерная"</v>
          </cell>
          <cell r="H1317" t="str">
            <v>КТПн  № 42</v>
          </cell>
          <cell r="I1317" t="str">
            <v>КТПн  № 42</v>
          </cell>
          <cell r="J1317" t="str">
            <v>на наконечниках отходящего кабеля РУ-0,4кВ КТПн №42</v>
          </cell>
          <cell r="K1317">
            <v>50026</v>
          </cell>
          <cell r="N1317">
            <v>63251</v>
          </cell>
          <cell r="O1317">
            <v>30</v>
          </cell>
          <cell r="P1317" t="str">
            <v>б\н б\ч</v>
          </cell>
          <cell r="Q1317">
            <v>7000</v>
          </cell>
          <cell r="R1317" t="str">
            <v>Приозёрное ЛПУ ООО "ГТЮ"</v>
          </cell>
          <cell r="S1317" t="str">
            <v>Приозёрное ЛПУ ООО "ГТЮ"</v>
          </cell>
          <cell r="X1317" t="str">
            <v>-</v>
          </cell>
          <cell r="Y1317" t="str">
            <v>-</v>
          </cell>
          <cell r="Z1317">
            <v>1</v>
          </cell>
          <cell r="AB1317" t="str">
            <v>-</v>
          </cell>
          <cell r="AE1317">
            <v>55</v>
          </cell>
          <cell r="AF1317" t="e">
            <v>#N/A</v>
          </cell>
          <cell r="AG1317" t="e">
            <v>#N/A</v>
          </cell>
          <cell r="AP1317" t="str">
            <v>ВРУ-0,4кВ МОУ СОШ п. Приозерный  ввод1   (начальная школа)</v>
          </cell>
          <cell r="AQ1317" t="str">
            <v>вводной авт. выключатель 2</v>
          </cell>
          <cell r="AR1317" t="str">
            <v>Департамент образования</v>
          </cell>
          <cell r="BB1317" t="str">
            <v>т. 53-52-79, 
ф. 53-53-22, 
т. 56-75-87</v>
          </cell>
        </row>
        <row r="1318">
          <cell r="A1318">
            <v>20419.007000000001</v>
          </cell>
          <cell r="B1318">
            <v>7</v>
          </cell>
          <cell r="C1318">
            <v>20419.055</v>
          </cell>
          <cell r="D1318">
            <v>20419</v>
          </cell>
          <cell r="E1318" t="str">
            <v>Департамент образования</v>
          </cell>
          <cell r="F1318" t="str">
            <v>МОУ "Правохеттинская" СОШ ввод 1</v>
          </cell>
          <cell r="G1318" t="str">
            <v>ПС 110/6 "Правохеттинская"</v>
          </cell>
          <cell r="H1318" t="str">
            <v>КТП № "Школьная"</v>
          </cell>
          <cell r="I1318" t="str">
            <v>КТП № "Школьная"</v>
          </cell>
          <cell r="J1318" t="str">
            <v xml:space="preserve">на наконечниках приходящего кабеля ВРУ-0,4кВ  школы п. Правая Хетта </v>
          </cell>
          <cell r="K1318">
            <v>50026</v>
          </cell>
          <cell r="N1318">
            <v>63251</v>
          </cell>
          <cell r="O1318">
            <v>50</v>
          </cell>
          <cell r="P1318" t="str">
            <v>б\н б\ч</v>
          </cell>
          <cell r="Q1318">
            <v>7000</v>
          </cell>
          <cell r="R1318" t="str">
            <v>Департамент образования</v>
          </cell>
          <cell r="S1318" t="str">
            <v>Правохеттинское ЛПУ ООО "ГТЮ"</v>
          </cell>
          <cell r="T1318" t="str">
            <v>ВРУ-0,4кВ  МОУ "Правохеттинская" СОШ</v>
          </cell>
          <cell r="U1318" t="str">
            <v>СА4У-И672М</v>
          </cell>
          <cell r="V1318" t="str">
            <v>33685506</v>
          </cell>
          <cell r="W1318">
            <v>2</v>
          </cell>
          <cell r="X1318" t="str">
            <v>100/5</v>
          </cell>
          <cell r="Y1318" t="str">
            <v>-</v>
          </cell>
          <cell r="Z1318">
            <v>20</v>
          </cell>
          <cell r="AB1318" t="str">
            <v>-</v>
          </cell>
          <cell r="AC1318" t="str">
            <v>Департамент образования</v>
          </cell>
          <cell r="AE1318">
            <v>55</v>
          </cell>
          <cell r="AF1318" t="e">
            <v>#N/A</v>
          </cell>
          <cell r="AG1318" t="e">
            <v>#N/A</v>
          </cell>
          <cell r="AP1318" t="str">
            <v>ВРУ-0,4кВ  МОУ "Правохеттинская" СОШ</v>
          </cell>
          <cell r="AQ1318" t="str">
            <v>вводной рубильник 1</v>
          </cell>
          <cell r="AR1318" t="str">
            <v>Департамент образования</v>
          </cell>
          <cell r="BB1318" t="str">
            <v>т. 53-52-79, 
ф. 53-53-22, 
т. 56-75-87</v>
          </cell>
        </row>
        <row r="1319">
          <cell r="A1319">
            <v>20419.008000000002</v>
          </cell>
          <cell r="B1319">
            <v>8</v>
          </cell>
          <cell r="C1319">
            <v>20419.055</v>
          </cell>
          <cell r="D1319">
            <v>20419</v>
          </cell>
          <cell r="E1319" t="str">
            <v>Департамент образования</v>
          </cell>
          <cell r="F1319" t="str">
            <v>МОУ "Правохеттинская" СОШ ввод 2</v>
          </cell>
          <cell r="G1319" t="str">
            <v>ПС 110/6 "Правохеттинская"</v>
          </cell>
          <cell r="H1319" t="str">
            <v>КТП № "Школьная"</v>
          </cell>
          <cell r="I1319" t="str">
            <v>КТП № "Школьная"</v>
          </cell>
          <cell r="J1319" t="str">
            <v xml:space="preserve">на наконечниках приходящего кабеля ВРУ-0,4кВ  школы п. Правая Хетта </v>
          </cell>
          <cell r="K1319">
            <v>50026</v>
          </cell>
          <cell r="N1319">
            <v>63251</v>
          </cell>
          <cell r="O1319">
            <v>50</v>
          </cell>
          <cell r="P1319" t="str">
            <v>б\н б\ч</v>
          </cell>
          <cell r="Q1319">
            <v>7000</v>
          </cell>
          <cell r="R1319" t="str">
            <v>Департамент образования</v>
          </cell>
          <cell r="S1319" t="str">
            <v>Правохеттинское ЛПУ ООО "ГТЮ"</v>
          </cell>
          <cell r="T1319" t="str">
            <v>ВРУ-0,4кВ  МОУ "Правохеттинская" СОШ</v>
          </cell>
          <cell r="U1319" t="str">
            <v>СА4У-И672М</v>
          </cell>
          <cell r="V1319" t="str">
            <v>29606006</v>
          </cell>
          <cell r="W1319">
            <v>2</v>
          </cell>
          <cell r="X1319" t="str">
            <v>100/5</v>
          </cell>
          <cell r="Y1319" t="str">
            <v>-</v>
          </cell>
          <cell r="Z1319">
            <v>20</v>
          </cell>
          <cell r="AB1319" t="str">
            <v>-</v>
          </cell>
          <cell r="AC1319" t="str">
            <v>Департамент образования</v>
          </cell>
          <cell r="AE1319">
            <v>55</v>
          </cell>
          <cell r="AF1319" t="e">
            <v>#N/A</v>
          </cell>
          <cell r="AG1319" t="e">
            <v>#N/A</v>
          </cell>
          <cell r="AP1319" t="str">
            <v>ВРУ-0,4кВ  МОУ "Правохеттинская" СОШ</v>
          </cell>
          <cell r="AQ1319" t="str">
            <v>вводной рубильник 2</v>
          </cell>
          <cell r="AR1319" t="str">
            <v>Департамент образования</v>
          </cell>
          <cell r="BB1319" t="str">
            <v>т. 53-52-79, 
ф. 53-53-22, 
т. 56-75-87</v>
          </cell>
        </row>
        <row r="1320">
          <cell r="A1320">
            <v>20419.008999999998</v>
          </cell>
          <cell r="B1320">
            <v>9</v>
          </cell>
          <cell r="C1320">
            <v>20419.055</v>
          </cell>
          <cell r="D1320">
            <v>20419</v>
          </cell>
          <cell r="E1320" t="str">
            <v>Департамент образования</v>
          </cell>
          <cell r="F1320" t="str">
            <v>МОУ "Лонгъюганская" СОШ  ввод 1</v>
          </cell>
          <cell r="G1320" t="str">
            <v>ПС 110/6 "Лонг-Юган"</v>
          </cell>
          <cell r="H1320" t="str">
            <v>КТПн  № 18</v>
          </cell>
          <cell r="I1320" t="str">
            <v>КТПн  № 18</v>
          </cell>
          <cell r="J1320" t="str">
            <v>на наконечниках отходящего кабеля РУ-0,4кВ КТПн №18</v>
          </cell>
          <cell r="K1320">
            <v>50026</v>
          </cell>
          <cell r="N1320">
            <v>63251</v>
          </cell>
          <cell r="O1320">
            <v>50</v>
          </cell>
          <cell r="P1320" t="str">
            <v>б\н б\ч</v>
          </cell>
          <cell r="Q1320">
            <v>7000</v>
          </cell>
          <cell r="R1320" t="str">
            <v>Лонг-Юганское ЛПУ ООО "ГТЮ"</v>
          </cell>
          <cell r="S1320" t="str">
            <v>Лонг-Юганское ЛПУ ООО "ГТЮ"</v>
          </cell>
          <cell r="T1320" t="str">
            <v xml:space="preserve">ВРУ-0,4кВ  МОУ "Лонгъюганская" СОШ  </v>
          </cell>
          <cell r="U1320" t="str">
            <v>СА4У-И672М</v>
          </cell>
          <cell r="V1320" t="str">
            <v>041592906</v>
          </cell>
          <cell r="W1320">
            <v>2</v>
          </cell>
          <cell r="X1320" t="str">
            <v>200/5</v>
          </cell>
          <cell r="Y1320" t="str">
            <v>-</v>
          </cell>
          <cell r="Z1320">
            <v>40</v>
          </cell>
          <cell r="AB1320" t="str">
            <v>-</v>
          </cell>
          <cell r="AC1320" t="str">
            <v>Департамент образования</v>
          </cell>
          <cell r="AE1320">
            <v>55</v>
          </cell>
          <cell r="AF1320" t="e">
            <v>#N/A</v>
          </cell>
          <cell r="AG1320" t="e">
            <v>#N/A</v>
          </cell>
          <cell r="AP1320" t="str">
            <v>ВРУ-0,4кВ  МОУ "Лонгъюганская" СОШ  ввод1</v>
          </cell>
          <cell r="AQ1320" t="str">
            <v>вводной авт. выключатель 1</v>
          </cell>
          <cell r="AR1320" t="str">
            <v>Департамент образования</v>
          </cell>
          <cell r="BB1320" t="str">
            <v>т. 53-52-79, 
ф. 53-53-22, 
т. 56-75-87</v>
          </cell>
        </row>
        <row r="1321">
          <cell r="A1321">
            <v>20419.009999999998</v>
          </cell>
          <cell r="B1321">
            <v>10</v>
          </cell>
          <cell r="C1321">
            <v>20419.055</v>
          </cell>
          <cell r="D1321">
            <v>20419</v>
          </cell>
          <cell r="E1321" t="str">
            <v>Департамент образования</v>
          </cell>
          <cell r="F1321" t="str">
            <v>МОУ "Лонгъюганская" СОШ  ввод 2</v>
          </cell>
          <cell r="G1321" t="str">
            <v>ПС 110/6 "Лонг-Юган"</v>
          </cell>
          <cell r="H1321" t="str">
            <v>КТПн  № 18</v>
          </cell>
          <cell r="I1321" t="str">
            <v>КТПн  № 18</v>
          </cell>
          <cell r="J1321" t="str">
            <v>на наконечниках отходящего кабеля РУ-0,4кВ КТПн №18</v>
          </cell>
          <cell r="K1321">
            <v>50026</v>
          </cell>
          <cell r="N1321">
            <v>63251</v>
          </cell>
          <cell r="O1321">
            <v>50</v>
          </cell>
          <cell r="P1321" t="str">
            <v>б\н б\ч</v>
          </cell>
          <cell r="Q1321">
            <v>7000</v>
          </cell>
          <cell r="R1321" t="str">
            <v>Лонг-Юганское ЛПУ ООО "ГТЮ"</v>
          </cell>
          <cell r="S1321" t="str">
            <v>Лонг-Юганское ЛПУ ООО "ГТЮ"</v>
          </cell>
          <cell r="X1321" t="str">
            <v>-</v>
          </cell>
          <cell r="Y1321" t="str">
            <v>-</v>
          </cell>
          <cell r="Z1321">
            <v>1</v>
          </cell>
          <cell r="AB1321" t="str">
            <v>-</v>
          </cell>
          <cell r="AE1321">
            <v>55</v>
          </cell>
          <cell r="AF1321" t="e">
            <v>#N/A</v>
          </cell>
          <cell r="AG1321" t="e">
            <v>#N/A</v>
          </cell>
          <cell r="AP1321" t="str">
            <v>ВРУ-0,4кВ  МОУ "Лонгъюганская" СОШ  ввод2</v>
          </cell>
          <cell r="AQ1321" t="str">
            <v>вводной авт. выключатель 2</v>
          </cell>
          <cell r="AR1321" t="str">
            <v>Департамент образования</v>
          </cell>
          <cell r="BB1321" t="str">
            <v>т. 53-52-79, 
ф. 53-53-22, 
т. 56-75-87</v>
          </cell>
        </row>
        <row r="1322">
          <cell r="A1322">
            <v>20419.010999999999</v>
          </cell>
          <cell r="B1322">
            <v>11</v>
          </cell>
          <cell r="C1322">
            <v>20419.055</v>
          </cell>
          <cell r="D1322">
            <v>20419</v>
          </cell>
          <cell r="E1322" t="str">
            <v>Департамент образования</v>
          </cell>
          <cell r="F1322" t="str">
            <v>МОУ "Ягельная" СОШ  ввод 1</v>
          </cell>
          <cell r="G1322" t="str">
            <v>ПС 110/6 "Левохеттинская"</v>
          </cell>
          <cell r="H1322" t="str">
            <v>КТПн  № 2</v>
          </cell>
          <cell r="I1322" t="str">
            <v>КТПн  № 2</v>
          </cell>
          <cell r="J1322" t="str">
            <v>на наконечниках приходящего кабеля ВРУ-0,4кВ  школы п. Ягельная</v>
          </cell>
          <cell r="K1322">
            <v>50026</v>
          </cell>
          <cell r="N1322">
            <v>63251</v>
          </cell>
          <cell r="O1322">
            <v>50</v>
          </cell>
          <cell r="P1322" t="str">
            <v>б\н б\ч</v>
          </cell>
          <cell r="Q1322">
            <v>7000</v>
          </cell>
          <cell r="R1322" t="str">
            <v>Департамент образования</v>
          </cell>
          <cell r="S1322" t="str">
            <v>Ягельное ЛПУ ООО "ГТЮ"</v>
          </cell>
          <cell r="T1322" t="str">
            <v xml:space="preserve">ВРУ-0,4кВ  МОУ "Ягельная" СОШ </v>
          </cell>
          <cell r="U1322" t="str">
            <v>СЭТ4-2</v>
          </cell>
          <cell r="V1322" t="str">
            <v>012960</v>
          </cell>
          <cell r="W1322">
            <v>1</v>
          </cell>
          <cell r="X1322" t="str">
            <v>300/5</v>
          </cell>
          <cell r="Y1322" t="str">
            <v>-</v>
          </cell>
          <cell r="Z1322">
            <v>60</v>
          </cell>
          <cell r="AB1322" t="str">
            <v>-</v>
          </cell>
          <cell r="AC1322" t="str">
            <v>Департамент образования</v>
          </cell>
          <cell r="AE1322">
            <v>55</v>
          </cell>
          <cell r="AF1322" t="e">
            <v>#N/A</v>
          </cell>
          <cell r="AG1322" t="e">
            <v>#N/A</v>
          </cell>
          <cell r="AP1322" t="str">
            <v>ВРУ-0,4кВ  МОУ "Ягельная" СОШ  ввод 1</v>
          </cell>
          <cell r="AQ1322" t="str">
            <v>вводной авт. выключатель 1</v>
          </cell>
          <cell r="AR1322" t="str">
            <v>Департамент образования</v>
          </cell>
          <cell r="BB1322" t="str">
            <v>т. 53-52-79, 
ф. 53-53-22, 
т. 56-75-87</v>
          </cell>
        </row>
        <row r="1323">
          <cell r="A1323">
            <v>20419.011999999999</v>
          </cell>
          <cell r="B1323">
            <v>12</v>
          </cell>
          <cell r="C1323">
            <v>20419.055</v>
          </cell>
          <cell r="D1323">
            <v>20419</v>
          </cell>
          <cell r="E1323" t="str">
            <v>Департамент образования</v>
          </cell>
          <cell r="F1323" t="str">
            <v>МОУ "Ягельная" СОШ  ввод 2</v>
          </cell>
          <cell r="G1323" t="str">
            <v>ПС 110/6 "Левохеттинская"</v>
          </cell>
          <cell r="H1323" t="str">
            <v>КТПн  № 2</v>
          </cell>
          <cell r="I1323" t="str">
            <v>КТПн  № 2</v>
          </cell>
          <cell r="J1323" t="str">
            <v>на наконечниках приходящего кабеля ВРУ-0,4кВ  школы п. Ягельная</v>
          </cell>
          <cell r="K1323">
            <v>50026</v>
          </cell>
          <cell r="N1323">
            <v>63251</v>
          </cell>
          <cell r="O1323">
            <v>50</v>
          </cell>
          <cell r="P1323" t="str">
            <v>б\н б\ч</v>
          </cell>
          <cell r="Q1323">
            <v>7000</v>
          </cell>
          <cell r="R1323" t="str">
            <v>Департамент образования</v>
          </cell>
          <cell r="S1323" t="str">
            <v>Ягельное ЛПУ ООО "ГТЮ"</v>
          </cell>
          <cell r="X1323" t="str">
            <v>-</v>
          </cell>
          <cell r="Y1323" t="str">
            <v>-</v>
          </cell>
          <cell r="AB1323" t="str">
            <v>-</v>
          </cell>
          <cell r="AE1323">
            <v>55</v>
          </cell>
          <cell r="AF1323" t="e">
            <v>#N/A</v>
          </cell>
          <cell r="AG1323" t="e">
            <v>#N/A</v>
          </cell>
          <cell r="AP1323" t="str">
            <v>ВРУ-0,4кВ  МОУ "Ягельная" СОШ  ввод 2</v>
          </cell>
          <cell r="AQ1323" t="str">
            <v>вводной авт. выключатель 2</v>
          </cell>
          <cell r="AR1323" t="str">
            <v>Департамент образования</v>
          </cell>
          <cell r="BB1323" t="str">
            <v>т. 53-52-79, 
ф. 53-53-22, 
т. 56-75-87</v>
          </cell>
        </row>
        <row r="1324">
          <cell r="A1324">
            <v>20444.001</v>
          </cell>
          <cell r="B1324">
            <v>1</v>
          </cell>
          <cell r="C1324">
            <v>20444.055</v>
          </cell>
          <cell r="D1324">
            <v>20444</v>
          </cell>
          <cell r="E1324" t="str">
            <v>Управление дошкольным образованием</v>
          </cell>
          <cell r="F1324" t="str">
            <v>Детский садик "Морозко"</v>
          </cell>
          <cell r="G1324" t="str">
            <v>ПС 110\6 "Приозерная"</v>
          </cell>
          <cell r="H1324" t="str">
            <v>КТПн  № 41</v>
          </cell>
          <cell r="I1324" t="str">
            <v>КТПн  № 41</v>
          </cell>
          <cell r="J1324" t="str">
            <v>На наконечниках отходящего кабеля 0,4 кВ в РУ-0,4кВ КТП №41</v>
          </cell>
          <cell r="K1324">
            <v>50026</v>
          </cell>
          <cell r="O1324">
            <v>40</v>
          </cell>
          <cell r="P1324" t="str">
            <v>б\н б\ч</v>
          </cell>
          <cell r="Q1324">
            <v>5300</v>
          </cell>
          <cell r="R1324" t="str">
            <v>Приозёрное ЛПУ ООО "ГТЮ"</v>
          </cell>
          <cell r="S1324" t="str">
            <v>Приозёрное ЛПУ ООО "ГТЮ"</v>
          </cell>
          <cell r="T1324" t="str">
            <v>ВРУ-0,4 кВ д/с "Морозко"</v>
          </cell>
          <cell r="U1324" t="str">
            <v>СА4У-И672М 
СА4У-И672М</v>
          </cell>
          <cell r="V1324" t="str">
            <v>635084 
53437</v>
          </cell>
          <cell r="W1324" t="str">
            <v>2 
2</v>
          </cell>
          <cell r="X1324" t="str">
            <v>200/5
200/5</v>
          </cell>
          <cell r="Y1324" t="str">
            <v>-</v>
          </cell>
          <cell r="Z1324" t="str">
            <v>40
40</v>
          </cell>
          <cell r="AB1324" t="str">
            <v>-</v>
          </cell>
          <cell r="AC1324" t="str">
            <v>Управление дошкольным образованием</v>
          </cell>
          <cell r="AE1324">
            <v>55</v>
          </cell>
          <cell r="AF1324" t="e">
            <v>#N/A</v>
          </cell>
          <cell r="AG1324" t="e">
            <v>#N/A</v>
          </cell>
          <cell r="AP1324" t="str">
            <v>РУ-0,4кВ  КТП № 41</v>
          </cell>
          <cell r="AQ1324" t="str">
            <v>Автомат 0,4 кВ д/с "Морозко"</v>
          </cell>
          <cell r="AR1324" t="str">
            <v>ООО "Газпром Трансгаз Югорск" Приозёрное ЛПУ</v>
          </cell>
          <cell r="BB1324" t="str">
            <v>ф. 53-36-39, 
ф. 53-52-74,
т. 53-87-45, 
т. 53-07-35</v>
          </cell>
        </row>
        <row r="1325">
          <cell r="A1325">
            <v>20448.001</v>
          </cell>
          <cell r="B1325">
            <v>1</v>
          </cell>
          <cell r="C1325">
            <v>20448.055499999999</v>
          </cell>
          <cell r="D1325">
            <v>20448</v>
          </cell>
          <cell r="E1325" t="str">
            <v>Управление культуры</v>
          </cell>
          <cell r="F1325" t="str">
            <v>ДМШ п. Приозерный</v>
          </cell>
          <cell r="G1325" t="str">
            <v>ПС 110\6 "Приозерная"</v>
          </cell>
          <cell r="H1325" t="str">
            <v>КТПн  № 42</v>
          </cell>
          <cell r="I1325" t="str">
            <v>КТПн  № 42</v>
          </cell>
          <cell r="J1325" t="str">
            <v>На наконечниках отходящего кабеля 0,4 кВ в РУ-0,4кВ КТП №42</v>
          </cell>
          <cell r="K1325">
            <v>50026</v>
          </cell>
          <cell r="O1325">
            <v>5</v>
          </cell>
          <cell r="P1325" t="str">
            <v>б\н б\ч</v>
          </cell>
          <cell r="Q1325">
            <v>5526</v>
          </cell>
          <cell r="R1325" t="str">
            <v>Приозёрное ЛПУ ООО "ГТЮ"</v>
          </cell>
          <cell r="S1325" t="str">
            <v>Приозёрное ЛПУ ООО "ГТЮ"</v>
          </cell>
          <cell r="T1325" t="str">
            <v>ВРУ-0,4 кВ ДМШ п. Приозерный</v>
          </cell>
          <cell r="U1325" t="str">
            <v xml:space="preserve">СА4У-И678 </v>
          </cell>
          <cell r="V1325" t="str">
            <v>7158706</v>
          </cell>
          <cell r="W1325">
            <v>2</v>
          </cell>
          <cell r="X1325" t="str">
            <v>-</v>
          </cell>
          <cell r="Y1325" t="str">
            <v>-</v>
          </cell>
          <cell r="Z1325">
            <v>1</v>
          </cell>
          <cell r="AA1325" t="str">
            <v>4кв. 2006г.</v>
          </cell>
          <cell r="AB1325" t="str">
            <v>-</v>
          </cell>
          <cell r="AC1325" t="str">
            <v>Управление культуры</v>
          </cell>
          <cell r="AE1325">
            <v>55.5</v>
          </cell>
          <cell r="AF1325" t="str">
            <v>Непром. Бюджетные (Местный) СН2</v>
          </cell>
          <cell r="AG1325" t="str">
            <v>СН2</v>
          </cell>
          <cell r="AP1325" t="str">
            <v>РУ-0,4кВ  КТП № 42</v>
          </cell>
          <cell r="AQ1325" t="str">
            <v>Автомат 0,4 кВ ДМШ</v>
          </cell>
          <cell r="AR1325" t="str">
            <v>ООО "Газпром Трансгаз Югорск" Приозёрное ЛПУ</v>
          </cell>
          <cell r="BB1325" t="str">
            <v>т.53-70-74,
53-77-06</v>
          </cell>
        </row>
        <row r="1326">
          <cell r="A1326">
            <v>20448.002</v>
          </cell>
          <cell r="B1326">
            <v>2</v>
          </cell>
          <cell r="C1326">
            <v>20448.055499999999</v>
          </cell>
          <cell r="D1326">
            <v>20448</v>
          </cell>
          <cell r="E1326" t="str">
            <v>Управление культуры</v>
          </cell>
          <cell r="F1326" t="str">
            <v>ДМШ п. Лонг-Юган</v>
          </cell>
          <cell r="G1326" t="str">
            <v>ПС 110/6 "Лонг-Юган"</v>
          </cell>
          <cell r="J1326" t="str">
            <v>на наконечниках отходящего кабеля ЩО-0,4кВ здания КСК</v>
          </cell>
          <cell r="K1326">
            <v>50026</v>
          </cell>
          <cell r="O1326">
            <v>5</v>
          </cell>
          <cell r="P1326" t="str">
            <v>б\н б\ч</v>
          </cell>
          <cell r="Q1326">
            <v>5526</v>
          </cell>
          <cell r="R1326" t="str">
            <v>Лонг-Юганское ЛПУ ООО "ГТЮ"</v>
          </cell>
          <cell r="S1326" t="str">
            <v>Лонг-Юганское ЛПУ ООО "ГТЮ"</v>
          </cell>
          <cell r="T1326" t="str">
            <v>по установленной мощности</v>
          </cell>
          <cell r="U1326" t="str">
            <v>-</v>
          </cell>
          <cell r="V1326" t="str">
            <v>-</v>
          </cell>
          <cell r="W1326" t="str">
            <v>-</v>
          </cell>
          <cell r="X1326" t="str">
            <v>-</v>
          </cell>
          <cell r="Y1326" t="str">
            <v>-</v>
          </cell>
          <cell r="Z1326" t="str">
            <v>-</v>
          </cell>
          <cell r="AA1326" t="str">
            <v>-</v>
          </cell>
          <cell r="AB1326" t="str">
            <v>-</v>
          </cell>
          <cell r="AC1326" t="str">
            <v>-</v>
          </cell>
          <cell r="AE1326">
            <v>55.5</v>
          </cell>
          <cell r="AF1326" t="str">
            <v>Непром. Бюджетные (Местный) СН2</v>
          </cell>
          <cell r="AG1326" t="str">
            <v>СН2</v>
          </cell>
          <cell r="AP1326" t="str">
            <v>ЩО-0,4кВ здания КСК</v>
          </cell>
          <cell r="AQ1326" t="str">
            <v>Автомат 0,4 кВ ДМШ</v>
          </cell>
          <cell r="AR1326" t="str">
            <v>ООО "Газпром Трансгаз Югорск" Лонгъюганское ЛПУ</v>
          </cell>
          <cell r="BB1326" t="str">
            <v>т.53-70-74,
53-77-06</v>
          </cell>
        </row>
        <row r="1327">
          <cell r="A1327">
            <v>20448.003000000001</v>
          </cell>
          <cell r="B1327">
            <v>3</v>
          </cell>
          <cell r="C1327">
            <v>20448.055499999999</v>
          </cell>
          <cell r="D1327">
            <v>20448</v>
          </cell>
          <cell r="E1327" t="str">
            <v>Управление культуры</v>
          </cell>
          <cell r="F1327" t="str">
            <v>ДМШ п. Правохеттинский</v>
          </cell>
          <cell r="G1327" t="str">
            <v>ПС 110/6 "Правохеттинская"</v>
          </cell>
          <cell r="H1327" t="str">
            <v>КПТ "ФЖК"</v>
          </cell>
          <cell r="I1327" t="str">
            <v>КПТ "ФЖК"</v>
          </cell>
          <cell r="J1327" t="str">
            <v xml:space="preserve">на изоляторах отпаечной опоры ВЛ-0,4кВ линии "Пождепо" </v>
          </cell>
          <cell r="K1327">
            <v>50026</v>
          </cell>
          <cell r="O1327">
            <v>5</v>
          </cell>
          <cell r="P1327" t="str">
            <v>б\н  от 01.01.2008г.</v>
          </cell>
          <cell r="Q1327">
            <v>5526</v>
          </cell>
          <cell r="R1327" t="str">
            <v>Правохеттинское ЛПУ ООО "ГТЮ"</v>
          </cell>
          <cell r="S1327" t="str">
            <v>Правохеттинское ЛПУ ООО "ГТЮ"</v>
          </cell>
          <cell r="T1327" t="str">
            <v>ВРУ-0,4 кВ ДМШ п. Правохеттинский</v>
          </cell>
          <cell r="U1327" t="str">
            <v xml:space="preserve">СА4У-И678 </v>
          </cell>
          <cell r="V1327" t="str">
            <v>13032</v>
          </cell>
          <cell r="W1327">
            <v>2</v>
          </cell>
          <cell r="X1327" t="str">
            <v>-</v>
          </cell>
          <cell r="Y1327" t="str">
            <v>-</v>
          </cell>
          <cell r="Z1327">
            <v>1</v>
          </cell>
          <cell r="AA1327" t="str">
            <v>4кв. 2006г.</v>
          </cell>
          <cell r="AB1327" t="str">
            <v>-</v>
          </cell>
          <cell r="AC1327" t="str">
            <v>Управление культуры</v>
          </cell>
          <cell r="AE1327">
            <v>55.5</v>
          </cell>
          <cell r="AF1327" t="str">
            <v>Непром. Бюджетные (Местный) СН2</v>
          </cell>
          <cell r="AG1327" t="str">
            <v>СН2</v>
          </cell>
          <cell r="AP1327" t="str">
            <v>ВРУ-0,4 кВ ДМШ п. Правохеттинский</v>
          </cell>
          <cell r="AQ1327" t="str">
            <v xml:space="preserve">вводной авт. выключатель </v>
          </cell>
          <cell r="AR1327" t="str">
            <v>Управление культуры</v>
          </cell>
          <cell r="BB1327" t="str">
            <v>т.53-70-74,
53-77-06</v>
          </cell>
        </row>
        <row r="1328">
          <cell r="A1328">
            <v>20448.004000000001</v>
          </cell>
          <cell r="B1328">
            <v>4</v>
          </cell>
          <cell r="C1328">
            <v>20448.055499999999</v>
          </cell>
          <cell r="D1328">
            <v>20448</v>
          </cell>
          <cell r="E1328" t="str">
            <v>Управление культуры</v>
          </cell>
          <cell r="F1328" t="str">
            <v>ДМШ п. Ягельный</v>
          </cell>
          <cell r="G1328" t="str">
            <v>ПС 110/6 "Левохеттинская"</v>
          </cell>
          <cell r="H1328" t="str">
            <v>КТПн  № 1</v>
          </cell>
          <cell r="I1328" t="str">
            <v>КТПн  № 1</v>
          </cell>
          <cell r="J1328" t="str">
            <v>На наконечниках отходящего кабеля 0,4 кВ  ПР1</v>
          </cell>
          <cell r="K1328">
            <v>50026</v>
          </cell>
          <cell r="O1328">
            <v>5</v>
          </cell>
          <cell r="P1328" t="str">
            <v>б\н б\ч</v>
          </cell>
          <cell r="Q1328">
            <v>5526</v>
          </cell>
          <cell r="R1328" t="str">
            <v>Ягельное ЛПУ ООО "ГТЮ"</v>
          </cell>
          <cell r="S1328" t="str">
            <v>Ягельное ЛПУ ООО "ГТЮ"</v>
          </cell>
          <cell r="T1328" t="str">
            <v>ВРУ-0,4 кВ ДМШ п. Ягельный</v>
          </cell>
          <cell r="U1328" t="str">
            <v xml:space="preserve">СА4У-И678 </v>
          </cell>
          <cell r="V1328" t="str">
            <v>18563506</v>
          </cell>
          <cell r="W1328">
            <v>2</v>
          </cell>
          <cell r="X1328" t="str">
            <v>-</v>
          </cell>
          <cell r="Y1328" t="str">
            <v>-</v>
          </cell>
          <cell r="Z1328">
            <v>1</v>
          </cell>
          <cell r="AA1328" t="str">
            <v>4кв. 2006г.</v>
          </cell>
          <cell r="AB1328" t="str">
            <v>-</v>
          </cell>
          <cell r="AC1328" t="str">
            <v>Управление культуры</v>
          </cell>
          <cell r="AE1328">
            <v>55.5</v>
          </cell>
          <cell r="AF1328" t="str">
            <v>Непром. Бюджетные (Местный) СН2</v>
          </cell>
          <cell r="AG1328" t="str">
            <v>СН2</v>
          </cell>
          <cell r="AP1328" t="str">
            <v>ВРУ-0,4 кВ ДМШ п. Ягельный</v>
          </cell>
          <cell r="AQ1328" t="str">
            <v xml:space="preserve">вводной авт. выключатель </v>
          </cell>
          <cell r="AR1328" t="str">
            <v>Управление культуры</v>
          </cell>
          <cell r="BB1328" t="str">
            <v>т.53-70-74,
53-77-06</v>
          </cell>
        </row>
        <row r="1330">
          <cell r="A1330">
            <v>0</v>
          </cell>
          <cell r="D1330">
            <v>20101</v>
          </cell>
          <cell r="E1330" t="str">
            <v>ООО "Газпромэнерго"</v>
          </cell>
          <cell r="F1330" t="str">
            <v>"ПУЭВС"</v>
          </cell>
          <cell r="N1330">
            <v>11753579</v>
          </cell>
          <cell r="O1330">
            <v>34980</v>
          </cell>
        </row>
        <row r="1331">
          <cell r="A1331">
            <v>20101.005000000001</v>
          </cell>
          <cell r="B1331">
            <v>5</v>
          </cell>
          <cell r="C1331">
            <v>20101.011999999999</v>
          </cell>
          <cell r="D1331">
            <v>20101</v>
          </cell>
          <cell r="E1331" t="str">
            <v>ООО "Газпромэнерго"</v>
          </cell>
          <cell r="F1331" t="str">
            <v xml:space="preserve">ВОС ввод 1       </v>
          </cell>
          <cell r="G1331" t="str">
            <v>ПС 110/6 "Базовая" ЗРУ-6 кВ  яч.181</v>
          </cell>
          <cell r="I1331" t="str">
            <v>ТП № 105</v>
          </cell>
          <cell r="J1331" t="str">
            <v xml:space="preserve"> ВЛ-6 №181 ТП-105 [ВОС] вв-1</v>
          </cell>
          <cell r="K1331">
            <v>60006</v>
          </cell>
          <cell r="N1331">
            <v>0</v>
          </cell>
          <cell r="O1331">
            <v>1000</v>
          </cell>
          <cell r="Q1331">
            <v>8000</v>
          </cell>
          <cell r="R1331" t="str">
            <v>ООО "ГПЭ" ПУЭВС</v>
          </cell>
          <cell r="S1331" t="str">
            <v>ООО "ГПЭ" ПУЭВС</v>
          </cell>
          <cell r="T1331" t="str">
            <v>ЗРУ 6 кВ, яч. № 181 (ВОС)</v>
          </cell>
          <cell r="U1331" t="str">
            <v>СА3У-И670М</v>
          </cell>
          <cell r="V1331" t="str">
            <v>018758</v>
          </cell>
          <cell r="W1331">
            <v>2</v>
          </cell>
          <cell r="X1331" t="str">
            <v>200/5</v>
          </cell>
          <cell r="Y1331" t="str">
            <v>6000/100</v>
          </cell>
          <cell r="Z1331" t="str">
            <v>2400</v>
          </cell>
          <cell r="AB1331" t="str">
            <v>-</v>
          </cell>
          <cell r="AC1331" t="str">
            <v>ООО "ГПЭ" ПУЭВС</v>
          </cell>
          <cell r="AE1331">
            <v>12</v>
          </cell>
          <cell r="AF1331" t="e">
            <v>#N/A</v>
          </cell>
          <cell r="AG1331" t="e">
            <v>#N/A</v>
          </cell>
          <cell r="AH1331" t="str">
            <v>ТП № 105</v>
          </cell>
          <cell r="AI1331" t="str">
            <v>ТМ</v>
          </cell>
          <cell r="AK1331">
            <v>8760</v>
          </cell>
          <cell r="AL1331">
            <v>6</v>
          </cell>
          <cell r="BB1331" t="str">
            <v>т. 53-22-13 
ф. 56-74-47</v>
          </cell>
        </row>
        <row r="1332">
          <cell r="A1332">
            <v>20101.006000000001</v>
          </cell>
          <cell r="B1332">
            <v>6</v>
          </cell>
          <cell r="C1332">
            <v>20101.011999999999</v>
          </cell>
          <cell r="D1332">
            <v>20101</v>
          </cell>
          <cell r="E1332" t="str">
            <v>ООО "Газпромэнерго"</v>
          </cell>
          <cell r="F1332" t="str">
            <v>ВОС ввод 2</v>
          </cell>
          <cell r="G1332" t="str">
            <v>ПС 110/6 "Базовая" ЗРУ-6 кВ  яч.278</v>
          </cell>
          <cell r="I1332" t="str">
            <v>ТП № 105</v>
          </cell>
          <cell r="J1332" t="str">
            <v xml:space="preserve"> ВЛ-6 №278 ТП-105 [ВОС] вв-2</v>
          </cell>
          <cell r="K1332">
            <v>60006</v>
          </cell>
          <cell r="N1332">
            <v>0</v>
          </cell>
          <cell r="O1332">
            <v>1000</v>
          </cell>
          <cell r="Q1332">
            <v>8000</v>
          </cell>
          <cell r="R1332" t="str">
            <v>ООО "ГПЭ" ПУЭВС</v>
          </cell>
          <cell r="S1332" t="str">
            <v>ООО "ГПЭ" ПУЭВС</v>
          </cell>
          <cell r="T1332" t="str">
            <v>ЗРУ 6 кВ, яч. № 278 (ВОС)</v>
          </cell>
          <cell r="U1332" t="str">
            <v>СА3У-И670М</v>
          </cell>
          <cell r="V1332" t="str">
            <v>002372</v>
          </cell>
          <cell r="W1332">
            <v>2</v>
          </cell>
          <cell r="X1332" t="str">
            <v>200/5</v>
          </cell>
          <cell r="Y1332" t="str">
            <v>6000/100</v>
          </cell>
          <cell r="Z1332" t="str">
            <v>2400</v>
          </cell>
          <cell r="AB1332" t="str">
            <v>-</v>
          </cell>
          <cell r="AC1332" t="str">
            <v>ООО "ГПЭ" ПУЭВС</v>
          </cell>
          <cell r="AE1332">
            <v>12</v>
          </cell>
          <cell r="AF1332" t="e">
            <v>#N/A</v>
          </cell>
          <cell r="AG1332" t="e">
            <v>#N/A</v>
          </cell>
          <cell r="BB1332" t="str">
            <v>т. 53-22-13 
ф. 56-74-47</v>
          </cell>
        </row>
        <row r="1333">
          <cell r="A1333">
            <v>20101.007000000001</v>
          </cell>
          <cell r="B1333">
            <v>7</v>
          </cell>
          <cell r="C1333">
            <v>20101.011999999999</v>
          </cell>
          <cell r="D1333">
            <v>20101</v>
          </cell>
          <cell r="E1333" t="str">
            <v>ООО "Газпромэнерго"</v>
          </cell>
          <cell r="F1333" t="str">
            <v>СППВ ввод 1</v>
          </cell>
          <cell r="G1333" t="str">
            <v>ПС 110/6 "Базовая" ЗРУ-6 кВ  яч.151</v>
          </cell>
          <cell r="I1333" t="str">
            <v>ТП № 113</v>
          </cell>
          <cell r="J1333" t="str">
            <v xml:space="preserve"> ВЛ-6 №151 ТП-113 [СППВ] вв-1</v>
          </cell>
          <cell r="K1333">
            <v>60006</v>
          </cell>
          <cell r="N1333">
            <v>0</v>
          </cell>
          <cell r="O1333">
            <v>520</v>
          </cell>
          <cell r="Q1333">
            <v>8000</v>
          </cell>
          <cell r="R1333" t="str">
            <v>ООО "ГПЭ" ПУЭВС</v>
          </cell>
          <cell r="S1333" t="str">
            <v>ООО "ГПЭ" ПУЭВС</v>
          </cell>
          <cell r="T1333" t="str">
            <v>ЗРУ 6 кВ, яч. № 151 (СППВ)</v>
          </cell>
          <cell r="U1333" t="str">
            <v>СА3У-И670М</v>
          </cell>
          <cell r="V1333">
            <v>953181</v>
          </cell>
          <cell r="W1333">
            <v>2</v>
          </cell>
          <cell r="X1333" t="str">
            <v>100/5</v>
          </cell>
          <cell r="Y1333" t="str">
            <v>6000/100</v>
          </cell>
          <cell r="Z1333" t="str">
            <v>1200</v>
          </cell>
          <cell r="AB1333" t="str">
            <v>-</v>
          </cell>
          <cell r="AC1333" t="str">
            <v>ООО "ГПЭ" ПУЭВС</v>
          </cell>
          <cell r="AE1333">
            <v>12</v>
          </cell>
          <cell r="AF1333" t="e">
            <v>#N/A</v>
          </cell>
          <cell r="AG1333" t="e">
            <v>#N/A</v>
          </cell>
          <cell r="AH1333" t="str">
            <v>ТП № 113</v>
          </cell>
          <cell r="AI1333" t="str">
            <v>ТМ</v>
          </cell>
          <cell r="AK1333">
            <v>8760</v>
          </cell>
          <cell r="AL1333">
            <v>6</v>
          </cell>
          <cell r="AO1333">
            <v>520</v>
          </cell>
          <cell r="BB1333" t="str">
            <v>т. 53-22-13 
ф. 56-74-47</v>
          </cell>
        </row>
        <row r="1334">
          <cell r="A1334">
            <v>20101.008000000002</v>
          </cell>
          <cell r="B1334">
            <v>8</v>
          </cell>
          <cell r="C1334">
            <v>20101.011999999999</v>
          </cell>
          <cell r="D1334">
            <v>20101</v>
          </cell>
          <cell r="E1334" t="str">
            <v>ООО "Газпромэнерго"</v>
          </cell>
          <cell r="F1334" t="str">
            <v>СППВ ввод 2</v>
          </cell>
          <cell r="G1334" t="str">
            <v>ПС 110/6 "Базовая" ЗРУ-6 кВ  яч.238</v>
          </cell>
          <cell r="I1334" t="str">
            <v>ТП № 113</v>
          </cell>
          <cell r="J1334" t="str">
            <v xml:space="preserve"> ВЛ-6 №238 ТП-113 [СППВ] вв-2</v>
          </cell>
          <cell r="K1334">
            <v>60006</v>
          </cell>
          <cell r="N1334">
            <v>0</v>
          </cell>
          <cell r="O1334">
            <v>520</v>
          </cell>
          <cell r="Q1334">
            <v>8000</v>
          </cell>
          <cell r="R1334" t="str">
            <v>ООО "ГПЭ" ПУЭВС</v>
          </cell>
          <cell r="S1334" t="str">
            <v>ООО "ГПЭ" ПУЭВС</v>
          </cell>
          <cell r="T1334" t="str">
            <v>ЗРУ 6 кВ, яч. № 238 (СППВ)</v>
          </cell>
          <cell r="U1334" t="str">
            <v>СА3У-И670М</v>
          </cell>
          <cell r="V1334">
            <v>621306</v>
          </cell>
          <cell r="W1334">
            <v>2</v>
          </cell>
          <cell r="X1334" t="str">
            <v>100/5</v>
          </cell>
          <cell r="Y1334" t="str">
            <v>6000/100</v>
          </cell>
          <cell r="Z1334" t="str">
            <v>1200</v>
          </cell>
          <cell r="AB1334" t="str">
            <v>-</v>
          </cell>
          <cell r="AC1334" t="str">
            <v>ООО "ГПЭ" ПУЭВС</v>
          </cell>
          <cell r="AE1334">
            <v>12</v>
          </cell>
          <cell r="AF1334" t="e">
            <v>#N/A</v>
          </cell>
          <cell r="AG1334" t="e">
            <v>#N/A</v>
          </cell>
          <cell r="BB1334" t="str">
            <v>т. 53-22-13 
ф. 56-74-47</v>
          </cell>
        </row>
        <row r="1335">
          <cell r="A1335">
            <v>20101.008999999998</v>
          </cell>
          <cell r="B1335">
            <v>9</v>
          </cell>
          <cell r="C1335">
            <v>20101.011999999999</v>
          </cell>
          <cell r="D1335">
            <v>20101</v>
          </cell>
          <cell r="E1335" t="str">
            <v>ООО "Газпромэнерго"</v>
          </cell>
          <cell r="F1335" t="str">
            <v>ГКНС ввод 1</v>
          </cell>
          <cell r="G1335" t="str">
            <v>ПС 110/6 "Базовая" ЗРУ-6 кВ  яч.175</v>
          </cell>
          <cell r="I1335" t="str">
            <v>ТП № 107</v>
          </cell>
          <cell r="J1335" t="str">
            <v xml:space="preserve"> ВЛ-6 №175 ТП-107 [ГКНС] вв-1</v>
          </cell>
          <cell r="K1335">
            <v>60006</v>
          </cell>
          <cell r="N1335">
            <v>0</v>
          </cell>
          <cell r="O1335">
            <v>640</v>
          </cell>
          <cell r="Q1335">
            <v>8000</v>
          </cell>
          <cell r="R1335" t="str">
            <v>ООО "ГПЭ" ПУЭВС</v>
          </cell>
          <cell r="S1335" t="str">
            <v>ООО "ГПЭ" ПУЭВС</v>
          </cell>
          <cell r="T1335" t="str">
            <v>ЗРУ 6 кВ, яч. № 175 (ГКНС)</v>
          </cell>
          <cell r="U1335" t="str">
            <v>СА3У-И670М</v>
          </cell>
          <cell r="V1335">
            <v>333295</v>
          </cell>
          <cell r="W1335">
            <v>2</v>
          </cell>
          <cell r="X1335" t="str">
            <v>150/5</v>
          </cell>
          <cell r="Y1335" t="str">
            <v>6000/100</v>
          </cell>
          <cell r="Z1335" t="str">
            <v>1800</v>
          </cell>
          <cell r="AB1335" t="str">
            <v>-</v>
          </cell>
          <cell r="AC1335" t="str">
            <v>ООО "ГПЭ" ПУЭВС</v>
          </cell>
          <cell r="AE1335">
            <v>12</v>
          </cell>
          <cell r="AF1335" t="e">
            <v>#N/A</v>
          </cell>
          <cell r="AG1335" t="e">
            <v>#N/A</v>
          </cell>
          <cell r="AH1335" t="str">
            <v>ТП № 107</v>
          </cell>
          <cell r="AI1335" t="str">
            <v>ТМ</v>
          </cell>
          <cell r="AJ1335">
            <v>2</v>
          </cell>
          <cell r="AK1335">
            <v>8760</v>
          </cell>
          <cell r="AL1335">
            <v>6</v>
          </cell>
          <cell r="AM1335">
            <v>1000</v>
          </cell>
          <cell r="AN1335">
            <v>2000</v>
          </cell>
          <cell r="AO1335">
            <v>640</v>
          </cell>
          <cell r="BB1335" t="str">
            <v>т. 53-22-13 
ф. 56-74-47</v>
          </cell>
        </row>
        <row r="1336">
          <cell r="A1336">
            <v>20101.009999999998</v>
          </cell>
          <cell r="B1336">
            <v>10</v>
          </cell>
          <cell r="C1336">
            <v>20101.011999999999</v>
          </cell>
          <cell r="D1336">
            <v>20101</v>
          </cell>
          <cell r="E1336" t="str">
            <v>ООО "Газпромэнерго"</v>
          </cell>
          <cell r="F1336" t="str">
            <v>ГКНС ввод 2</v>
          </cell>
          <cell r="G1336" t="str">
            <v>ПС 110/6 "Базовая" ЗРУ-6 кВ  яч.276</v>
          </cell>
          <cell r="I1336" t="str">
            <v>ТП № 107</v>
          </cell>
          <cell r="J1336" t="str">
            <v xml:space="preserve"> ВЛ-6 №276 ТП-107 [ГКНС] вв-2</v>
          </cell>
          <cell r="K1336">
            <v>60006</v>
          </cell>
          <cell r="N1336">
            <v>0</v>
          </cell>
          <cell r="O1336">
            <v>640</v>
          </cell>
          <cell r="Q1336">
            <v>8000</v>
          </cell>
          <cell r="R1336" t="str">
            <v>ООО "ГПЭ" ПУЭВС</v>
          </cell>
          <cell r="S1336" t="str">
            <v>ООО "ГПЭ" ПУЭВС</v>
          </cell>
          <cell r="T1336" t="str">
            <v>ЗРУ 6 кВ, яч. № 276 (ГКНС)</v>
          </cell>
          <cell r="U1336" t="str">
            <v>СА3У-И670М</v>
          </cell>
          <cell r="V1336">
            <v>971758</v>
          </cell>
          <cell r="W1336">
            <v>2</v>
          </cell>
          <cell r="X1336" t="str">
            <v>200/5</v>
          </cell>
          <cell r="Y1336" t="str">
            <v>6000/100</v>
          </cell>
          <cell r="Z1336" t="str">
            <v>2400</v>
          </cell>
          <cell r="AB1336" t="str">
            <v>-</v>
          </cell>
          <cell r="AC1336" t="str">
            <v>ООО "ГПЭ" ПУЭВС</v>
          </cell>
          <cell r="AE1336">
            <v>12</v>
          </cell>
          <cell r="AF1336" t="e">
            <v>#N/A</v>
          </cell>
          <cell r="AG1336" t="e">
            <v>#N/A</v>
          </cell>
          <cell r="BB1336" t="str">
            <v>т. 53-22-13 
ф. 56-74-47</v>
          </cell>
        </row>
        <row r="1337">
          <cell r="A1337">
            <v>20101.010999999999</v>
          </cell>
          <cell r="B1337">
            <v>11</v>
          </cell>
          <cell r="C1337">
            <v>20101.011999999999</v>
          </cell>
          <cell r="D1337">
            <v>20101</v>
          </cell>
          <cell r="E1337" t="str">
            <v>ООО "Газпромэнерго"</v>
          </cell>
          <cell r="F1337" t="str">
            <v>Арт.скважина  ввод 1</v>
          </cell>
          <cell r="G1337" t="str">
            <v>ПС 110/6 "Базовая" ЗРУ-6 кВ  яч.169</v>
          </cell>
          <cell r="I1337" t="str">
            <v>ТП № 101</v>
          </cell>
          <cell r="J1337" t="str">
            <v xml:space="preserve"> ВЛ-6 №169 ТП-101 [Арт.ск] вв-1</v>
          </cell>
          <cell r="K1337">
            <v>60006</v>
          </cell>
          <cell r="N1337">
            <v>0</v>
          </cell>
          <cell r="O1337">
            <v>400</v>
          </cell>
          <cell r="Q1337">
            <v>8000</v>
          </cell>
          <cell r="R1337" t="str">
            <v>ООО "ГПЭ" ПУЭВС</v>
          </cell>
          <cell r="S1337" t="str">
            <v>ООО "ГПЭ" ПУЭВС</v>
          </cell>
          <cell r="T1337" t="str">
            <v>ЗРУ 6 кВ, яч. № 169 (Арт. скваж.)</v>
          </cell>
          <cell r="U1337" t="str">
            <v>СА3У-И670М</v>
          </cell>
          <cell r="V1337">
            <v>669042</v>
          </cell>
          <cell r="W1337">
            <v>2</v>
          </cell>
          <cell r="X1337" t="str">
            <v>150/5</v>
          </cell>
          <cell r="Y1337" t="str">
            <v>6000/100</v>
          </cell>
          <cell r="Z1337" t="str">
            <v>1800</v>
          </cell>
          <cell r="AB1337" t="str">
            <v>-</v>
          </cell>
          <cell r="AC1337" t="str">
            <v>ООО "ГПЭ" ПУЭВС</v>
          </cell>
          <cell r="AE1337">
            <v>12</v>
          </cell>
          <cell r="AF1337" t="e">
            <v>#N/A</v>
          </cell>
          <cell r="AG1337" t="e">
            <v>#N/A</v>
          </cell>
          <cell r="AH1337" t="str">
            <v>ТП № 101</v>
          </cell>
          <cell r="AI1337" t="str">
            <v>ТМ</v>
          </cell>
          <cell r="AJ1337">
            <v>1</v>
          </cell>
          <cell r="AK1337">
            <v>8760</v>
          </cell>
          <cell r="AL1337">
            <v>6</v>
          </cell>
          <cell r="AM1337">
            <v>400</v>
          </cell>
          <cell r="AN1337">
            <v>400</v>
          </cell>
          <cell r="BB1337" t="str">
            <v>т. 53-22-13 
ф. 56-74-47</v>
          </cell>
        </row>
        <row r="1338">
          <cell r="A1338">
            <v>20101.011999999999</v>
          </cell>
          <cell r="B1338">
            <v>12</v>
          </cell>
          <cell r="C1338">
            <v>20101.011999999999</v>
          </cell>
          <cell r="D1338">
            <v>20101</v>
          </cell>
          <cell r="E1338" t="str">
            <v>ООО "Газпромэнерго"</v>
          </cell>
          <cell r="F1338" t="str">
            <v>Арт.скважина  ввод 2</v>
          </cell>
          <cell r="G1338" t="str">
            <v>ПС 110/6 "Базовая" ЗРУ-6 кВ  яч.239</v>
          </cell>
          <cell r="I1338" t="str">
            <v>ТП № 101</v>
          </cell>
          <cell r="J1338" t="str">
            <v xml:space="preserve"> ВЛ-6 №239 ТП-101 [Арт.ск] вв-2</v>
          </cell>
          <cell r="K1338">
            <v>60006</v>
          </cell>
          <cell r="N1338">
            <v>0</v>
          </cell>
          <cell r="O1338">
            <v>400</v>
          </cell>
          <cell r="Q1338">
            <v>8000</v>
          </cell>
          <cell r="R1338" t="str">
            <v>ООО "ГПЭ" ПУЭВС</v>
          </cell>
          <cell r="S1338" t="str">
            <v>ООО "ГПЭ" ПУЭВС</v>
          </cell>
          <cell r="T1338" t="str">
            <v>ЗРУ 6 кВ, яч. № 239 (Арт. скваж.)</v>
          </cell>
          <cell r="U1338" t="str">
            <v>СА3У-И670М</v>
          </cell>
          <cell r="V1338">
            <v>967496</v>
          </cell>
          <cell r="W1338">
            <v>2</v>
          </cell>
          <cell r="X1338" t="str">
            <v>150/5</v>
          </cell>
          <cell r="Y1338" t="str">
            <v>6000/100</v>
          </cell>
          <cell r="Z1338" t="str">
            <v>1800</v>
          </cell>
          <cell r="AB1338" t="str">
            <v>-</v>
          </cell>
          <cell r="AC1338" t="str">
            <v>ООО "ГПЭ" ПУЭВС</v>
          </cell>
          <cell r="AE1338">
            <v>12</v>
          </cell>
          <cell r="AF1338" t="e">
            <v>#N/A</v>
          </cell>
          <cell r="AG1338" t="e">
            <v>#N/A</v>
          </cell>
          <cell r="BB1338" t="str">
            <v>т. 53-22-13 
ф. 56-74-47</v>
          </cell>
        </row>
        <row r="1339">
          <cell r="A1339">
            <v>20101.012999999999</v>
          </cell>
          <cell r="B1339">
            <v>13</v>
          </cell>
          <cell r="C1339">
            <v>20101.011999999999</v>
          </cell>
          <cell r="D1339">
            <v>20101</v>
          </cell>
          <cell r="E1339" t="str">
            <v>ООО "Газпромэнерго"</v>
          </cell>
          <cell r="F1339" t="str">
            <v>собсвенные нужды РРЭС, РЭС</v>
          </cell>
          <cell r="G1339" t="str">
            <v>ПС 110/6 "Базовая" ЗРУ-6 кВ  яч.157</v>
          </cell>
          <cell r="I1339" t="str">
            <v>ТП № 104</v>
          </cell>
          <cell r="J1339" t="str">
            <v xml:space="preserve"> ВЛ-6 №157 ТП-104 [СН] вв-1</v>
          </cell>
          <cell r="K1339">
            <v>60006</v>
          </cell>
          <cell r="N1339">
            <v>0</v>
          </cell>
          <cell r="O1339">
            <v>2000</v>
          </cell>
          <cell r="Q1339">
            <v>8000</v>
          </cell>
          <cell r="R1339" t="str">
            <v>ООО "ГПЭ" ПУЭВС</v>
          </cell>
          <cell r="S1339" t="str">
            <v>ООО "ГПЭ" ПУЭВС</v>
          </cell>
          <cell r="T1339" t="str">
            <v>ЗРУ 6 кВ, яч. № 157 (СН)</v>
          </cell>
          <cell r="U1339" t="str">
            <v>СА3У-И670М</v>
          </cell>
          <cell r="V1339" t="str">
            <v>020787</v>
          </cell>
          <cell r="W1339">
            <v>2</v>
          </cell>
          <cell r="X1339" t="str">
            <v>600/5</v>
          </cell>
          <cell r="Y1339" t="str">
            <v>6000/100</v>
          </cell>
          <cell r="Z1339" t="str">
            <v>7200</v>
          </cell>
          <cell r="AB1339" t="str">
            <v>-</v>
          </cell>
          <cell r="AC1339" t="str">
            <v>ООО "ГПЭ" ПУЭВС</v>
          </cell>
          <cell r="AE1339">
            <v>12</v>
          </cell>
          <cell r="AF1339" t="e">
            <v>#N/A</v>
          </cell>
          <cell r="AG1339" t="e">
            <v>#N/A</v>
          </cell>
          <cell r="AH1339" t="str">
            <v>ТП № 104</v>
          </cell>
          <cell r="AI1339" t="str">
            <v>ТМ</v>
          </cell>
          <cell r="AK1339">
            <v>8760</v>
          </cell>
          <cell r="AL1339">
            <v>6</v>
          </cell>
          <cell r="BB1339" t="str">
            <v>т. 53-22-13 
ф. 56-74-47</v>
          </cell>
        </row>
        <row r="1340">
          <cell r="A1340">
            <v>20101.013999999999</v>
          </cell>
          <cell r="B1340">
            <v>14</v>
          </cell>
          <cell r="C1340">
            <v>20101.011999999999</v>
          </cell>
          <cell r="D1340">
            <v>20101</v>
          </cell>
          <cell r="E1340" t="str">
            <v>ООО "Газпромэнерго"</v>
          </cell>
          <cell r="F1340" t="str">
            <v>собсвенные нужды РРЭС, РЭС</v>
          </cell>
          <cell r="G1340" t="str">
            <v>ПС 110/6 "Базовая" ЗРУ-6 кВ  яч.233</v>
          </cell>
          <cell r="I1340" t="str">
            <v>ТП № 104</v>
          </cell>
          <cell r="J1340" t="str">
            <v xml:space="preserve"> ВЛ-6 №233 ТП-104 [СН] вв-2</v>
          </cell>
          <cell r="K1340">
            <v>60006</v>
          </cell>
          <cell r="N1340">
            <v>0</v>
          </cell>
          <cell r="O1340">
            <v>2000</v>
          </cell>
          <cell r="Q1340">
            <v>8000</v>
          </cell>
          <cell r="R1340" t="str">
            <v>ООО "ГПЭ" ПУЭВС</v>
          </cell>
          <cell r="S1340" t="str">
            <v>ООО "ГПЭ" ПУЭВС</v>
          </cell>
          <cell r="T1340" t="str">
            <v>ЗРУ 6 кВ, яч. № 233 (СН)</v>
          </cell>
          <cell r="U1340" t="str">
            <v>СА3У-И670М</v>
          </cell>
          <cell r="V1340">
            <v>144061</v>
          </cell>
          <cell r="W1340">
            <v>2</v>
          </cell>
          <cell r="X1340" t="str">
            <v>600/5</v>
          </cell>
          <cell r="Y1340" t="str">
            <v>6000/100</v>
          </cell>
          <cell r="Z1340" t="str">
            <v>7200</v>
          </cell>
          <cell r="AB1340" t="str">
            <v>-</v>
          </cell>
          <cell r="AC1340" t="str">
            <v>ООО "ГПЭ" ПУЭВС</v>
          </cell>
          <cell r="AE1340">
            <v>12</v>
          </cell>
          <cell r="AF1340" t="e">
            <v>#N/A</v>
          </cell>
          <cell r="AG1340" t="e">
            <v>#N/A</v>
          </cell>
          <cell r="BB1340" t="str">
            <v>т. 53-22-13 
ф. 56-74-47</v>
          </cell>
        </row>
        <row r="1341">
          <cell r="A1341">
            <v>20101.014999999999</v>
          </cell>
          <cell r="B1341">
            <v>15</v>
          </cell>
          <cell r="C1341">
            <v>20101.011999999999</v>
          </cell>
          <cell r="D1341">
            <v>20101</v>
          </cell>
          <cell r="E1341" t="str">
            <v>ООО "Газпромэнерго"</v>
          </cell>
          <cell r="F1341" t="str">
            <v xml:space="preserve">[] </v>
          </cell>
          <cell r="G1341" t="str">
            <v>ПС 110/6 "Базовая" ЗРУ-6 кВ  яч.153</v>
          </cell>
          <cell r="I1341" t="str">
            <v>ТП № 109</v>
          </cell>
          <cell r="J1341" t="str">
            <v xml:space="preserve"> ВЛ-6 №153 ТП-109 [] вв-1</v>
          </cell>
          <cell r="K1341">
            <v>60006</v>
          </cell>
          <cell r="N1341">
            <v>0</v>
          </cell>
          <cell r="O1341">
            <v>1260</v>
          </cell>
          <cell r="Q1341">
            <v>8000</v>
          </cell>
          <cell r="R1341" t="str">
            <v>ООО "ГПЭ" ПУЭВС</v>
          </cell>
          <cell r="S1341" t="str">
            <v>ООО "ГПЭ" ПУЭВС</v>
          </cell>
          <cell r="T1341" t="str">
            <v>ЗРУ 6 кВ, яч. № 153 (ТП-109)</v>
          </cell>
          <cell r="U1341" t="str">
            <v>СА3У-И670М</v>
          </cell>
          <cell r="V1341">
            <v>477737</v>
          </cell>
          <cell r="W1341">
            <v>2</v>
          </cell>
          <cell r="X1341" t="str">
            <v>600/5</v>
          </cell>
          <cell r="Y1341" t="str">
            <v>6000/100</v>
          </cell>
          <cell r="Z1341" t="str">
            <v>7200</v>
          </cell>
          <cell r="AB1341" t="str">
            <v>-</v>
          </cell>
          <cell r="AC1341" t="str">
            <v>ООО "ГПЭ" ПУЭВС</v>
          </cell>
          <cell r="AE1341">
            <v>12</v>
          </cell>
          <cell r="AF1341" t="e">
            <v>#N/A</v>
          </cell>
          <cell r="AG1341" t="e">
            <v>#N/A</v>
          </cell>
          <cell r="AH1341" t="str">
            <v>ТП № 109</v>
          </cell>
          <cell r="AI1341" t="str">
            <v>ТМ</v>
          </cell>
          <cell r="AK1341">
            <v>8760</v>
          </cell>
          <cell r="AL1341">
            <v>6</v>
          </cell>
          <cell r="BB1341" t="str">
            <v>т. 53-22-13 
ф. 56-74-47</v>
          </cell>
        </row>
        <row r="1342">
          <cell r="A1342">
            <v>20101.016</v>
          </cell>
          <cell r="B1342">
            <v>16</v>
          </cell>
          <cell r="C1342">
            <v>20101.011999999999</v>
          </cell>
          <cell r="D1342">
            <v>20101</v>
          </cell>
          <cell r="E1342" t="str">
            <v>ООО "Газпромэнерго"</v>
          </cell>
          <cell r="F1342" t="str">
            <v xml:space="preserve">[] </v>
          </cell>
          <cell r="G1342" t="str">
            <v>ПС 110/6 "Базовая" ЗРУ-6 кВ  яч.237</v>
          </cell>
          <cell r="I1342" t="str">
            <v>ТП № 109</v>
          </cell>
          <cell r="J1342" t="str">
            <v xml:space="preserve"> ВЛ-6 №237 ТП-109 [] вв-2</v>
          </cell>
          <cell r="K1342">
            <v>60006</v>
          </cell>
          <cell r="N1342">
            <v>0</v>
          </cell>
          <cell r="O1342">
            <v>1260</v>
          </cell>
          <cell r="Q1342">
            <v>8000</v>
          </cell>
          <cell r="R1342" t="str">
            <v>ООО "ГПЭ" ПУЭВС</v>
          </cell>
          <cell r="S1342" t="str">
            <v>ООО "ГПЭ" ПУЭВС</v>
          </cell>
          <cell r="T1342" t="str">
            <v>ЗРУ 6 кВ, яч. № 237 (ТП-109)</v>
          </cell>
          <cell r="U1342" t="str">
            <v>СА3У-И670М</v>
          </cell>
          <cell r="V1342">
            <v>127358</v>
          </cell>
          <cell r="W1342">
            <v>2</v>
          </cell>
          <cell r="X1342" t="str">
            <v>600/5</v>
          </cell>
          <cell r="Y1342" t="str">
            <v>6000/100</v>
          </cell>
          <cell r="Z1342" t="str">
            <v>7200</v>
          </cell>
          <cell r="AB1342" t="str">
            <v>-</v>
          </cell>
          <cell r="AC1342" t="str">
            <v>ООО "ГПЭ" ПУЭВС</v>
          </cell>
          <cell r="AE1342">
            <v>12</v>
          </cell>
          <cell r="AF1342" t="e">
            <v>#N/A</v>
          </cell>
          <cell r="AG1342" t="e">
            <v>#N/A</v>
          </cell>
          <cell r="BB1342" t="str">
            <v>т. 53-22-13 
ф. 56-74-47</v>
          </cell>
        </row>
        <row r="1343">
          <cell r="A1343">
            <v>20101.017</v>
          </cell>
          <cell r="B1343">
            <v>17</v>
          </cell>
          <cell r="C1343">
            <v>20101.011999999999</v>
          </cell>
          <cell r="D1343">
            <v>20101</v>
          </cell>
          <cell r="E1343" t="str">
            <v>ООО "Газпромэнерго"</v>
          </cell>
          <cell r="F1343" t="str">
            <v>Арт.скважина нов.  ввод 1</v>
          </cell>
          <cell r="G1343" t="str">
            <v>ПС 110/6 "Базовая" ЗРУ-6 кВ  яч.171</v>
          </cell>
          <cell r="I1343" t="str">
            <v>ТП № 103</v>
          </cell>
          <cell r="J1343" t="str">
            <v xml:space="preserve"> ВЛ-6 №171 ТП-103 [] вв-1</v>
          </cell>
          <cell r="K1343">
            <v>60006</v>
          </cell>
          <cell r="N1343">
            <v>0</v>
          </cell>
          <cell r="O1343">
            <v>1260</v>
          </cell>
          <cell r="Q1343">
            <v>8000</v>
          </cell>
          <cell r="R1343" t="str">
            <v>ООО "ГПЭ" ПУЭВС</v>
          </cell>
          <cell r="S1343" t="str">
            <v>ООО "ГПЭ" ПУЭВС</v>
          </cell>
          <cell r="T1343" t="str">
            <v>ЗРУ 6 кВ, яч. № 171 (ТП-103)</v>
          </cell>
          <cell r="U1343" t="str">
            <v>СА3У-И670М</v>
          </cell>
          <cell r="V1343">
            <v>771241</v>
          </cell>
          <cell r="W1343">
            <v>2</v>
          </cell>
          <cell r="X1343" t="str">
            <v>300/5</v>
          </cell>
          <cell r="Y1343" t="str">
            <v>6000/100</v>
          </cell>
          <cell r="Z1343" t="str">
            <v>3600</v>
          </cell>
          <cell r="AB1343" t="str">
            <v>-</v>
          </cell>
          <cell r="AC1343" t="str">
            <v>ООО "ГПЭ" ПУЭВС</v>
          </cell>
          <cell r="AE1343">
            <v>12</v>
          </cell>
          <cell r="AF1343" t="e">
            <v>#N/A</v>
          </cell>
          <cell r="AG1343" t="e">
            <v>#N/A</v>
          </cell>
          <cell r="AH1343" t="str">
            <v>ТП № 103</v>
          </cell>
          <cell r="AI1343" t="str">
            <v>ТМ</v>
          </cell>
          <cell r="AJ1343">
            <v>2</v>
          </cell>
          <cell r="AK1343">
            <v>8760</v>
          </cell>
          <cell r="AL1343">
            <v>6</v>
          </cell>
          <cell r="AM1343">
            <v>630</v>
          </cell>
          <cell r="AN1343">
            <v>1260</v>
          </cell>
          <cell r="BB1343" t="str">
            <v>т. 53-22-13 
ф. 56-74-47</v>
          </cell>
        </row>
        <row r="1344">
          <cell r="A1344">
            <v>20101.018</v>
          </cell>
          <cell r="B1344">
            <v>18</v>
          </cell>
          <cell r="C1344">
            <v>20101.011999999999</v>
          </cell>
          <cell r="D1344">
            <v>20101</v>
          </cell>
          <cell r="E1344" t="str">
            <v>ООО "Газпромэнерго"</v>
          </cell>
          <cell r="F1344" t="str">
            <v>Арт.скважина нов.  ввод 2</v>
          </cell>
          <cell r="G1344" t="str">
            <v>ПС 110/6 "Базовая" ЗРУ-6 кВ  яч.268</v>
          </cell>
          <cell r="I1344" t="str">
            <v>ТП № 103</v>
          </cell>
          <cell r="J1344" t="str">
            <v xml:space="preserve"> ВЛ-6 №268 ТП-103 [] вв-2</v>
          </cell>
          <cell r="K1344">
            <v>60006</v>
          </cell>
          <cell r="N1344">
            <v>0</v>
          </cell>
          <cell r="O1344">
            <v>1260</v>
          </cell>
          <cell r="Q1344">
            <v>8000</v>
          </cell>
          <cell r="R1344" t="str">
            <v>ООО "ГПЭ" ПУЭВС</v>
          </cell>
          <cell r="S1344" t="str">
            <v>ООО "ГПЭ" ПУЭВС</v>
          </cell>
          <cell r="T1344" t="str">
            <v>ЗРУ 6 кВ, яч. № 268 (ТП-103)</v>
          </cell>
          <cell r="U1344" t="str">
            <v>СА3У-И670М</v>
          </cell>
          <cell r="V1344">
            <v>554113</v>
          </cell>
          <cell r="W1344">
            <v>2</v>
          </cell>
          <cell r="X1344" t="str">
            <v>300/5</v>
          </cell>
          <cell r="Y1344" t="str">
            <v>6000/100</v>
          </cell>
          <cell r="Z1344" t="str">
            <v>3600</v>
          </cell>
          <cell r="AB1344" t="str">
            <v>-</v>
          </cell>
          <cell r="AC1344" t="str">
            <v>ООО "ГПЭ" ПУЭВС</v>
          </cell>
          <cell r="AE1344">
            <v>12</v>
          </cell>
          <cell r="AF1344" t="e">
            <v>#N/A</v>
          </cell>
          <cell r="AG1344" t="e">
            <v>#N/A</v>
          </cell>
          <cell r="BB1344" t="str">
            <v>т. 53-22-13 
ф. 56-74-47</v>
          </cell>
        </row>
        <row r="1345">
          <cell r="A1345">
            <v>20101.019</v>
          </cell>
          <cell r="B1345">
            <v>19</v>
          </cell>
          <cell r="C1345">
            <v>20101.011999999999</v>
          </cell>
          <cell r="D1345">
            <v>20101</v>
          </cell>
          <cell r="E1345" t="str">
            <v>ООО "Газпромэнерго"</v>
          </cell>
          <cell r="F1345" t="str">
            <v xml:space="preserve">АБЗ </v>
          </cell>
          <cell r="G1345" t="str">
            <v>ПС 110/6 "Базовая" ЗРУ-6 кВ, яч. № __</v>
          </cell>
          <cell r="I1345" t="str">
            <v xml:space="preserve">ТП № 111 </v>
          </cell>
          <cell r="J1345" t="str">
            <v>ТП-111 КЛ-0,4 (АБЗ)</v>
          </cell>
          <cell r="K1345">
            <v>60006</v>
          </cell>
          <cell r="N1345">
            <v>0</v>
          </cell>
          <cell r="O1345">
            <v>200</v>
          </cell>
          <cell r="Q1345">
            <v>8000</v>
          </cell>
          <cell r="R1345" t="str">
            <v>ООО "ГПЭ" ПУЭВС</v>
          </cell>
          <cell r="S1345" t="str">
            <v>ООО "ГПЭ" ПУЭВС</v>
          </cell>
          <cell r="T1345" t="str">
            <v>ВРУ-0,4 АБЗ</v>
          </cell>
          <cell r="U1345" t="str">
            <v>СА4У-И672</v>
          </cell>
          <cell r="V1345">
            <v>117621</v>
          </cell>
          <cell r="W1345">
            <v>2</v>
          </cell>
          <cell r="X1345" t="str">
            <v>200/5</v>
          </cell>
          <cell r="Y1345" t="str">
            <v>-</v>
          </cell>
          <cell r="Z1345" t="str">
            <v>40</v>
          </cell>
          <cell r="AB1345" t="str">
            <v>-</v>
          </cell>
          <cell r="AC1345" t="str">
            <v>ООО "ГПЭ" ПУЭВС</v>
          </cell>
          <cell r="AE1345">
            <v>12</v>
          </cell>
          <cell r="AF1345" t="e">
            <v>#N/A</v>
          </cell>
          <cell r="AG1345" t="e">
            <v>#N/A</v>
          </cell>
          <cell r="AH1345" t="str">
            <v xml:space="preserve">ТП № 111 </v>
          </cell>
          <cell r="AI1345" t="str">
            <v>ТМ</v>
          </cell>
          <cell r="AK1345">
            <v>8760</v>
          </cell>
          <cell r="AL1345">
            <v>6</v>
          </cell>
          <cell r="BB1345" t="str">
            <v>т. 53-22-13 
ф. 56-74-47</v>
          </cell>
        </row>
        <row r="1346">
          <cell r="A1346">
            <v>20101.02</v>
          </cell>
          <cell r="B1346">
            <v>20</v>
          </cell>
          <cell r="C1346">
            <v>20101.011999999999</v>
          </cell>
          <cell r="D1346">
            <v>20101</v>
          </cell>
          <cell r="E1346" t="str">
            <v>ООО "Газпромэнерго"</v>
          </cell>
          <cell r="F1346" t="str">
            <v xml:space="preserve">ДКВР ввод 1 </v>
          </cell>
          <cell r="G1346" t="str">
            <v>ПС 110/6 "Базовая" ЗРУ-6 кВ, яч. № __</v>
          </cell>
          <cell r="I1346" t="str">
            <v>ТП № 104</v>
          </cell>
          <cell r="J1346" t="str">
            <v>ТП-104 КЛ-0,4 (ДКВР 1)</v>
          </cell>
          <cell r="K1346">
            <v>60006</v>
          </cell>
          <cell r="N1346">
            <v>0</v>
          </cell>
          <cell r="O1346">
            <v>250</v>
          </cell>
          <cell r="Q1346">
            <v>8000</v>
          </cell>
          <cell r="R1346" t="str">
            <v>ООО "ГПЭ" ПУЭВС</v>
          </cell>
          <cell r="S1346" t="str">
            <v>ООО "ГПЭ" ПУЭВС</v>
          </cell>
          <cell r="T1346" t="str">
            <v>ЩСУ-0,4кВ  ДКВР  ввод 1</v>
          </cell>
          <cell r="U1346" t="str">
            <v>СА4У-И672</v>
          </cell>
          <cell r="V1346">
            <v>220896</v>
          </cell>
          <cell r="W1346">
            <v>2</v>
          </cell>
          <cell r="X1346" t="str">
            <v>1000/5</v>
          </cell>
          <cell r="Y1346" t="str">
            <v>-</v>
          </cell>
          <cell r="Z1346" t="str">
            <v>200</v>
          </cell>
          <cell r="AB1346" t="str">
            <v>-</v>
          </cell>
          <cell r="AC1346" t="str">
            <v>ООО "ГПЭ" ПУЭВС</v>
          </cell>
          <cell r="AE1346">
            <v>12</v>
          </cell>
          <cell r="AF1346" t="e">
            <v>#N/A</v>
          </cell>
          <cell r="AG1346" t="e">
            <v>#N/A</v>
          </cell>
          <cell r="BB1346" t="str">
            <v>т. 53-22-13 
ф. 56-74-47</v>
          </cell>
        </row>
        <row r="1347">
          <cell r="A1347">
            <v>20101.021000000001</v>
          </cell>
          <cell r="B1347">
            <v>21</v>
          </cell>
          <cell r="C1347">
            <v>20101.011999999999</v>
          </cell>
          <cell r="D1347">
            <v>20101</v>
          </cell>
          <cell r="E1347" t="str">
            <v>ООО "Газпромэнерго"</v>
          </cell>
          <cell r="F1347" t="str">
            <v>ДКВР ввод 2</v>
          </cell>
          <cell r="G1347" t="str">
            <v>ПС 110/6 "Базовая" ЗРУ-6 кВ, яч. № __</v>
          </cell>
          <cell r="I1347" t="str">
            <v>ТП № 104</v>
          </cell>
          <cell r="J1347" t="str">
            <v>ТП-104 КЛ-0,4 (ДКВР 2)</v>
          </cell>
          <cell r="K1347">
            <v>60006</v>
          </cell>
          <cell r="N1347">
            <v>0</v>
          </cell>
          <cell r="O1347">
            <v>250</v>
          </cell>
          <cell r="Q1347">
            <v>8000</v>
          </cell>
          <cell r="R1347" t="str">
            <v>ООО "ГПЭ" ПУЭВС</v>
          </cell>
          <cell r="S1347" t="str">
            <v>ООО "ГПЭ" ПУЭВС</v>
          </cell>
          <cell r="T1347" t="str">
            <v>ЩСУ-0,4кВ  ДКВР  ввод 2</v>
          </cell>
          <cell r="U1347" t="str">
            <v>СА4У-И672</v>
          </cell>
          <cell r="V1347" t="str">
            <v>054952</v>
          </cell>
          <cell r="W1347">
            <v>2</v>
          </cell>
          <cell r="X1347" t="str">
            <v>1000/5</v>
          </cell>
          <cell r="Y1347" t="str">
            <v>-</v>
          </cell>
          <cell r="Z1347" t="str">
            <v>200</v>
          </cell>
          <cell r="AB1347" t="str">
            <v>-</v>
          </cell>
          <cell r="AC1347" t="str">
            <v>ООО "ГПЭ" ПУЭВС</v>
          </cell>
          <cell r="AE1347">
            <v>12</v>
          </cell>
          <cell r="AF1347" t="e">
            <v>#N/A</v>
          </cell>
          <cell r="AG1347" t="e">
            <v>#N/A</v>
          </cell>
          <cell r="BB1347" t="str">
            <v>т. 53-22-13 
ф. 56-74-47</v>
          </cell>
        </row>
        <row r="1348">
          <cell r="A1348">
            <v>20101.022000000001</v>
          </cell>
          <cell r="B1348">
            <v>22</v>
          </cell>
          <cell r="C1348">
            <v>20101.011999999999</v>
          </cell>
          <cell r="D1348">
            <v>20101</v>
          </cell>
          <cell r="E1348" t="str">
            <v>ООО "Газпромэнерго"</v>
          </cell>
          <cell r="F1348" t="str">
            <v>ПАЭС  ввод 1</v>
          </cell>
          <cell r="G1348" t="str">
            <v>ПС 110/6 "Базовая" ЗРУ-6 кВ, яч. № __</v>
          </cell>
          <cell r="I1348" t="str">
            <v>ТП № 104</v>
          </cell>
          <cell r="J1348" t="str">
            <v>ТП-104 КЛ-0,4 вв-1 ПАЭС</v>
          </cell>
          <cell r="K1348">
            <v>60006</v>
          </cell>
          <cell r="N1348">
            <v>0</v>
          </cell>
          <cell r="O1348">
            <v>250</v>
          </cell>
          <cell r="Q1348">
            <v>8000</v>
          </cell>
          <cell r="R1348" t="str">
            <v>ООО "ГПЭ" ПУЭВС</v>
          </cell>
          <cell r="S1348" t="str">
            <v>ООО "ГПЭ" ПУЭВС</v>
          </cell>
          <cell r="T1348" t="str">
            <v>ПАЭС  ввод 1</v>
          </cell>
          <cell r="U1348" t="str">
            <v>СА4У-И672</v>
          </cell>
          <cell r="V1348">
            <v>136101</v>
          </cell>
          <cell r="W1348">
            <v>2</v>
          </cell>
          <cell r="X1348" t="str">
            <v>600/5</v>
          </cell>
          <cell r="Y1348" t="str">
            <v>-</v>
          </cell>
          <cell r="Z1348" t="str">
            <v>120</v>
          </cell>
          <cell r="AB1348" t="str">
            <v>-</v>
          </cell>
          <cell r="AC1348" t="str">
            <v>ООО "ГПЭ" ПУЭВС</v>
          </cell>
          <cell r="AE1348">
            <v>12</v>
          </cell>
          <cell r="AF1348" t="e">
            <v>#N/A</v>
          </cell>
          <cell r="AG1348" t="e">
            <v>#N/A</v>
          </cell>
          <cell r="BB1348" t="str">
            <v>т. 53-22-13 
ф. 56-74-47</v>
          </cell>
        </row>
        <row r="1349">
          <cell r="A1349">
            <v>20101.023000000001</v>
          </cell>
          <cell r="B1349">
            <v>23</v>
          </cell>
          <cell r="C1349">
            <v>20101.011999999999</v>
          </cell>
          <cell r="D1349">
            <v>20101</v>
          </cell>
          <cell r="E1349" t="str">
            <v>ООО "Газпромэнерго"</v>
          </cell>
          <cell r="F1349" t="str">
            <v>ПАЭС  ввод 2</v>
          </cell>
          <cell r="G1349" t="str">
            <v>ПС 110/6 "Базовая" ЗРУ-6 кВ яч. 181</v>
          </cell>
          <cell r="I1349" t="str">
            <v>ТП № 104</v>
          </cell>
          <cell r="J1349" t="str">
            <v>ТП-104 КЛ-0,4 вв-2 ПАЭС</v>
          </cell>
          <cell r="K1349">
            <v>60006</v>
          </cell>
          <cell r="N1349">
            <v>0</v>
          </cell>
          <cell r="O1349">
            <v>250</v>
          </cell>
          <cell r="Q1349">
            <v>8000</v>
          </cell>
          <cell r="R1349" t="str">
            <v>ООО "ГПЭ" ПУЭВС</v>
          </cell>
          <cell r="S1349" t="str">
            <v>ООО "ГПЭ" ПУЭВС</v>
          </cell>
          <cell r="T1349" t="str">
            <v>ПАЭС  ввод 2</v>
          </cell>
          <cell r="U1349" t="str">
            <v>СА4У-И672</v>
          </cell>
          <cell r="V1349">
            <v>131865</v>
          </cell>
          <cell r="W1349">
            <v>2</v>
          </cell>
          <cell r="X1349" t="str">
            <v>600/5</v>
          </cell>
          <cell r="Y1349" t="str">
            <v>-</v>
          </cell>
          <cell r="Z1349" t="str">
            <v>120</v>
          </cell>
          <cell r="AB1349" t="str">
            <v>-</v>
          </cell>
          <cell r="AC1349" t="str">
            <v>ООО "ГПЭ" ПУЭВС</v>
          </cell>
          <cell r="AE1349">
            <v>12</v>
          </cell>
          <cell r="AF1349" t="e">
            <v>#N/A</v>
          </cell>
          <cell r="AG1349" t="e">
            <v>#N/A</v>
          </cell>
          <cell r="BB1349" t="str">
            <v>т. 53-22-13 
ф. 56-74-47</v>
          </cell>
        </row>
        <row r="1350">
          <cell r="A1350">
            <v>20101.024000000001</v>
          </cell>
          <cell r="B1350">
            <v>24</v>
          </cell>
          <cell r="C1350">
            <v>20101.011999999999</v>
          </cell>
          <cell r="D1350">
            <v>20101</v>
          </cell>
          <cell r="E1350" t="str">
            <v>ООО "Газпромэнерго"</v>
          </cell>
          <cell r="F1350" t="str">
            <v>Дизельная</v>
          </cell>
          <cell r="G1350" t="str">
            <v>ПС 110/6 "Базовая" ЗРУ-6 кВ яч. 278</v>
          </cell>
          <cell r="I1350" t="str">
            <v>ТП № 104</v>
          </cell>
          <cell r="J1350" t="str">
            <v>ТП-104 КЛ-0,4 (Дизельная)</v>
          </cell>
          <cell r="K1350">
            <v>60006</v>
          </cell>
          <cell r="N1350">
            <v>0</v>
          </cell>
          <cell r="O1350">
            <v>250</v>
          </cell>
          <cell r="Q1350">
            <v>8000</v>
          </cell>
          <cell r="R1350" t="str">
            <v>ООО "ГПЭ" ПУЭВС</v>
          </cell>
          <cell r="S1350" t="str">
            <v>ООО "ГПЭ" ПУЭВС</v>
          </cell>
          <cell r="T1350" t="str">
            <v>ЩСУ-0,4кВ Дизельная</v>
          </cell>
          <cell r="U1350" t="str">
            <v>СА4У-И672</v>
          </cell>
          <cell r="V1350" t="str">
            <v>435739</v>
          </cell>
          <cell r="W1350">
            <v>2</v>
          </cell>
          <cell r="X1350" t="str">
            <v>400/5</v>
          </cell>
          <cell r="Y1350" t="str">
            <v>-</v>
          </cell>
          <cell r="Z1350" t="str">
            <v>80</v>
          </cell>
          <cell r="AB1350" t="str">
            <v>-</v>
          </cell>
          <cell r="AC1350" t="str">
            <v>ООО "ГПЭ" ПУЭВС</v>
          </cell>
          <cell r="AE1350">
            <v>12</v>
          </cell>
          <cell r="AF1350" t="e">
            <v>#N/A</v>
          </cell>
          <cell r="AG1350" t="e">
            <v>#N/A</v>
          </cell>
          <cell r="BB1350" t="str">
            <v>т. 53-22-13 
ф. 56-74-47</v>
          </cell>
        </row>
        <row r="1351">
          <cell r="A1351">
            <v>20101.025000000001</v>
          </cell>
          <cell r="B1351">
            <v>25</v>
          </cell>
          <cell r="C1351">
            <v>20101.011999999999</v>
          </cell>
          <cell r="D1351">
            <v>20101</v>
          </cell>
          <cell r="E1351" t="str">
            <v>ООО "Газпромэнерго"</v>
          </cell>
          <cell r="F1351" t="str">
            <v>БИО 1,2 очередь</v>
          </cell>
          <cell r="G1351" t="str">
            <v>ПС 110/6 "Базовая" ЗРУ-6 кВ, яч. № __</v>
          </cell>
          <cell r="I1351" t="str">
            <v xml:space="preserve">ТП № 163 </v>
          </cell>
          <cell r="J1351" t="str">
            <v>ТП-163 (вв-1), РУ-0,4</v>
          </cell>
          <cell r="K1351">
            <v>60006</v>
          </cell>
          <cell r="N1351">
            <v>0</v>
          </cell>
          <cell r="O1351">
            <v>1200</v>
          </cell>
          <cell r="Q1351">
            <v>8000</v>
          </cell>
          <cell r="R1351" t="str">
            <v>ООО "ГПЭ" ПУЭВС</v>
          </cell>
          <cell r="S1351" t="str">
            <v>ООО "ГПЭ" ПУЭВС</v>
          </cell>
          <cell r="T1351" t="str">
            <v>РУ-0,4 ТП-163</v>
          </cell>
          <cell r="U1351" t="str">
            <v>СА4У-И672</v>
          </cell>
          <cell r="V1351" t="str">
            <v>485740</v>
          </cell>
          <cell r="W1351">
            <v>2</v>
          </cell>
          <cell r="X1351" t="str">
            <v>2000/5</v>
          </cell>
          <cell r="Y1351" t="str">
            <v>-</v>
          </cell>
          <cell r="Z1351" t="str">
            <v>400</v>
          </cell>
          <cell r="AB1351" t="str">
            <v>-</v>
          </cell>
          <cell r="AC1351" t="str">
            <v>ООО "ГПЭ" ПУЭВС</v>
          </cell>
          <cell r="AE1351">
            <v>12</v>
          </cell>
          <cell r="AF1351" t="e">
            <v>#N/A</v>
          </cell>
          <cell r="AG1351" t="e">
            <v>#N/A</v>
          </cell>
          <cell r="AH1351" t="str">
            <v xml:space="preserve">ТП № 163 </v>
          </cell>
          <cell r="AI1351" t="str">
            <v>ТМ</v>
          </cell>
          <cell r="AK1351">
            <v>8760</v>
          </cell>
          <cell r="AL1351">
            <v>6</v>
          </cell>
          <cell r="AO1351">
            <v>1200</v>
          </cell>
          <cell r="BB1351" t="str">
            <v>т. 53-22-13 
ф. 56-74-47</v>
          </cell>
        </row>
        <row r="1352">
          <cell r="A1352">
            <v>20101.026000000002</v>
          </cell>
          <cell r="B1352">
            <v>26</v>
          </cell>
          <cell r="C1352">
            <v>20101.011999999999</v>
          </cell>
          <cell r="D1352">
            <v>20101</v>
          </cell>
          <cell r="E1352" t="str">
            <v>ООО "Газпромэнерго"</v>
          </cell>
          <cell r="F1352" t="str">
            <v>БИО 3 очередь</v>
          </cell>
          <cell r="G1352" t="str">
            <v>ПС 110/6 "Базовая" ЗРУ-6 кВ, яч. № __</v>
          </cell>
          <cell r="I1352" t="str">
            <v xml:space="preserve">ТП № 163 </v>
          </cell>
          <cell r="J1352" t="str">
            <v>ТП-163 (вв-2), РУ-0,4</v>
          </cell>
          <cell r="K1352">
            <v>60006</v>
          </cell>
          <cell r="N1352">
            <v>0</v>
          </cell>
          <cell r="O1352">
            <v>250</v>
          </cell>
          <cell r="Q1352">
            <v>8000</v>
          </cell>
          <cell r="R1352" t="str">
            <v>ООО "ГПЭ" ПУЭВС</v>
          </cell>
          <cell r="S1352" t="str">
            <v>ООО "ГПЭ" ПУЭВС</v>
          </cell>
          <cell r="T1352" t="str">
            <v>РУ-0,4 ТП-163</v>
          </cell>
          <cell r="U1352" t="str">
            <v>СА4У-И672</v>
          </cell>
          <cell r="V1352" t="str">
            <v>486365</v>
          </cell>
          <cell r="W1352">
            <v>2</v>
          </cell>
          <cell r="X1352" t="str">
            <v>2000/5</v>
          </cell>
          <cell r="Y1352" t="str">
            <v>-</v>
          </cell>
          <cell r="Z1352" t="str">
            <v>400</v>
          </cell>
          <cell r="AB1352" t="str">
            <v>-</v>
          </cell>
          <cell r="AC1352" t="str">
            <v>ООО "ГПЭ" ПУЭВС</v>
          </cell>
          <cell r="AE1352">
            <v>12</v>
          </cell>
          <cell r="AF1352" t="e">
            <v>#N/A</v>
          </cell>
          <cell r="AG1352" t="e">
            <v>#N/A</v>
          </cell>
          <cell r="BB1352" t="str">
            <v>т. 53-22-13 
ф. 56-74-47</v>
          </cell>
        </row>
        <row r="1353">
          <cell r="A1353">
            <v>20101.026999999998</v>
          </cell>
          <cell r="B1353">
            <v>27</v>
          </cell>
          <cell r="C1353">
            <v>20101.011999999999</v>
          </cell>
          <cell r="D1353">
            <v>20101</v>
          </cell>
          <cell r="E1353" t="str">
            <v>ООО "Газпромэнерго"</v>
          </cell>
          <cell r="F1353" t="str">
            <v>КНС  ввод 1</v>
          </cell>
          <cell r="G1353" t="str">
            <v>ПС 110/6 "Базовая" ЗРУ-6 кВ, яч. № __</v>
          </cell>
          <cell r="H1353" t="str">
            <v>РП-1 яч.1</v>
          </cell>
          <cell r="I1353" t="str">
            <v xml:space="preserve"> ТП № 27 </v>
          </cell>
          <cell r="J1353" t="str">
            <v>[РП-1 яч.1] ТП-27 КЛ-0,4 КНС (вв-1)</v>
          </cell>
          <cell r="K1353">
            <v>60006</v>
          </cell>
          <cell r="N1353">
            <v>0</v>
          </cell>
          <cell r="O1353">
            <v>80</v>
          </cell>
          <cell r="Q1353">
            <v>8000</v>
          </cell>
          <cell r="R1353" t="str">
            <v>ООО "ГПЭ" ПУЭВС</v>
          </cell>
          <cell r="S1353" t="str">
            <v>ООО "ГПЭ" ПУЭВС</v>
          </cell>
          <cell r="T1353" t="str">
            <v>ЩСУ-0,4кВ  КНС  ввод 1</v>
          </cell>
          <cell r="U1353" t="str">
            <v>СА4У-И672</v>
          </cell>
          <cell r="V1353" t="str">
            <v>136042</v>
          </cell>
          <cell r="W1353">
            <v>2</v>
          </cell>
          <cell r="X1353" t="str">
            <v>200/5</v>
          </cell>
          <cell r="Y1353" t="str">
            <v>-</v>
          </cell>
          <cell r="Z1353" t="str">
            <v>40</v>
          </cell>
          <cell r="AB1353" t="str">
            <v>-</v>
          </cell>
          <cell r="AC1353" t="str">
            <v>ООО "ГПЭ" ПУЭВС</v>
          </cell>
          <cell r="AE1353">
            <v>12</v>
          </cell>
          <cell r="AF1353" t="e">
            <v>#N/A</v>
          </cell>
          <cell r="AG1353" t="e">
            <v>#N/A</v>
          </cell>
          <cell r="AH1353" t="str">
            <v xml:space="preserve"> ТП № 27 </v>
          </cell>
          <cell r="AI1353" t="str">
            <v>ТМ</v>
          </cell>
          <cell r="AK1353">
            <v>8760</v>
          </cell>
          <cell r="AL1353">
            <v>6</v>
          </cell>
          <cell r="BB1353" t="str">
            <v>т. 53-22-13 
ф. 56-74-47</v>
          </cell>
        </row>
        <row r="1354">
          <cell r="A1354">
            <v>20101.027999999998</v>
          </cell>
          <cell r="B1354">
            <v>28</v>
          </cell>
          <cell r="C1354">
            <v>20101.011999999999</v>
          </cell>
          <cell r="D1354">
            <v>20101</v>
          </cell>
          <cell r="E1354" t="str">
            <v>ООО "Газпромэнерго"</v>
          </cell>
          <cell r="F1354" t="str">
            <v>КНС  ввод 2</v>
          </cell>
          <cell r="G1354" t="str">
            <v>ПС 110/6 "Базовая" ЗРУ-6 кВ, яч. № __</v>
          </cell>
          <cell r="H1354" t="str">
            <v>РП-1 яч.10</v>
          </cell>
          <cell r="I1354" t="str">
            <v xml:space="preserve"> ТП № 27 </v>
          </cell>
          <cell r="J1354" t="str">
            <v>[РП-1 яч.10] ТП-27 КЛ-0,4 КНС (вв-2)</v>
          </cell>
          <cell r="K1354">
            <v>60006</v>
          </cell>
          <cell r="N1354">
            <v>0</v>
          </cell>
          <cell r="O1354">
            <v>80</v>
          </cell>
          <cell r="Q1354">
            <v>8000</v>
          </cell>
          <cell r="R1354" t="str">
            <v>ООО "ГПЭ" ПУЭВС</v>
          </cell>
          <cell r="S1354" t="str">
            <v>ООО "ГПЭ" ПУЭВС</v>
          </cell>
          <cell r="T1354" t="str">
            <v>ЩСУ-0,4кВ  КНС  ввод 2</v>
          </cell>
          <cell r="U1354" t="str">
            <v>СА4У-И672</v>
          </cell>
          <cell r="V1354" t="str">
            <v>239199</v>
          </cell>
          <cell r="W1354">
            <v>2</v>
          </cell>
          <cell r="X1354" t="str">
            <v>200/5</v>
          </cell>
          <cell r="Y1354" t="str">
            <v>-</v>
          </cell>
          <cell r="Z1354" t="str">
            <v>40</v>
          </cell>
          <cell r="AB1354" t="str">
            <v>-</v>
          </cell>
          <cell r="AC1354" t="str">
            <v>ООО "ГПЭ" ПУЭВС</v>
          </cell>
          <cell r="AE1354">
            <v>12</v>
          </cell>
          <cell r="AF1354" t="e">
            <v>#N/A</v>
          </cell>
          <cell r="AG1354" t="e">
            <v>#N/A</v>
          </cell>
          <cell r="BB1354" t="str">
            <v>т. 53-22-13 
ф. 56-74-47</v>
          </cell>
        </row>
        <row r="1355">
          <cell r="A1355">
            <v>20101.028999999999</v>
          </cell>
          <cell r="B1355">
            <v>29</v>
          </cell>
          <cell r="C1355">
            <v>20101.011999999999</v>
          </cell>
          <cell r="D1355">
            <v>20101</v>
          </cell>
          <cell r="E1355" t="str">
            <v>ООО "Газпромэнерго"</v>
          </cell>
          <cell r="F1355" t="str">
            <v>котельная № 4</v>
          </cell>
          <cell r="G1355" t="str">
            <v>ПС 110/6 "Базовая" ЗРУ-6 кВ, яч. № __</v>
          </cell>
          <cell r="I1355" t="str">
            <v xml:space="preserve"> ТП № 62 </v>
          </cell>
          <cell r="J1355" t="str">
            <v>ТП-62 (вв-1), РУ-0,4</v>
          </cell>
          <cell r="K1355">
            <v>60006</v>
          </cell>
          <cell r="N1355">
            <v>0</v>
          </cell>
          <cell r="Q1355">
            <v>8000</v>
          </cell>
          <cell r="R1355" t="str">
            <v>ООО "ГПЭ" ПУЭВС</v>
          </cell>
          <cell r="S1355" t="str">
            <v>ООО "ГПЭ" ПУЭВС</v>
          </cell>
          <cell r="T1355" t="str">
            <v>РУ-0,4 ТП-62</v>
          </cell>
          <cell r="U1355" t="str">
            <v>СА4У-И672</v>
          </cell>
          <cell r="V1355" t="str">
            <v>238026</v>
          </cell>
          <cell r="W1355">
            <v>2</v>
          </cell>
          <cell r="X1355" t="str">
            <v>2000/5</v>
          </cell>
          <cell r="Y1355" t="str">
            <v>-</v>
          </cell>
          <cell r="Z1355" t="str">
            <v>400</v>
          </cell>
          <cell r="AB1355" t="str">
            <v>-</v>
          </cell>
          <cell r="AC1355" t="str">
            <v>ООО "ГПЭ" ПУЭВС</v>
          </cell>
          <cell r="AE1355">
            <v>12</v>
          </cell>
          <cell r="AF1355" t="e">
            <v>#N/A</v>
          </cell>
          <cell r="AG1355" t="e">
            <v>#N/A</v>
          </cell>
          <cell r="AH1355" t="str">
            <v xml:space="preserve"> ТП № 62 </v>
          </cell>
          <cell r="AI1355" t="str">
            <v>ТМ</v>
          </cell>
          <cell r="AK1355">
            <v>8760</v>
          </cell>
          <cell r="AL1355">
            <v>6</v>
          </cell>
          <cell r="AO1355">
            <v>925</v>
          </cell>
          <cell r="BB1355" t="str">
            <v>т. 53-22-13 
ф. 56-74-47</v>
          </cell>
        </row>
        <row r="1356">
          <cell r="A1356">
            <v>20101.03</v>
          </cell>
          <cell r="B1356">
            <v>30</v>
          </cell>
          <cell r="C1356">
            <v>20101.011999999999</v>
          </cell>
          <cell r="D1356">
            <v>20101</v>
          </cell>
          <cell r="E1356" t="str">
            <v>ООО "Газпромэнерго"</v>
          </cell>
          <cell r="F1356" t="str">
            <v>котельная № 4</v>
          </cell>
          <cell r="G1356" t="str">
            <v>ПС 110/6 "Базовая" ЗРУ-6 кВ, яч. № __</v>
          </cell>
          <cell r="I1356" t="str">
            <v xml:space="preserve"> ТП № 62 </v>
          </cell>
          <cell r="J1356" t="str">
            <v>ТП-62 (вв-2), РУ-0,4</v>
          </cell>
          <cell r="K1356">
            <v>60006</v>
          </cell>
          <cell r="N1356">
            <v>0</v>
          </cell>
          <cell r="Q1356">
            <v>8000</v>
          </cell>
          <cell r="R1356" t="str">
            <v>ООО "ГПЭ" ПУЭВС</v>
          </cell>
          <cell r="S1356" t="str">
            <v>ООО "ГПЭ" ПУЭВС</v>
          </cell>
          <cell r="T1356" t="str">
            <v>РУ-0,4 ТП-62</v>
          </cell>
          <cell r="U1356" t="str">
            <v>СА4У-И672</v>
          </cell>
          <cell r="V1356" t="str">
            <v>130549</v>
          </cell>
          <cell r="W1356">
            <v>2</v>
          </cell>
          <cell r="X1356" t="str">
            <v>2000/5</v>
          </cell>
          <cell r="Y1356" t="str">
            <v>-</v>
          </cell>
          <cell r="Z1356" t="str">
            <v>400</v>
          </cell>
          <cell r="AB1356" t="str">
            <v>-</v>
          </cell>
          <cell r="AC1356" t="str">
            <v>ООО "ГПЭ" ПУЭВС</v>
          </cell>
          <cell r="AE1356">
            <v>12</v>
          </cell>
          <cell r="AF1356" t="e">
            <v>#N/A</v>
          </cell>
          <cell r="AG1356" t="e">
            <v>#N/A</v>
          </cell>
          <cell r="BB1356" t="str">
            <v>т. 53-22-13 
ф. 56-74-47</v>
          </cell>
        </row>
        <row r="1357">
          <cell r="A1357">
            <v>20101.030999999999</v>
          </cell>
          <cell r="B1357">
            <v>31</v>
          </cell>
          <cell r="C1357">
            <v>20101.011999999999</v>
          </cell>
          <cell r="D1357">
            <v>20101</v>
          </cell>
          <cell r="E1357" t="str">
            <v>ООО "Газпромэнерго"</v>
          </cell>
          <cell r="F1357" t="str">
            <v>котельная 72МВт ввод 1</v>
          </cell>
          <cell r="G1357" t="str">
            <v>ПС 110/6 "Базовая" ЗРУ-6 кВ яч. 181</v>
          </cell>
          <cell r="H1357" t="str">
            <v>РП-1 яч.7</v>
          </cell>
          <cell r="I1357" t="str">
            <v xml:space="preserve"> ТП № 106 </v>
          </cell>
          <cell r="J1357" t="str">
            <v>[РП-1 яч.7] ТП-106 (вв-1)РУ-0,4</v>
          </cell>
          <cell r="K1357">
            <v>60006</v>
          </cell>
          <cell r="N1357">
            <v>0</v>
          </cell>
          <cell r="O1357">
            <v>1100</v>
          </cell>
          <cell r="Q1357">
            <v>8000</v>
          </cell>
          <cell r="R1357" t="str">
            <v>ООО "ГПЭ" ПУЭВС</v>
          </cell>
          <cell r="S1357" t="str">
            <v>ООО "ГПЭ" ПУЭВС</v>
          </cell>
          <cell r="T1357" t="str">
            <v>РУ-0,4 ТП-106</v>
          </cell>
          <cell r="U1357" t="str">
            <v>СА4У-И672</v>
          </cell>
          <cell r="V1357" t="str">
            <v>214125</v>
          </cell>
          <cell r="W1357">
            <v>2</v>
          </cell>
          <cell r="X1357" t="str">
            <v>1500/5</v>
          </cell>
          <cell r="Y1357" t="str">
            <v>-</v>
          </cell>
          <cell r="Z1357" t="str">
            <v>300</v>
          </cell>
          <cell r="AB1357" t="str">
            <v>-</v>
          </cell>
          <cell r="AC1357" t="str">
            <v>ООО "ГПЭ" ПУЭВС</v>
          </cell>
          <cell r="AE1357">
            <v>12</v>
          </cell>
          <cell r="AF1357" t="e">
            <v>#N/A</v>
          </cell>
          <cell r="AG1357" t="e">
            <v>#N/A</v>
          </cell>
          <cell r="AH1357" t="str">
            <v xml:space="preserve"> ТП № 106 </v>
          </cell>
          <cell r="AI1357" t="str">
            <v>ТМ</v>
          </cell>
          <cell r="AK1357">
            <v>8760</v>
          </cell>
          <cell r="AL1357">
            <v>6</v>
          </cell>
          <cell r="AO1357">
            <v>1100</v>
          </cell>
          <cell r="BB1357" t="str">
            <v>т. 53-22-13 
ф. 56-74-47</v>
          </cell>
        </row>
        <row r="1358">
          <cell r="A1358">
            <v>20101.031999999999</v>
          </cell>
          <cell r="B1358">
            <v>32</v>
          </cell>
          <cell r="C1358">
            <v>20101.011999999999</v>
          </cell>
          <cell r="D1358">
            <v>20101</v>
          </cell>
          <cell r="E1358" t="str">
            <v>ООО "Газпромэнерго"</v>
          </cell>
          <cell r="F1358" t="str">
            <v>котельная 72МВт ввод 2</v>
          </cell>
          <cell r="G1358" t="str">
            <v>ПС 110/6 "Базовая" ЗРУ-6 кВ яч. 278</v>
          </cell>
          <cell r="H1358" t="str">
            <v>РП-1 яч.8</v>
          </cell>
          <cell r="I1358" t="str">
            <v xml:space="preserve"> ТП № 106 </v>
          </cell>
          <cell r="J1358" t="str">
            <v>[РП-1 яч.18] ТП-106 (вв-2)РУ-0,4</v>
          </cell>
          <cell r="K1358">
            <v>60006</v>
          </cell>
          <cell r="N1358">
            <v>0</v>
          </cell>
          <cell r="O1358">
            <v>1100</v>
          </cell>
          <cell r="Q1358">
            <v>8000</v>
          </cell>
          <cell r="R1358" t="str">
            <v>ООО "ГПЭ" ПУЭВС</v>
          </cell>
          <cell r="S1358" t="str">
            <v>ООО "ГПЭ" ПУЭВС</v>
          </cell>
          <cell r="T1358" t="str">
            <v>РУ-0,4 ТП-106</v>
          </cell>
          <cell r="U1358" t="str">
            <v>СА4У-И672</v>
          </cell>
          <cell r="V1358" t="str">
            <v>238571</v>
          </cell>
          <cell r="W1358">
            <v>2</v>
          </cell>
          <cell r="X1358" t="str">
            <v>1500/5</v>
          </cell>
          <cell r="Y1358" t="str">
            <v>-</v>
          </cell>
          <cell r="Z1358" t="str">
            <v>300</v>
          </cell>
          <cell r="AB1358" t="str">
            <v>-</v>
          </cell>
          <cell r="AC1358" t="str">
            <v>ООО "ГПЭ" ПУЭВС</v>
          </cell>
          <cell r="AE1358">
            <v>12</v>
          </cell>
          <cell r="AF1358" t="e">
            <v>#N/A</v>
          </cell>
          <cell r="AG1358" t="e">
            <v>#N/A</v>
          </cell>
          <cell r="BB1358" t="str">
            <v>т. 53-22-13 
ф. 56-74-47</v>
          </cell>
        </row>
        <row r="1359">
          <cell r="A1359">
            <v>20101.032999999999</v>
          </cell>
          <cell r="B1359">
            <v>33</v>
          </cell>
          <cell r="C1359">
            <v>20101.011999999999</v>
          </cell>
          <cell r="D1359">
            <v>20101</v>
          </cell>
          <cell r="E1359" t="str">
            <v>ООО "Газпромэнерго"</v>
          </cell>
          <cell r="F1359" t="str">
            <v xml:space="preserve">котельная РСУ ввод 1 </v>
          </cell>
          <cell r="G1359" t="str">
            <v>ПС 110/6 "Базовая" ЗРУ-6 кВ, яч. № __</v>
          </cell>
          <cell r="I1359" t="str">
            <v xml:space="preserve">ТП № 118 </v>
          </cell>
          <cell r="J1359" t="str">
            <v>ТП-118 КЛ-0,4 (РСУ вв-1)</v>
          </cell>
          <cell r="K1359">
            <v>60006</v>
          </cell>
          <cell r="N1359">
            <v>0</v>
          </cell>
          <cell r="O1359">
            <v>670</v>
          </cell>
          <cell r="Q1359">
            <v>8000</v>
          </cell>
          <cell r="R1359" t="str">
            <v>ООО "ГПЭ" ПУЭВС</v>
          </cell>
          <cell r="S1359" t="str">
            <v>ООО "ГПЭ" ПУЭВС</v>
          </cell>
          <cell r="T1359" t="str">
            <v>ЩСУ-0,4кВ  РСУ  ввод 1</v>
          </cell>
          <cell r="U1359" t="str">
            <v>СА4У-И672</v>
          </cell>
          <cell r="V1359" t="str">
            <v>622111</v>
          </cell>
          <cell r="W1359">
            <v>2</v>
          </cell>
          <cell r="X1359" t="str">
            <v>1000/5</v>
          </cell>
          <cell r="Y1359" t="str">
            <v>-</v>
          </cell>
          <cell r="Z1359" t="str">
            <v>200</v>
          </cell>
          <cell r="AB1359" t="str">
            <v>-</v>
          </cell>
          <cell r="AC1359" t="str">
            <v>ООО "ГПЭ" ПУЭВС</v>
          </cell>
          <cell r="AE1359">
            <v>12</v>
          </cell>
          <cell r="AF1359" t="e">
            <v>#N/A</v>
          </cell>
          <cell r="AG1359" t="e">
            <v>#N/A</v>
          </cell>
          <cell r="AH1359" t="str">
            <v xml:space="preserve">ТП № 118 </v>
          </cell>
          <cell r="AI1359" t="str">
            <v>ТМ</v>
          </cell>
          <cell r="AK1359">
            <v>8760</v>
          </cell>
          <cell r="AL1359">
            <v>6</v>
          </cell>
          <cell r="AO1359">
            <v>790</v>
          </cell>
          <cell r="BB1359" t="str">
            <v>т. 53-22-13 
ф. 56-74-47</v>
          </cell>
        </row>
        <row r="1360">
          <cell r="A1360">
            <v>20101.034</v>
          </cell>
          <cell r="B1360">
            <v>34</v>
          </cell>
          <cell r="C1360">
            <v>20101.011999999999</v>
          </cell>
          <cell r="D1360">
            <v>20101</v>
          </cell>
          <cell r="E1360" t="str">
            <v>ООО "Газпромэнерго"</v>
          </cell>
          <cell r="F1360" t="str">
            <v>котельная РСУ ввод 2</v>
          </cell>
          <cell r="G1360" t="str">
            <v>ПС 110/6 "Базовая" ЗРУ-6 кВ, яч. № __</v>
          </cell>
          <cell r="I1360" t="str">
            <v xml:space="preserve">ТП № 118 </v>
          </cell>
          <cell r="J1360" t="str">
            <v>ТП-118 КЛ-0,4 (РСУ вв-2)</v>
          </cell>
          <cell r="K1360">
            <v>60006</v>
          </cell>
          <cell r="N1360">
            <v>0</v>
          </cell>
          <cell r="O1360">
            <v>670</v>
          </cell>
          <cell r="Q1360">
            <v>8000</v>
          </cell>
          <cell r="R1360" t="str">
            <v>ООО "ГПЭ" ПУЭВС</v>
          </cell>
          <cell r="S1360" t="str">
            <v>ООО "ГПЭ" ПУЭВС</v>
          </cell>
          <cell r="T1360" t="str">
            <v>ЩСУ-0,4кВ  РСУ  ввод 2</v>
          </cell>
          <cell r="U1360" t="str">
            <v>СА4У-И672</v>
          </cell>
          <cell r="V1360" t="str">
            <v>845267</v>
          </cell>
          <cell r="W1360">
            <v>2</v>
          </cell>
          <cell r="X1360" t="str">
            <v>1000/5</v>
          </cell>
          <cell r="Y1360" t="str">
            <v>-</v>
          </cell>
          <cell r="Z1360" t="str">
            <v>200</v>
          </cell>
          <cell r="AB1360" t="str">
            <v>-</v>
          </cell>
          <cell r="AC1360" t="str">
            <v>ООО "ГПЭ" ПУЭВС</v>
          </cell>
          <cell r="AE1360">
            <v>12</v>
          </cell>
          <cell r="AF1360" t="e">
            <v>#N/A</v>
          </cell>
          <cell r="AG1360" t="e">
            <v>#N/A</v>
          </cell>
          <cell r="BB1360" t="str">
            <v>т. 53-22-13 
ф. 56-74-47</v>
          </cell>
        </row>
        <row r="1361">
          <cell r="A1361">
            <v>20101.035</v>
          </cell>
          <cell r="B1361">
            <v>35</v>
          </cell>
          <cell r="C1361">
            <v>20101.011999999999</v>
          </cell>
          <cell r="D1361">
            <v>20101</v>
          </cell>
          <cell r="E1361" t="str">
            <v>ООО "Газпромэнерго"</v>
          </cell>
          <cell r="F1361" t="str">
            <v xml:space="preserve">ВВД РСУ ввод 1 </v>
          </cell>
          <cell r="G1361" t="str">
            <v>ПС 110/6 "Базовая" ЗРУ-6 кВ, яч. № __</v>
          </cell>
          <cell r="I1361" t="str">
            <v xml:space="preserve">ТП № 118 </v>
          </cell>
          <cell r="J1361" t="str">
            <v>ТП-118 КЛ-0,4 (ВВД РСУ  вв-1)</v>
          </cell>
          <cell r="K1361">
            <v>60006</v>
          </cell>
          <cell r="N1361">
            <v>0</v>
          </cell>
          <cell r="O1361">
            <v>520</v>
          </cell>
          <cell r="Q1361">
            <v>8000</v>
          </cell>
          <cell r="R1361" t="str">
            <v>ООО "ГПЭ" ПУЭВС</v>
          </cell>
          <cell r="S1361" t="str">
            <v>ООО "ГПЭ" ПУЭВС</v>
          </cell>
          <cell r="T1361" t="str">
            <v>ЩСУ0,4кВ  ВВД РСУ  ввод 1</v>
          </cell>
          <cell r="U1361" t="str">
            <v>СА4У-И672</v>
          </cell>
          <cell r="V1361" t="str">
            <v>812686</v>
          </cell>
          <cell r="W1361">
            <v>2</v>
          </cell>
          <cell r="X1361" t="str">
            <v>1000/5</v>
          </cell>
          <cell r="Y1361" t="str">
            <v>-</v>
          </cell>
          <cell r="Z1361" t="str">
            <v>200</v>
          </cell>
          <cell r="AB1361" t="str">
            <v>-</v>
          </cell>
          <cell r="AC1361" t="str">
            <v>ООО "ГПЭ" ПУЭВС</v>
          </cell>
          <cell r="AE1361">
            <v>12</v>
          </cell>
          <cell r="AF1361" t="e">
            <v>#N/A</v>
          </cell>
          <cell r="AG1361" t="e">
            <v>#N/A</v>
          </cell>
          <cell r="BB1361" t="str">
            <v>т. 53-22-13 
ф. 56-74-47</v>
          </cell>
        </row>
        <row r="1362">
          <cell r="A1362">
            <v>20101.036</v>
          </cell>
          <cell r="B1362">
            <v>36</v>
          </cell>
          <cell r="C1362">
            <v>20101.011999999999</v>
          </cell>
          <cell r="D1362">
            <v>20101</v>
          </cell>
          <cell r="E1362" t="str">
            <v>ООО "Газпромэнерго"</v>
          </cell>
          <cell r="F1362" t="str">
            <v>ВВД РСУ ввод 2</v>
          </cell>
          <cell r="G1362" t="str">
            <v>ПС 110/6 "Базовая" ЗРУ-6 кВ, яч. № __</v>
          </cell>
          <cell r="I1362" t="str">
            <v xml:space="preserve">ТП № 118 </v>
          </cell>
          <cell r="J1362" t="str">
            <v>ТП-118 КЛ-0,4 (ВВД РСУ  вв-2)</v>
          </cell>
          <cell r="K1362">
            <v>60006</v>
          </cell>
          <cell r="N1362">
            <v>0</v>
          </cell>
          <cell r="O1362">
            <v>520</v>
          </cell>
          <cell r="Q1362">
            <v>8000</v>
          </cell>
          <cell r="R1362" t="str">
            <v>ООО "ГПЭ" ПУЭВС</v>
          </cell>
          <cell r="S1362" t="str">
            <v>ООО "ГПЭ" ПУЭВС</v>
          </cell>
          <cell r="T1362" t="str">
            <v>ЩСУ0,4кВ  ВВД РСУ  ввод 2</v>
          </cell>
          <cell r="U1362" t="str">
            <v>СА4У-И672</v>
          </cell>
          <cell r="V1362" t="str">
            <v>333399</v>
          </cell>
          <cell r="W1362">
            <v>2</v>
          </cell>
          <cell r="X1362" t="str">
            <v>1000/5</v>
          </cell>
          <cell r="Y1362" t="str">
            <v>-</v>
          </cell>
          <cell r="Z1362" t="str">
            <v>200</v>
          </cell>
          <cell r="AB1362" t="str">
            <v>-</v>
          </cell>
          <cell r="AC1362" t="str">
            <v>ООО "ГПЭ" ПУЭВС</v>
          </cell>
          <cell r="AE1362">
            <v>12</v>
          </cell>
          <cell r="AF1362" t="e">
            <v>#N/A</v>
          </cell>
          <cell r="AG1362" t="e">
            <v>#N/A</v>
          </cell>
          <cell r="BB1362" t="str">
            <v>т. 53-22-13 
ф. 56-74-47</v>
          </cell>
        </row>
        <row r="1363">
          <cell r="A1363">
            <v>20101.037</v>
          </cell>
          <cell r="B1363">
            <v>37</v>
          </cell>
          <cell r="C1363">
            <v>20101.011999999999</v>
          </cell>
          <cell r="D1363">
            <v>20101</v>
          </cell>
          <cell r="E1363" t="str">
            <v>ООО "Газпромэнерго"</v>
          </cell>
          <cell r="F1363" t="str">
            <v>КНС ввод 1</v>
          </cell>
          <cell r="G1363" t="str">
            <v>ПС 110/6 "Базовая" ЗРУ-6 кВ, яч. № __</v>
          </cell>
          <cell r="I1363" t="str">
            <v xml:space="preserve">ТП № 118 </v>
          </cell>
          <cell r="J1363" t="str">
            <v>ТП-118 КЛ-0,4 КНС  (вв-1)</v>
          </cell>
          <cell r="K1363">
            <v>60006</v>
          </cell>
          <cell r="N1363">
            <v>0</v>
          </cell>
          <cell r="O1363">
            <v>120</v>
          </cell>
          <cell r="Q1363">
            <v>8000</v>
          </cell>
          <cell r="R1363" t="str">
            <v>ООО "ГПЭ" ПУЭВС</v>
          </cell>
          <cell r="S1363" t="str">
            <v>ООО "ГПЭ" ПУЭВС</v>
          </cell>
          <cell r="T1363" t="str">
            <v>ЩСУ0,4кВ   КНС ввод 1</v>
          </cell>
          <cell r="U1363" t="str">
            <v>СА4У-И672</v>
          </cell>
          <cell r="V1363" t="str">
            <v>085123</v>
          </cell>
          <cell r="W1363">
            <v>2</v>
          </cell>
          <cell r="X1363" t="str">
            <v>200/5</v>
          </cell>
          <cell r="Y1363" t="str">
            <v>-</v>
          </cell>
          <cell r="Z1363" t="str">
            <v>40</v>
          </cell>
          <cell r="AB1363" t="str">
            <v>-</v>
          </cell>
          <cell r="AC1363" t="str">
            <v>ООО "ГПЭ" ПУЭВС</v>
          </cell>
          <cell r="AE1363">
            <v>12</v>
          </cell>
          <cell r="AF1363" t="e">
            <v>#N/A</v>
          </cell>
          <cell r="AG1363" t="e">
            <v>#N/A</v>
          </cell>
          <cell r="BB1363" t="str">
            <v>т. 53-22-13 
ф. 56-74-47</v>
          </cell>
        </row>
        <row r="1364">
          <cell r="A1364">
            <v>20101.038</v>
          </cell>
          <cell r="B1364">
            <v>38</v>
          </cell>
          <cell r="C1364">
            <v>20101.011999999999</v>
          </cell>
          <cell r="D1364">
            <v>20101</v>
          </cell>
          <cell r="E1364" t="str">
            <v>ООО "Газпромэнерго"</v>
          </cell>
          <cell r="F1364" t="str">
            <v>КНС ввод 2</v>
          </cell>
          <cell r="G1364" t="str">
            <v>ПС 110/6 "Базовая" ЗРУ-6 кВ, яч. № __</v>
          </cell>
          <cell r="I1364" t="str">
            <v xml:space="preserve">ТП № 118 </v>
          </cell>
          <cell r="J1364" t="str">
            <v>ТП-118 КЛ-0,4 КНС  (вв-2)</v>
          </cell>
          <cell r="K1364">
            <v>60006</v>
          </cell>
          <cell r="N1364">
            <v>0</v>
          </cell>
          <cell r="O1364">
            <v>120</v>
          </cell>
          <cell r="Q1364">
            <v>8000</v>
          </cell>
          <cell r="R1364" t="str">
            <v>ООО "ГПЭ" ПУЭВС</v>
          </cell>
          <cell r="S1364" t="str">
            <v>ООО "ГПЭ" ПУЭВС</v>
          </cell>
          <cell r="T1364" t="str">
            <v>ЩСУ0,4кВ   КНС ввод 2</v>
          </cell>
          <cell r="U1364" t="str">
            <v>СА4У-И672</v>
          </cell>
          <cell r="V1364" t="str">
            <v>351494</v>
          </cell>
          <cell r="W1364">
            <v>2</v>
          </cell>
          <cell r="X1364" t="str">
            <v>200/5</v>
          </cell>
          <cell r="Y1364" t="str">
            <v>-</v>
          </cell>
          <cell r="Z1364" t="str">
            <v>40</v>
          </cell>
          <cell r="AB1364" t="str">
            <v>-</v>
          </cell>
          <cell r="AC1364" t="str">
            <v>ООО "ГПЭ" ПУЭВС</v>
          </cell>
          <cell r="AE1364">
            <v>12</v>
          </cell>
          <cell r="AF1364" t="e">
            <v>#N/A</v>
          </cell>
          <cell r="AG1364" t="e">
            <v>#N/A</v>
          </cell>
          <cell r="BB1364" t="str">
            <v>т. 53-22-13 
ф. 56-74-47</v>
          </cell>
        </row>
        <row r="1365">
          <cell r="A1365">
            <v>20101.039000000001</v>
          </cell>
          <cell r="B1365">
            <v>39</v>
          </cell>
          <cell r="C1365">
            <v>20101.011999999999</v>
          </cell>
          <cell r="D1365">
            <v>20101</v>
          </cell>
          <cell r="E1365" t="str">
            <v>ООО "Газпромэнерго"</v>
          </cell>
          <cell r="F1365" t="str">
            <v>Котельная.ДЕ  ввод 1</v>
          </cell>
          <cell r="G1365" t="str">
            <v>ПС 110/6 "Базовая" ЗРУ-6 кВ, яч. № __</v>
          </cell>
          <cell r="H1365" t="str">
            <v>РП-1 яч.5</v>
          </cell>
          <cell r="I1365" t="str">
            <v xml:space="preserve"> ТП № 8 </v>
          </cell>
          <cell r="J1365" t="str">
            <v>[РП-1 яч.5] ТП-8 КЛ-0,4 (Кот.ДЕ вв-1)</v>
          </cell>
          <cell r="K1365">
            <v>60006</v>
          </cell>
          <cell r="N1365">
            <v>0</v>
          </cell>
          <cell r="O1365">
            <v>1260</v>
          </cell>
          <cell r="Q1365">
            <v>8000</v>
          </cell>
          <cell r="R1365" t="str">
            <v>ООО "ГПЭ" ПУЭВС</v>
          </cell>
          <cell r="S1365" t="str">
            <v>ООО "ГПЭ" ПУЭВС</v>
          </cell>
          <cell r="T1365" t="str">
            <v>РУ-0,4 Кот. ДЕ</v>
          </cell>
          <cell r="U1365" t="str">
            <v>СА4У-И672</v>
          </cell>
          <cell r="V1365" t="str">
            <v>238053</v>
          </cell>
          <cell r="W1365">
            <v>2</v>
          </cell>
          <cell r="X1365" t="str">
            <v>600/5</v>
          </cell>
          <cell r="Y1365" t="str">
            <v>-</v>
          </cell>
          <cell r="Z1365" t="str">
            <v>120</v>
          </cell>
          <cell r="AB1365" t="str">
            <v>-</v>
          </cell>
          <cell r="AC1365" t="str">
            <v>ООО "ГПЭ" ПУЭВС</v>
          </cell>
          <cell r="AE1365">
            <v>12</v>
          </cell>
          <cell r="AF1365" t="e">
            <v>#N/A</v>
          </cell>
          <cell r="AG1365" t="e">
            <v>#N/A</v>
          </cell>
          <cell r="AH1365" t="str">
            <v xml:space="preserve"> ТП № 8 </v>
          </cell>
          <cell r="AI1365" t="str">
            <v>ТМ</v>
          </cell>
          <cell r="AK1365">
            <v>8760</v>
          </cell>
          <cell r="AL1365">
            <v>6</v>
          </cell>
          <cell r="BB1365" t="str">
            <v>т. 53-22-13 
ф. 56-74-47</v>
          </cell>
        </row>
        <row r="1366">
          <cell r="A1366">
            <v>20101.04</v>
          </cell>
          <cell r="B1366">
            <v>40</v>
          </cell>
          <cell r="C1366">
            <v>20101.011999999999</v>
          </cell>
          <cell r="D1366">
            <v>20101</v>
          </cell>
          <cell r="E1366" t="str">
            <v>ООО "Газпромэнерго"</v>
          </cell>
          <cell r="F1366" t="str">
            <v>Котельная.ДЕ  ввод 2</v>
          </cell>
          <cell r="G1366" t="str">
            <v>ПС 110/6 "Базовая" ЗРУ-6 кВ, яч. № __</v>
          </cell>
          <cell r="H1366" t="str">
            <v>РП-1 яч.2</v>
          </cell>
          <cell r="I1366" t="str">
            <v xml:space="preserve"> ТП № 8 </v>
          </cell>
          <cell r="J1366" t="str">
            <v>[РП-1 яч.2] ТП-8 КЛ-0,4 (Кот.ДЕ вв-2)</v>
          </cell>
          <cell r="K1366">
            <v>60006</v>
          </cell>
          <cell r="N1366">
            <v>0</v>
          </cell>
          <cell r="O1366">
            <v>1260</v>
          </cell>
          <cell r="Q1366">
            <v>8000</v>
          </cell>
          <cell r="R1366" t="str">
            <v>ООО "ГПЭ" ПУЭВС</v>
          </cell>
          <cell r="S1366" t="str">
            <v>ООО "ГПЭ" ПУЭВС</v>
          </cell>
          <cell r="T1366" t="str">
            <v>РУ-0,4 Кот. ДЕ</v>
          </cell>
          <cell r="U1366" t="str">
            <v>СА4У-И672</v>
          </cell>
          <cell r="V1366" t="str">
            <v>239319</v>
          </cell>
          <cell r="W1366">
            <v>2</v>
          </cell>
          <cell r="X1366" t="str">
            <v>600/5</v>
          </cell>
          <cell r="Y1366" t="str">
            <v>-</v>
          </cell>
          <cell r="Z1366" t="str">
            <v>120</v>
          </cell>
          <cell r="AB1366" t="str">
            <v>-</v>
          </cell>
          <cell r="AC1366" t="str">
            <v>ООО "ГПЭ" ПУЭВС</v>
          </cell>
          <cell r="AE1366">
            <v>12</v>
          </cell>
          <cell r="AF1366" t="e">
            <v>#N/A</v>
          </cell>
          <cell r="AG1366" t="e">
            <v>#N/A</v>
          </cell>
          <cell r="BB1366" t="str">
            <v>т. 53-22-13 
ф. 56-74-47</v>
          </cell>
        </row>
        <row r="1367">
          <cell r="A1367">
            <v>20101.041000000001</v>
          </cell>
          <cell r="B1367">
            <v>41</v>
          </cell>
          <cell r="C1367">
            <v>20101.011999999999</v>
          </cell>
          <cell r="D1367">
            <v>20101</v>
          </cell>
          <cell r="E1367" t="str">
            <v>ООО "Газпромэнерго"</v>
          </cell>
          <cell r="F1367" t="str">
            <v>ХВП ввод 1</v>
          </cell>
          <cell r="G1367" t="str">
            <v>ПС 110/6 "Базовая" ЗРУ-6 кВ, яч. № __</v>
          </cell>
          <cell r="H1367" t="str">
            <v>РП-1 яч.5</v>
          </cell>
          <cell r="I1367" t="str">
            <v xml:space="preserve"> ТП № 8 </v>
          </cell>
          <cell r="J1367" t="str">
            <v>[РП-1 яч.5] ТП-8 КЛ-0,4 (ХВП 1)</v>
          </cell>
          <cell r="K1367">
            <v>60006</v>
          </cell>
          <cell r="N1367">
            <v>0</v>
          </cell>
          <cell r="O1367">
            <v>1260</v>
          </cell>
          <cell r="Q1367">
            <v>8000</v>
          </cell>
          <cell r="R1367" t="str">
            <v>ООО "ГПЭ" ПУЭВС</v>
          </cell>
          <cell r="S1367" t="str">
            <v>ООО "ГПЭ" ПУЭВС</v>
          </cell>
          <cell r="T1367" t="str">
            <v>ЩСУ-0,4кВ  ввод 2  ХВП</v>
          </cell>
          <cell r="U1367" t="str">
            <v>СА4У-И672</v>
          </cell>
          <cell r="V1367" t="str">
            <v>356188</v>
          </cell>
          <cell r="W1367">
            <v>2</v>
          </cell>
          <cell r="X1367" t="str">
            <v>400/5</v>
          </cell>
          <cell r="Y1367" t="str">
            <v>-</v>
          </cell>
          <cell r="Z1367" t="str">
            <v>80</v>
          </cell>
          <cell r="AB1367" t="str">
            <v>-</v>
          </cell>
          <cell r="AC1367" t="str">
            <v>ООО "ГПЭ" ПУЭВС</v>
          </cell>
          <cell r="AE1367">
            <v>12</v>
          </cell>
          <cell r="AF1367" t="e">
            <v>#N/A</v>
          </cell>
          <cell r="AG1367" t="e">
            <v>#N/A</v>
          </cell>
          <cell r="BB1367" t="str">
            <v>т. 53-22-13 
ф. 56-74-47</v>
          </cell>
        </row>
        <row r="1368">
          <cell r="A1368">
            <v>20101.042000000001</v>
          </cell>
          <cell r="B1368">
            <v>42</v>
          </cell>
          <cell r="C1368">
            <v>20101.011999999999</v>
          </cell>
          <cell r="D1368">
            <v>20101</v>
          </cell>
          <cell r="E1368" t="str">
            <v>ООО "Газпромэнерго"</v>
          </cell>
          <cell r="F1368" t="str">
            <v>ХВП ввод 2</v>
          </cell>
          <cell r="G1368" t="str">
            <v>ПС 110/6 "Базовая" ЗРУ-6 кВ, яч. № __</v>
          </cell>
          <cell r="H1368" t="str">
            <v>РП-1 яч.2</v>
          </cell>
          <cell r="I1368" t="str">
            <v xml:space="preserve"> ТП № 8 </v>
          </cell>
          <cell r="J1368" t="str">
            <v>[РП-1 яч.2] ТП-8 КЛ-0,4 (ХВП 2)</v>
          </cell>
          <cell r="K1368">
            <v>60006</v>
          </cell>
          <cell r="N1368">
            <v>0</v>
          </cell>
          <cell r="O1368">
            <v>1260</v>
          </cell>
          <cell r="Q1368">
            <v>8000</v>
          </cell>
          <cell r="R1368" t="str">
            <v>ООО "ГПЭ" ПУЭВС</v>
          </cell>
          <cell r="S1368" t="str">
            <v>ООО "ГПЭ" ПУЭВС</v>
          </cell>
          <cell r="T1368" t="str">
            <v>ЩСУ-0,4кВ  ввод 1  ХВП</v>
          </cell>
          <cell r="U1368" t="str">
            <v>СА4У-И672</v>
          </cell>
          <cell r="V1368" t="str">
            <v>106378</v>
          </cell>
          <cell r="W1368">
            <v>2</v>
          </cell>
          <cell r="X1368" t="str">
            <v>400/5</v>
          </cell>
          <cell r="Y1368" t="str">
            <v>-</v>
          </cell>
          <cell r="Z1368" t="str">
            <v>80</v>
          </cell>
          <cell r="AB1368" t="str">
            <v>-</v>
          </cell>
          <cell r="AC1368" t="str">
            <v>ООО "ГПЭ" ПУЭВС</v>
          </cell>
          <cell r="AE1368">
            <v>12</v>
          </cell>
          <cell r="AF1368" t="e">
            <v>#N/A</v>
          </cell>
          <cell r="AG1368" t="e">
            <v>#N/A</v>
          </cell>
          <cell r="BB1368" t="str">
            <v>т. 53-22-13 
ф. 56-74-47</v>
          </cell>
        </row>
        <row r="1369">
          <cell r="A1369">
            <v>20101.043000000001</v>
          </cell>
          <cell r="B1369">
            <v>43</v>
          </cell>
          <cell r="C1369">
            <v>20101.011999999999</v>
          </cell>
          <cell r="D1369">
            <v>20101</v>
          </cell>
          <cell r="E1369" t="str">
            <v>ООО "Газпромэнерго"</v>
          </cell>
          <cell r="F1369" t="str">
            <v xml:space="preserve">АБК </v>
          </cell>
          <cell r="G1369" t="str">
            <v>ПС 110/6 "Базовая" ЗРУ-6 кВ, яч. № __</v>
          </cell>
          <cell r="I1369" t="str">
            <v xml:space="preserve"> ТП № 8 </v>
          </cell>
          <cell r="J1369" t="str">
            <v>ТП-8 КЛ-0,4 (АБК)</v>
          </cell>
          <cell r="K1369">
            <v>60006</v>
          </cell>
          <cell r="N1369">
            <v>0</v>
          </cell>
          <cell r="O1369">
            <v>80</v>
          </cell>
          <cell r="Q1369">
            <v>8000</v>
          </cell>
          <cell r="R1369" t="str">
            <v>ООО "ГПЭ" ПУЭВС</v>
          </cell>
          <cell r="S1369" t="str">
            <v>ООО "ГПЭ" ПУЭВС</v>
          </cell>
          <cell r="T1369" t="str">
            <v>ВРУ-0,4 АБК</v>
          </cell>
          <cell r="U1369" t="str">
            <v>СЭТ 4-1</v>
          </cell>
          <cell r="V1369" t="str">
            <v>007611</v>
          </cell>
          <cell r="W1369">
            <v>2</v>
          </cell>
          <cell r="Y1369" t="str">
            <v>-</v>
          </cell>
          <cell r="Z1369" t="str">
            <v>1</v>
          </cell>
          <cell r="AB1369" t="str">
            <v>-</v>
          </cell>
          <cell r="AC1369" t="str">
            <v>ООО "ГПЭ" ПУЭВС</v>
          </cell>
          <cell r="AE1369">
            <v>12</v>
          </cell>
          <cell r="AF1369" t="e">
            <v>#N/A</v>
          </cell>
          <cell r="AG1369" t="e">
            <v>#N/A</v>
          </cell>
          <cell r="BB1369" t="str">
            <v>т. 53-22-13 
ф. 56-74-47</v>
          </cell>
        </row>
        <row r="1370">
          <cell r="A1370">
            <v>20101.044000000002</v>
          </cell>
          <cell r="B1370">
            <v>44</v>
          </cell>
          <cell r="C1370">
            <v>20101.011999999999</v>
          </cell>
          <cell r="D1370">
            <v>20101</v>
          </cell>
          <cell r="E1370" t="str">
            <v>ООО "Газпромэнерго"</v>
          </cell>
          <cell r="F1370" t="str">
            <v xml:space="preserve">котельная "52 скв"  </v>
          </cell>
          <cell r="G1370" t="str">
            <v>ПС 110/6 "Базовая" ЗРУ-6 кВ, яч. № __</v>
          </cell>
          <cell r="I1370" t="str">
            <v xml:space="preserve">ТП № 308 </v>
          </cell>
          <cell r="J1370" t="str">
            <v>ТП-308 (вв-1)-0,4 …</v>
          </cell>
          <cell r="K1370">
            <v>60006</v>
          </cell>
          <cell r="N1370">
            <v>0</v>
          </cell>
          <cell r="O1370">
            <v>80</v>
          </cell>
          <cell r="Q1370">
            <v>8000</v>
          </cell>
          <cell r="R1370" t="str">
            <v>ООО "ГПЭ" ПУЭВС</v>
          </cell>
          <cell r="S1370" t="str">
            <v>ООО "ГПЭ" ПУЭВС</v>
          </cell>
          <cell r="T1370" t="str">
            <v>ЩСУ-0,4кВ  Ввод 1</v>
          </cell>
          <cell r="U1370" t="str">
            <v>СА4У-И672</v>
          </cell>
          <cell r="V1370" t="str">
            <v>000104</v>
          </cell>
          <cell r="W1370">
            <v>2</v>
          </cell>
          <cell r="X1370" t="str">
            <v>300/5</v>
          </cell>
          <cell r="Y1370" t="str">
            <v>-</v>
          </cell>
          <cell r="Z1370" t="str">
            <v>60</v>
          </cell>
          <cell r="AB1370" t="str">
            <v>-</v>
          </cell>
          <cell r="AC1370" t="str">
            <v>ООО "ГПЭ" ПУЭВС</v>
          </cell>
          <cell r="AE1370">
            <v>12</v>
          </cell>
          <cell r="AF1370" t="e">
            <v>#N/A</v>
          </cell>
          <cell r="AG1370" t="e">
            <v>#N/A</v>
          </cell>
          <cell r="AH1370" t="str">
            <v xml:space="preserve">ТП № 308 </v>
          </cell>
          <cell r="AI1370" t="str">
            <v>ТМ</v>
          </cell>
          <cell r="AK1370">
            <v>8760</v>
          </cell>
          <cell r="AL1370">
            <v>6</v>
          </cell>
          <cell r="AO1370">
            <v>80</v>
          </cell>
          <cell r="BB1370" t="str">
            <v>т. 53-22-13 
ф. 56-74-47</v>
          </cell>
        </row>
        <row r="1371">
          <cell r="A1371">
            <v>20101.044999999998</v>
          </cell>
          <cell r="B1371">
            <v>45</v>
          </cell>
          <cell r="C1371">
            <v>20101.011999999999</v>
          </cell>
          <cell r="D1371">
            <v>20101</v>
          </cell>
          <cell r="E1371" t="str">
            <v>ООО "Газпромэнерго"</v>
          </cell>
          <cell r="F1371" t="str">
            <v>Котельная  УПГРС ввод 1</v>
          </cell>
          <cell r="G1371" t="str">
            <v>ПС 110/6 "Базовая" ЗРУ-6 кВ, яч. № __</v>
          </cell>
          <cell r="I1371" t="str">
            <v xml:space="preserve">ТП № 266 </v>
          </cell>
          <cell r="J1371" t="str">
            <v>ТП-266 (вв-1)РУ-0,4</v>
          </cell>
          <cell r="K1371">
            <v>60006</v>
          </cell>
          <cell r="N1371">
            <v>0</v>
          </cell>
          <cell r="O1371">
            <v>150</v>
          </cell>
          <cell r="Q1371">
            <v>8000</v>
          </cell>
          <cell r="R1371" t="str">
            <v>ООО "ГПЭ" ПУЭВС</v>
          </cell>
          <cell r="S1371" t="str">
            <v>ООО "ГПЭ" ПУЭВС</v>
          </cell>
          <cell r="T1371" t="str">
            <v>ЩСУ-0,4кВ  Ввод 1</v>
          </cell>
          <cell r="U1371" t="str">
            <v>СА4У-И672</v>
          </cell>
          <cell r="V1371" t="str">
            <v>421295</v>
          </cell>
          <cell r="W1371">
            <v>2</v>
          </cell>
          <cell r="X1371" t="str">
            <v>100/5</v>
          </cell>
          <cell r="Y1371" t="str">
            <v>-</v>
          </cell>
          <cell r="Z1371" t="str">
            <v>20</v>
          </cell>
          <cell r="AB1371" t="str">
            <v>-</v>
          </cell>
          <cell r="AC1371" t="str">
            <v>ООО "ГПЭ" ПУЭВС</v>
          </cell>
          <cell r="AE1371">
            <v>12</v>
          </cell>
          <cell r="AF1371" t="e">
            <v>#N/A</v>
          </cell>
          <cell r="AG1371" t="e">
            <v>#N/A</v>
          </cell>
          <cell r="AH1371" t="str">
            <v xml:space="preserve">ТП № 266 </v>
          </cell>
          <cell r="AI1371" t="str">
            <v>ТМ</v>
          </cell>
          <cell r="AK1371">
            <v>8760</v>
          </cell>
          <cell r="AL1371">
            <v>6</v>
          </cell>
          <cell r="AO1371">
            <v>150</v>
          </cell>
          <cell r="BB1371" t="str">
            <v>т. 53-22-13 
ф. 56-74-47</v>
          </cell>
        </row>
        <row r="1372">
          <cell r="A1372">
            <v>20101.045999999998</v>
          </cell>
          <cell r="B1372">
            <v>46</v>
          </cell>
          <cell r="C1372">
            <v>20101.011999999999</v>
          </cell>
          <cell r="D1372">
            <v>20101</v>
          </cell>
          <cell r="E1372" t="str">
            <v>ООО "Газпромэнерго"</v>
          </cell>
          <cell r="F1372" t="str">
            <v>Котельная  УПГРС ввод 2</v>
          </cell>
          <cell r="G1372" t="str">
            <v>ПС 110/6 "Базовая" ЗРУ-6 кВ, яч. № __</v>
          </cell>
          <cell r="I1372" t="str">
            <v xml:space="preserve">ТП № 266 </v>
          </cell>
          <cell r="J1372" t="str">
            <v xml:space="preserve">ТП-266 (вв-2)РУ-0,4 </v>
          </cell>
          <cell r="K1372">
            <v>60006</v>
          </cell>
          <cell r="N1372">
            <v>0</v>
          </cell>
          <cell r="O1372">
            <v>150</v>
          </cell>
          <cell r="Q1372">
            <v>8000</v>
          </cell>
          <cell r="R1372" t="str">
            <v>ООО "ГПЭ" ПУЭВС</v>
          </cell>
          <cell r="S1372" t="str">
            <v>ООО "ГПЭ" ПУЭВС</v>
          </cell>
          <cell r="T1372" t="str">
            <v>ЩСУ-0,4кВ  Ввод 2</v>
          </cell>
          <cell r="U1372" t="str">
            <v>СА4У-И672</v>
          </cell>
          <cell r="V1372" t="str">
            <v>397753</v>
          </cell>
          <cell r="W1372">
            <v>2</v>
          </cell>
          <cell r="X1372" t="str">
            <v>100/5</v>
          </cell>
          <cell r="Y1372" t="str">
            <v>-</v>
          </cell>
          <cell r="Z1372" t="str">
            <v>20</v>
          </cell>
          <cell r="AB1372" t="str">
            <v>-</v>
          </cell>
          <cell r="AC1372" t="str">
            <v>ООО "ГПЭ" ПУЭВС</v>
          </cell>
          <cell r="AE1372">
            <v>12</v>
          </cell>
          <cell r="AF1372" t="e">
            <v>#N/A</v>
          </cell>
          <cell r="AG1372" t="e">
            <v>#N/A</v>
          </cell>
          <cell r="BB1372" t="str">
            <v>т. 53-22-13 
ф. 56-74-47</v>
          </cell>
        </row>
        <row r="1373">
          <cell r="A1373">
            <v>20101.046999999999</v>
          </cell>
          <cell r="B1373">
            <v>47</v>
          </cell>
          <cell r="C1373">
            <v>20101.011999999999</v>
          </cell>
          <cell r="D1373">
            <v>20101</v>
          </cell>
          <cell r="E1373" t="str">
            <v>ООО "Газпромэнерго"</v>
          </cell>
          <cell r="F1373" t="str">
            <v xml:space="preserve">Сет. Ввод 1 </v>
          </cell>
          <cell r="G1373" t="str">
            <v>ПС 110/6 "Базовая" ЗРУ-6 кВ, яч. № __</v>
          </cell>
          <cell r="I1373" t="str">
            <v xml:space="preserve">ТП № 266 </v>
          </cell>
          <cell r="J1373" t="str">
            <v>ТП-266 КЛ-0,4 (Сет. вв-1)</v>
          </cell>
          <cell r="K1373">
            <v>60006</v>
          </cell>
          <cell r="N1373">
            <v>0</v>
          </cell>
          <cell r="O1373">
            <v>150</v>
          </cell>
          <cell r="Q1373">
            <v>8000</v>
          </cell>
          <cell r="R1373" t="str">
            <v>ООО "ГПЭ" ПУЭВС</v>
          </cell>
          <cell r="S1373" t="str">
            <v>ООО "ГПЭ" ПУЭВС</v>
          </cell>
          <cell r="T1373" t="str">
            <v>ЩСУ-0,4 кВ Сет.</v>
          </cell>
          <cell r="U1373" t="str">
            <v>СА4У-И672</v>
          </cell>
          <cell r="V1373" t="str">
            <v>546287</v>
          </cell>
          <cell r="W1373">
            <v>2</v>
          </cell>
          <cell r="X1373" t="str">
            <v>300/5</v>
          </cell>
          <cell r="Y1373" t="str">
            <v>-</v>
          </cell>
          <cell r="Z1373" t="str">
            <v>60</v>
          </cell>
          <cell r="AB1373" t="str">
            <v>-</v>
          </cell>
          <cell r="AC1373" t="str">
            <v>ООО "ГПЭ" ПУЭВС</v>
          </cell>
          <cell r="AE1373">
            <v>12</v>
          </cell>
          <cell r="AF1373" t="e">
            <v>#N/A</v>
          </cell>
          <cell r="AG1373" t="e">
            <v>#N/A</v>
          </cell>
          <cell r="BB1373" t="str">
            <v>т. 53-22-13 
ф. 56-74-47</v>
          </cell>
        </row>
        <row r="1374">
          <cell r="A1374">
            <v>20101.047999999999</v>
          </cell>
          <cell r="B1374">
            <v>48</v>
          </cell>
          <cell r="C1374">
            <v>20101.011999999999</v>
          </cell>
          <cell r="D1374">
            <v>20101</v>
          </cell>
          <cell r="E1374" t="str">
            <v>ООО "Газпромэнерго"</v>
          </cell>
          <cell r="F1374" t="str">
            <v>Сет. Ввод 2</v>
          </cell>
          <cell r="G1374" t="str">
            <v>ПС 110/6 "Базовая" ЗРУ-6 кВ, яч. № __</v>
          </cell>
          <cell r="I1374" t="str">
            <v xml:space="preserve">ТП № 266 </v>
          </cell>
          <cell r="J1374" t="str">
            <v>ТП-266 КЛ-0,4 (Сет. вв-2)</v>
          </cell>
          <cell r="K1374">
            <v>60006</v>
          </cell>
          <cell r="N1374">
            <v>0</v>
          </cell>
          <cell r="O1374">
            <v>150</v>
          </cell>
          <cell r="Q1374">
            <v>8000</v>
          </cell>
          <cell r="R1374" t="str">
            <v>ООО "ГПЭ" ПУЭВС</v>
          </cell>
          <cell r="S1374" t="str">
            <v>ООО "ГПЭ" ПУЭВС</v>
          </cell>
          <cell r="T1374" t="str">
            <v>ЩСУ-0,4 кВ Сет.</v>
          </cell>
          <cell r="U1374" t="str">
            <v>СА4У-И672</v>
          </cell>
          <cell r="V1374" t="str">
            <v>144061</v>
          </cell>
          <cell r="W1374">
            <v>2</v>
          </cell>
          <cell r="X1374" t="str">
            <v>300/5</v>
          </cell>
          <cell r="Y1374" t="str">
            <v>-</v>
          </cell>
          <cell r="Z1374" t="str">
            <v>60</v>
          </cell>
          <cell r="AB1374" t="str">
            <v>-</v>
          </cell>
          <cell r="AC1374" t="str">
            <v>ООО "ГПЭ" ПУЭВС</v>
          </cell>
          <cell r="AE1374">
            <v>12</v>
          </cell>
          <cell r="AF1374" t="e">
            <v>#N/A</v>
          </cell>
          <cell r="AG1374" t="e">
            <v>#N/A</v>
          </cell>
          <cell r="BB1374" t="str">
            <v>т. 53-22-13 
ф. 56-74-47</v>
          </cell>
        </row>
        <row r="1375">
          <cell r="A1375">
            <v>20101.048999999999</v>
          </cell>
          <cell r="B1375">
            <v>49</v>
          </cell>
          <cell r="C1375">
            <v>20101.009999999998</v>
          </cell>
          <cell r="D1375">
            <v>20101</v>
          </cell>
          <cell r="E1375" t="str">
            <v>ООО "Газпромэнерго"</v>
          </cell>
          <cell r="F1375" t="str">
            <v>Ныдинский водозабор  ввод 1</v>
          </cell>
          <cell r="G1375" t="str">
            <v>ПС 110/6 УКПГ-8   ЗРУ-6 кВ  яч. №7</v>
          </cell>
          <cell r="I1375" t="str">
            <v>ТП № 357</v>
          </cell>
          <cell r="J1375" t="str">
            <v xml:space="preserve">ВЛ-6 №11 [Водозабор] </v>
          </cell>
          <cell r="K1375">
            <v>60006</v>
          </cell>
          <cell r="N1375">
            <v>0</v>
          </cell>
          <cell r="O1375">
            <v>542</v>
          </cell>
          <cell r="Q1375">
            <v>8000</v>
          </cell>
          <cell r="R1375" t="str">
            <v>ООО "ГПЭ" ПУЭВС</v>
          </cell>
          <cell r="S1375" t="str">
            <v>ООО "ГПЭ" ПУЭВС</v>
          </cell>
          <cell r="T1375" t="str">
            <v xml:space="preserve">ЗРУ-6 яч. 7 </v>
          </cell>
          <cell r="U1375" t="str">
            <v>СА3У-И670М</v>
          </cell>
          <cell r="V1375">
            <v>433926</v>
          </cell>
          <cell r="W1375">
            <v>2</v>
          </cell>
          <cell r="X1375" t="str">
            <v>100/5</v>
          </cell>
          <cell r="Y1375" t="str">
            <v>6000/100</v>
          </cell>
          <cell r="Z1375">
            <v>1200</v>
          </cell>
          <cell r="AB1375" t="str">
            <v>-</v>
          </cell>
          <cell r="AC1375" t="str">
            <v>ООО "ГПЭ" ПУЭВС</v>
          </cell>
          <cell r="AE1375">
            <v>10</v>
          </cell>
          <cell r="AF1375" t="e">
            <v>#N/A</v>
          </cell>
          <cell r="AG1375" t="e">
            <v>#N/A</v>
          </cell>
          <cell r="AH1375" t="str">
            <v>ТП № 357</v>
          </cell>
          <cell r="AI1375" t="str">
            <v>ТМ</v>
          </cell>
          <cell r="AK1375">
            <v>8760</v>
          </cell>
          <cell r="AL1375">
            <v>6</v>
          </cell>
          <cell r="AO1375">
            <v>542</v>
          </cell>
          <cell r="BB1375" t="str">
            <v>т. 53-22-13 
ф. 56-74-47</v>
          </cell>
        </row>
        <row r="1376">
          <cell r="A1376">
            <v>20101.05</v>
          </cell>
          <cell r="B1376">
            <v>50</v>
          </cell>
          <cell r="C1376">
            <v>20101.009999999998</v>
          </cell>
          <cell r="D1376">
            <v>20101</v>
          </cell>
          <cell r="E1376" t="str">
            <v>ООО "Газпромэнерго"</v>
          </cell>
          <cell r="F1376" t="str">
            <v>Ныдинский водозабор  ввод 2</v>
          </cell>
          <cell r="G1376" t="str">
            <v>ПС 110/6 УКПГ-8   ЗРУ-6 кВ  яч. №11</v>
          </cell>
          <cell r="I1376" t="str">
            <v>ТП № 357</v>
          </cell>
          <cell r="J1376" t="str">
            <v xml:space="preserve">ВЛ-6 №7 [Водозабор] </v>
          </cell>
          <cell r="K1376">
            <v>60006</v>
          </cell>
          <cell r="N1376">
            <v>0</v>
          </cell>
          <cell r="O1376">
            <v>542</v>
          </cell>
          <cell r="Q1376">
            <v>8000</v>
          </cell>
          <cell r="R1376" t="str">
            <v>ООО "ГПЭ" ПУЭВС</v>
          </cell>
          <cell r="S1376" t="str">
            <v>ООО "ГПЭ" ПУЭВС</v>
          </cell>
          <cell r="T1376" t="str">
            <v>ЗРУ-6 яч. 11</v>
          </cell>
          <cell r="U1376" t="str">
            <v>СА3У-И670М</v>
          </cell>
          <cell r="V1376" t="str">
            <v>702531</v>
          </cell>
          <cell r="W1376">
            <v>2</v>
          </cell>
          <cell r="X1376" t="str">
            <v>150/5</v>
          </cell>
          <cell r="Y1376" t="str">
            <v>6000/100</v>
          </cell>
          <cell r="Z1376">
            <v>1800</v>
          </cell>
          <cell r="AB1376" t="str">
            <v>-</v>
          </cell>
          <cell r="AC1376" t="str">
            <v>ООО "ГПЭ" ПУЭВС</v>
          </cell>
          <cell r="AE1376">
            <v>10</v>
          </cell>
          <cell r="AF1376" t="e">
            <v>#N/A</v>
          </cell>
          <cell r="AG1376" t="e">
            <v>#N/A</v>
          </cell>
          <cell r="BB1376" t="str">
            <v>т. 53-22-13 
ф. 56-74-47</v>
          </cell>
        </row>
        <row r="1377">
          <cell r="A1377">
            <v>20313.004000000001</v>
          </cell>
          <cell r="B1377">
            <v>4</v>
          </cell>
          <cell r="C1377">
            <v>20313.011999999999</v>
          </cell>
          <cell r="D1377">
            <v>20313</v>
          </cell>
          <cell r="E1377" t="str">
            <v>ЗАО "Уральский Джи Эс Эм"</v>
          </cell>
          <cell r="G1377" t="str">
            <v>ПС 110/6 "Базовая" ЗРУ-6 кВ</v>
          </cell>
          <cell r="K1377">
            <v>60006</v>
          </cell>
          <cell r="N1377">
            <v>0</v>
          </cell>
          <cell r="O1377">
            <v>5</v>
          </cell>
          <cell r="Q1377">
            <v>7000</v>
          </cell>
          <cell r="X1377" t="str">
            <v>-</v>
          </cell>
          <cell r="Y1377" t="str">
            <v>-</v>
          </cell>
          <cell r="Z1377">
            <v>1</v>
          </cell>
          <cell r="AE1377">
            <v>12</v>
          </cell>
          <cell r="AF1377" t="e">
            <v>#N/A</v>
          </cell>
          <cell r="AG1377" t="e">
            <v>#N/A</v>
          </cell>
          <cell r="BB1377" t="str">
            <v>т/ф (3462) 317-317, 
т. 51-61-03</v>
          </cell>
        </row>
        <row r="1378">
          <cell r="A1378">
            <v>20313.005000000001</v>
          </cell>
          <cell r="B1378">
            <v>5</v>
          </cell>
          <cell r="C1378">
            <v>20313.014999999999</v>
          </cell>
          <cell r="D1378">
            <v>20313</v>
          </cell>
          <cell r="E1378" t="str">
            <v>ЗАО "Уральский Джи Эс Эм"</v>
          </cell>
          <cell r="G1378" t="str">
            <v>ПС 110/6 "Базовая" ЗРУ-6 кВ</v>
          </cell>
          <cell r="K1378">
            <v>60006</v>
          </cell>
          <cell r="N1378">
            <v>1188</v>
          </cell>
          <cell r="O1378">
            <v>5</v>
          </cell>
          <cell r="Q1378">
            <v>7000</v>
          </cell>
          <cell r="X1378" t="str">
            <v>-</v>
          </cell>
          <cell r="Y1378" t="str">
            <v>-</v>
          </cell>
          <cell r="Z1378">
            <v>1</v>
          </cell>
          <cell r="AE1378">
            <v>15</v>
          </cell>
          <cell r="AF1378" t="e">
            <v>#N/A</v>
          </cell>
          <cell r="AG1378" t="e">
            <v>#N/A</v>
          </cell>
          <cell r="BB1378" t="str">
            <v>т/ф (3462) 317-317, 
т. 51-61-03</v>
          </cell>
        </row>
        <row r="1379">
          <cell r="A1379">
            <v>20446.007000000001</v>
          </cell>
          <cell r="B1379">
            <v>7</v>
          </cell>
          <cell r="C1379">
            <v>20446.028999999999</v>
          </cell>
          <cell r="D1379">
            <v>20446</v>
          </cell>
          <cell r="E1379" t="str">
            <v>МУП "Фармация"</v>
          </cell>
          <cell r="F1379" t="str">
            <v>Аптека №155</v>
          </cell>
          <cell r="G1379" t="str">
            <v>ПС 110/6 "Базовая" ЗРУ-6 кВ</v>
          </cell>
          <cell r="H1379" t="str">
            <v>ТП № 5</v>
          </cell>
          <cell r="I1379" t="str">
            <v>ТП № 5</v>
          </cell>
          <cell r="J1379" t="str">
            <v>на наконечниках приходящего кабеля ВРУ-0,4кВ аптеки</v>
          </cell>
          <cell r="K1379">
            <v>60006</v>
          </cell>
          <cell r="N1379">
            <v>3880</v>
          </cell>
          <cell r="O1379">
            <v>10</v>
          </cell>
          <cell r="P1379" t="str">
            <v>б/н от 01.01.2003г.</v>
          </cell>
          <cell r="Q1379">
            <v>4034</v>
          </cell>
          <cell r="R1379" t="str">
            <v>МУП "Фармация"</v>
          </cell>
          <cell r="T1379" t="str">
            <v>ВРУ-0,4 кВ, "Аптеки"</v>
          </cell>
          <cell r="U1379" t="str">
            <v>СА4У-И672М</v>
          </cell>
          <cell r="V1379" t="str">
            <v>236666</v>
          </cell>
          <cell r="W1379">
            <v>2</v>
          </cell>
          <cell r="X1379" t="str">
            <v>200/5</v>
          </cell>
          <cell r="Y1379" t="str">
            <v>-</v>
          </cell>
          <cell r="Z1379">
            <v>40</v>
          </cell>
          <cell r="AA1379" t="str">
            <v>4кв.2001г.</v>
          </cell>
          <cell r="AC1379" t="str">
            <v>МУП "Фармация"</v>
          </cell>
          <cell r="AE1379">
            <v>29</v>
          </cell>
          <cell r="AF1379" t="e">
            <v>#N/A</v>
          </cell>
          <cell r="AG1379" t="e">
            <v>#N/A</v>
          </cell>
          <cell r="AP1379" t="str">
            <v>ВРУ-0,4кВ здания аптеки №155</v>
          </cell>
          <cell r="AQ1379" t="str">
            <v>вводной автомат</v>
          </cell>
          <cell r="AR1379" t="str">
            <v>МУП "Фармация"</v>
          </cell>
          <cell r="BB1379" t="str">
            <v>т. 53-61-55</v>
          </cell>
          <cell r="BC1379" t="str">
            <v>Наговицин т. 3-56-30</v>
          </cell>
        </row>
        <row r="1380">
          <cell r="A1380">
            <v>20349.002</v>
          </cell>
          <cell r="B1380">
            <v>2</v>
          </cell>
          <cell r="C1380">
            <v>20349.012999999999</v>
          </cell>
          <cell r="D1380">
            <v>20349</v>
          </cell>
          <cell r="E1380" t="str">
            <v>ООО "Спецбурвод"</v>
          </cell>
          <cell r="F1380" t="str">
            <v>промбаза</v>
          </cell>
          <cell r="G1380" t="str">
            <v>ПС 110/6 "Базовая" ЗРУ-6 кВ</v>
          </cell>
          <cell r="H1380" t="str">
            <v>ТП № 251</v>
          </cell>
          <cell r="J1380" t="str">
            <v>на наконечниках отходящего кабеля РУ-0,4кВ  ТП №251</v>
          </cell>
          <cell r="K1380">
            <v>60006</v>
          </cell>
          <cell r="N1380">
            <v>112545</v>
          </cell>
          <cell r="O1380">
            <v>330</v>
          </cell>
          <cell r="P1380" t="str">
            <v>б\н от 10.09.2003г.</v>
          </cell>
          <cell r="Q1380">
            <v>7000</v>
          </cell>
          <cell r="R1380" t="str">
            <v>ООО "ГПЭ" ПУЭВС</v>
          </cell>
          <cell r="S1380" t="str">
            <v>ООО "ГПЭ" ПУЭВС</v>
          </cell>
          <cell r="T1380" t="str">
            <v>РУ-0,4кВ ТП № 251</v>
          </cell>
          <cell r="U1380" t="str">
            <v>СА4-И678</v>
          </cell>
          <cell r="V1380" t="str">
            <v>161028</v>
          </cell>
          <cell r="W1380">
            <v>2</v>
          </cell>
          <cell r="X1380" t="str">
            <v>600/5</v>
          </cell>
          <cell r="Y1380" t="str">
            <v>-</v>
          </cell>
          <cell r="Z1380">
            <v>120</v>
          </cell>
          <cell r="AB1380">
            <v>2.5000000000000001E-2</v>
          </cell>
          <cell r="AC1380" t="str">
            <v>ООО "ГПЭ" ПУЭВС</v>
          </cell>
          <cell r="AE1380">
            <v>13</v>
          </cell>
          <cell r="AF1380" t="e">
            <v>#N/A</v>
          </cell>
          <cell r="AG1380" t="e">
            <v>#N/A</v>
          </cell>
          <cell r="BB1380" t="str">
            <v xml:space="preserve">т. 53-68-68 
ф. 56-61-83 </v>
          </cell>
          <cell r="BC1380" t="str">
            <v>энерг. 56-61-90</v>
          </cell>
        </row>
        <row r="1381">
          <cell r="A1381">
            <v>20369.003000000001</v>
          </cell>
          <cell r="B1381">
            <v>3</v>
          </cell>
          <cell r="C1381">
            <v>20369.012999999999</v>
          </cell>
          <cell r="D1381">
            <v>20369</v>
          </cell>
          <cell r="E1381" t="str">
            <v>Управление РВР ООО "ГДН"</v>
          </cell>
          <cell r="G1381" t="str">
            <v>ПС 110/6 "Базовая" ЗРУ-6 кВ</v>
          </cell>
          <cell r="H1381" t="str">
            <v>ТП № 111</v>
          </cell>
          <cell r="I1381" t="str">
            <v>ТП № 111</v>
          </cell>
          <cell r="J1381" t="str">
            <v>На отходящих кабельных наконечниках КЛ-0,4 кВ в РУ-0,4 кВ яч. "Ввод 1"</v>
          </cell>
          <cell r="K1381">
            <v>60006</v>
          </cell>
          <cell r="N1381">
            <v>19856</v>
          </cell>
          <cell r="O1381">
            <v>20</v>
          </cell>
          <cell r="P1381" t="str">
            <v>б/н от 01.01.2003г.</v>
          </cell>
          <cell r="Q1381">
            <v>6100</v>
          </cell>
          <cell r="R1381" t="str">
            <v>ООО "ГПЭ" ПУЭВС</v>
          </cell>
          <cell r="S1381" t="str">
            <v>"УРВР" ООО "ГДН"</v>
          </cell>
          <cell r="T1381" t="str">
            <v>ТП № 111, РУ-0,4 кВ</v>
          </cell>
          <cell r="U1381" t="str">
            <v>СА4У-И672М</v>
          </cell>
          <cell r="V1381" t="str">
            <v>237147</v>
          </cell>
          <cell r="W1381">
            <v>2</v>
          </cell>
          <cell r="X1381" t="str">
            <v>150/5</v>
          </cell>
          <cell r="Y1381" t="str">
            <v>-</v>
          </cell>
          <cell r="Z1381">
            <v>30</v>
          </cell>
          <cell r="AA1381" t="str">
            <v>IV кв 2007г.</v>
          </cell>
          <cell r="AC1381" t="str">
            <v>ООО "ГПЭ" ПУЭВС</v>
          </cell>
          <cell r="AE1381">
            <v>13</v>
          </cell>
          <cell r="AF1381" t="e">
            <v>#N/A</v>
          </cell>
          <cell r="AG1381" t="e">
            <v>#N/A</v>
          </cell>
          <cell r="AP1381" t="str">
            <v>ТП № 111, РУ-0,4 кВ</v>
          </cell>
          <cell r="AQ1381" t="str">
            <v>Слес.уч</v>
          </cell>
          <cell r="AR1381" t="str">
            <v>ООО "ГПЭ" ПУЭВС</v>
          </cell>
          <cell r="BB1381" t="str">
            <v>т. 564-125, 
ф. 564-991</v>
          </cell>
        </row>
        <row r="1382">
          <cell r="A1382">
            <v>20369.004000000001</v>
          </cell>
          <cell r="B1382">
            <v>4</v>
          </cell>
          <cell r="C1382">
            <v>20369.012999999999</v>
          </cell>
          <cell r="D1382">
            <v>20369</v>
          </cell>
          <cell r="E1382" t="str">
            <v>Управление РВР ООО "ГДН"</v>
          </cell>
          <cell r="G1382" t="str">
            <v>ПС 110/6 "Базовая" ЗРУ-6 кВ</v>
          </cell>
          <cell r="H1382" t="str">
            <v>ТП № 111</v>
          </cell>
          <cell r="I1382" t="str">
            <v>ТП № 111</v>
          </cell>
          <cell r="J1382" t="str">
            <v>На отходящих кабельных наконечниках КЛ-0,4 кВ в РУ-0,4 кВ яч. "Ввод 2"</v>
          </cell>
          <cell r="K1382">
            <v>60006</v>
          </cell>
          <cell r="O1382">
            <v>40</v>
          </cell>
          <cell r="P1382" t="str">
            <v>б/н от 01.01.2003г.</v>
          </cell>
          <cell r="Q1382">
            <v>6100</v>
          </cell>
          <cell r="R1382" t="str">
            <v>ООО "ГПЭ" ПУЭВС</v>
          </cell>
          <cell r="S1382" t="str">
            <v>"УРВР" ООО "ГДН"</v>
          </cell>
          <cell r="T1382" t="str">
            <v>ТП № 111, РУ-0,4 кВ</v>
          </cell>
          <cell r="U1382" t="str">
            <v>СА4У-И672М</v>
          </cell>
          <cell r="V1382" t="str">
            <v>779192</v>
          </cell>
          <cell r="W1382">
            <v>2</v>
          </cell>
          <cell r="X1382" t="str">
            <v>200/5</v>
          </cell>
          <cell r="Y1382" t="str">
            <v>-</v>
          </cell>
          <cell r="Z1382">
            <v>40</v>
          </cell>
          <cell r="AA1382" t="str">
            <v>I кв. 2006г.</v>
          </cell>
          <cell r="AC1382" t="str">
            <v>ООО "ГПЭ" ПУЭВС</v>
          </cell>
          <cell r="AE1382">
            <v>13</v>
          </cell>
          <cell r="AF1382" t="e">
            <v>#N/A</v>
          </cell>
          <cell r="AG1382" t="e">
            <v>#N/A</v>
          </cell>
          <cell r="AP1382" t="str">
            <v>ТП № 111, РУ-0,4 кВ</v>
          </cell>
          <cell r="AQ1382" t="str">
            <v>Ток.цех</v>
          </cell>
          <cell r="AR1382" t="str">
            <v>ООО "ГПЭ" ПУЭВС</v>
          </cell>
          <cell r="BB1382" t="str">
            <v>т. 564-125, 
ф. 564-991</v>
          </cell>
        </row>
        <row r="1383">
          <cell r="A1383">
            <v>20369.005000000001</v>
          </cell>
          <cell r="B1383">
            <v>5</v>
          </cell>
          <cell r="C1383">
            <v>20369.012999999999</v>
          </cell>
          <cell r="D1383">
            <v>20369</v>
          </cell>
          <cell r="E1383" t="str">
            <v>Управление РВР ООО "ГДН"</v>
          </cell>
          <cell r="G1383" t="str">
            <v>ПС 110/6 "Базовая" ЗРУ-6 кВ</v>
          </cell>
          <cell r="H1383" t="str">
            <v>ТП № 111</v>
          </cell>
          <cell r="I1383" t="str">
            <v>ТП № 111</v>
          </cell>
          <cell r="J1383" t="str">
            <v>На отходящих кабельных наконечниках КЛ-0,4 кВ в РУ-0,4 кВ яч. "Ввод 3"</v>
          </cell>
          <cell r="K1383">
            <v>60006</v>
          </cell>
          <cell r="O1383">
            <v>6</v>
          </cell>
          <cell r="P1383" t="str">
            <v>б/н от 01.01.2003г.</v>
          </cell>
          <cell r="Q1383">
            <v>6100</v>
          </cell>
          <cell r="R1383" t="str">
            <v>ООО "ГПЭ" ПУЭВС</v>
          </cell>
          <cell r="S1383" t="str">
            <v>"УРВР" ООО "ГДН"</v>
          </cell>
          <cell r="T1383" t="str">
            <v>ТП № 111, РУ-0,4 кВ</v>
          </cell>
          <cell r="U1383" t="str">
            <v>СА4У-И672М</v>
          </cell>
          <cell r="V1383" t="str">
            <v>841354</v>
          </cell>
          <cell r="W1383">
            <v>2</v>
          </cell>
          <cell r="X1383" t="str">
            <v>100/5</v>
          </cell>
          <cell r="Y1383" t="str">
            <v>-</v>
          </cell>
          <cell r="Z1383">
            <v>20</v>
          </cell>
          <cell r="AA1383" t="str">
            <v>I кв. 2006г.</v>
          </cell>
          <cell r="AC1383" t="str">
            <v>ООО "ГПЭ" ПУЭВС</v>
          </cell>
          <cell r="AE1383">
            <v>13</v>
          </cell>
          <cell r="AF1383" t="e">
            <v>#N/A</v>
          </cell>
          <cell r="AG1383" t="e">
            <v>#N/A</v>
          </cell>
          <cell r="AP1383" t="str">
            <v>ТП № 111, РУ-0,4 кВ</v>
          </cell>
          <cell r="AQ1383" t="str">
            <v>Уч.рем.кл.</v>
          </cell>
          <cell r="AR1383" t="str">
            <v>ООО "ГПЭ" ПУЭВС</v>
          </cell>
          <cell r="BB1383" t="str">
            <v>т. 564-125, 
ф. 564-991</v>
          </cell>
        </row>
        <row r="1384">
          <cell r="A1384">
            <v>20369.006000000001</v>
          </cell>
          <cell r="B1384">
            <v>6</v>
          </cell>
          <cell r="C1384">
            <v>20369.012999999999</v>
          </cell>
          <cell r="D1384">
            <v>20369</v>
          </cell>
          <cell r="E1384" t="str">
            <v>Управление РВР ООО "ГДН"</v>
          </cell>
          <cell r="G1384" t="str">
            <v>ПС 110/6 "Базовая" ЗРУ-6 кВ</v>
          </cell>
          <cell r="H1384" t="str">
            <v>ТП № 111</v>
          </cell>
          <cell r="I1384" t="str">
            <v>ТП № 111</v>
          </cell>
          <cell r="J1384" t="str">
            <v>На отходящих кабельных наконечниках КЛ-0,4 кВ в РУ-0,4 кВ яч. "Ввод 4"</v>
          </cell>
          <cell r="K1384">
            <v>60006</v>
          </cell>
          <cell r="O1384">
            <v>6</v>
          </cell>
          <cell r="P1384" t="str">
            <v>б/н от 01.01.2003г.</v>
          </cell>
          <cell r="Q1384">
            <v>6100</v>
          </cell>
          <cell r="R1384" t="str">
            <v>ООО "ГПЭ" ПУЭВС</v>
          </cell>
          <cell r="S1384" t="str">
            <v>"УРВР" ООО "ГДН"</v>
          </cell>
          <cell r="T1384" t="str">
            <v>ТП № 111, РУ-0,4 кВ</v>
          </cell>
          <cell r="U1384" t="str">
            <v>СА4У-И672М</v>
          </cell>
          <cell r="V1384" t="str">
            <v>458024</v>
          </cell>
          <cell r="W1384">
            <v>2</v>
          </cell>
          <cell r="X1384" t="str">
            <v>100/5</v>
          </cell>
          <cell r="Y1384" t="str">
            <v>-</v>
          </cell>
          <cell r="Z1384">
            <v>20</v>
          </cell>
          <cell r="AA1384" t="str">
            <v>II кв. 2005г.</v>
          </cell>
          <cell r="AC1384" t="str">
            <v>ООО "ГПЭ" ПУЭВС</v>
          </cell>
          <cell r="AE1384">
            <v>13</v>
          </cell>
          <cell r="AF1384" t="e">
            <v>#N/A</v>
          </cell>
          <cell r="AG1384" t="e">
            <v>#N/A</v>
          </cell>
          <cell r="AP1384" t="str">
            <v>ТП № 111, РУ-0,4 кВ</v>
          </cell>
          <cell r="AQ1384" t="str">
            <v>Аттест.ц.</v>
          </cell>
          <cell r="AR1384" t="str">
            <v>ООО "ГПЭ" ПУЭВС</v>
          </cell>
          <cell r="BB1384" t="str">
            <v>т. 564-125, 
ф. 564-991</v>
          </cell>
        </row>
        <row r="1385">
          <cell r="A1385">
            <v>20369.007000000001</v>
          </cell>
          <cell r="B1385">
            <v>7</v>
          </cell>
          <cell r="C1385">
            <v>20369.012999999999</v>
          </cell>
          <cell r="D1385">
            <v>20369</v>
          </cell>
          <cell r="E1385" t="str">
            <v>Управление РВР ООО "ГДН"</v>
          </cell>
          <cell r="G1385" t="str">
            <v>ПС 110/6 "Базовая" ЗРУ-6 кВ</v>
          </cell>
          <cell r="H1385" t="str">
            <v>ТП № 111</v>
          </cell>
          <cell r="I1385" t="str">
            <v>ТП № 111</v>
          </cell>
          <cell r="J1385" t="str">
            <v>На отходящих кабельных наконечниках КЛ-0,4 кВ в РУ-0,4 кВ яч. "Ввод 5"</v>
          </cell>
          <cell r="K1385">
            <v>60006</v>
          </cell>
          <cell r="O1385" t="str">
            <v>резерв</v>
          </cell>
          <cell r="P1385" t="str">
            <v>б/н от 01.01.2003г.</v>
          </cell>
          <cell r="Q1385">
            <v>6100</v>
          </cell>
          <cell r="R1385" t="str">
            <v>ООО "ГПЭ" ПУЭВС</v>
          </cell>
          <cell r="S1385" t="str">
            <v>"УРВР" ООО "ГДН"</v>
          </cell>
          <cell r="T1385" t="str">
            <v>ТП № 111, РУ-0,4 кВ</v>
          </cell>
          <cell r="U1385" t="str">
            <v>СА4У-И672М</v>
          </cell>
          <cell r="V1385" t="str">
            <v>458478</v>
          </cell>
          <cell r="W1385">
            <v>2</v>
          </cell>
          <cell r="X1385" t="str">
            <v>100/5</v>
          </cell>
          <cell r="Y1385" t="str">
            <v>-</v>
          </cell>
          <cell r="Z1385">
            <v>20</v>
          </cell>
          <cell r="AA1385" t="str">
            <v>II кв. 2005г.</v>
          </cell>
          <cell r="AC1385" t="str">
            <v>ООО "ГПЭ" ПУЭВС</v>
          </cell>
          <cell r="AE1385">
            <v>13</v>
          </cell>
          <cell r="AF1385" t="e">
            <v>#N/A</v>
          </cell>
          <cell r="AG1385" t="e">
            <v>#N/A</v>
          </cell>
          <cell r="AP1385" t="str">
            <v>ТП № 111, РУ-0,4 кВ</v>
          </cell>
          <cell r="AQ1385" t="str">
            <v>Аттест.ц.</v>
          </cell>
          <cell r="AR1385" t="str">
            <v>ООО "ГПЭ" ПУЭВС</v>
          </cell>
          <cell r="BB1385" t="str">
            <v>т. 564-125, 
ф. 564-991</v>
          </cell>
        </row>
        <row r="1386">
          <cell r="A1386">
            <v>20369.008000000002</v>
          </cell>
          <cell r="B1386">
            <v>8</v>
          </cell>
          <cell r="C1386">
            <v>20369.012999999999</v>
          </cell>
          <cell r="D1386">
            <v>20369</v>
          </cell>
          <cell r="E1386" t="str">
            <v>Управление РВР ООО "ГДН"</v>
          </cell>
          <cell r="G1386" t="str">
            <v>ПС 110/6 "Базовая" ЗРУ-6 кВ</v>
          </cell>
          <cell r="H1386" t="str">
            <v>ТП № 111</v>
          </cell>
          <cell r="I1386" t="str">
            <v>ТП № 111</v>
          </cell>
          <cell r="J1386" t="str">
            <v>На отходящих кабельных наконечниках КЛ-0,4 кВ в РУ-0,4 кВ яч. "Ввод 6"</v>
          </cell>
          <cell r="K1386">
            <v>60006</v>
          </cell>
          <cell r="O1386">
            <v>25</v>
          </cell>
          <cell r="P1386" t="str">
            <v>б/н от 01.01.2003г.</v>
          </cell>
          <cell r="Q1386">
            <v>6100</v>
          </cell>
          <cell r="R1386" t="str">
            <v>ООО "ГПЭ" ПУЭВС</v>
          </cell>
          <cell r="S1386" t="str">
            <v>"УРВР" ООО "ГДН"</v>
          </cell>
          <cell r="T1386" t="str">
            <v>ТП № 111, РУ-0,4 кВ</v>
          </cell>
          <cell r="U1386" t="str">
            <v>СА4У-И672М</v>
          </cell>
          <cell r="V1386" t="str">
            <v>015651605</v>
          </cell>
          <cell r="W1386">
            <v>2</v>
          </cell>
          <cell r="X1386" t="str">
            <v>150/5</v>
          </cell>
          <cell r="Y1386" t="str">
            <v>-</v>
          </cell>
          <cell r="Z1386">
            <v>30</v>
          </cell>
          <cell r="AA1386" t="str">
            <v>II кв. 2005г.</v>
          </cell>
          <cell r="AC1386" t="str">
            <v>ООО "ГПЭ" ПУЭВС</v>
          </cell>
          <cell r="AE1386">
            <v>13</v>
          </cell>
          <cell r="AF1386" t="e">
            <v>#N/A</v>
          </cell>
          <cell r="AG1386" t="e">
            <v>#N/A</v>
          </cell>
          <cell r="AP1386" t="str">
            <v>ТП № 111, РУ-0,4 кВ</v>
          </cell>
          <cell r="AQ1386" t="str">
            <v>ЦМАП</v>
          </cell>
          <cell r="AR1386" t="str">
            <v>ООО "ГПЭ" ПУЭВС</v>
          </cell>
          <cell r="BB1386" t="str">
            <v>т. 564-125, 
ф. 564-991</v>
          </cell>
        </row>
        <row r="1387">
          <cell r="A1387">
            <v>20571.001</v>
          </cell>
          <cell r="B1387">
            <v>1</v>
          </cell>
          <cell r="C1387">
            <v>20571.026999999998</v>
          </cell>
          <cell r="D1387">
            <v>20571</v>
          </cell>
          <cell r="E1387" t="str">
            <v>ИП Чеберда А.В.</v>
          </cell>
          <cell r="F1387" t="str">
            <v>Авиакасса
Расчёт по Ф-2</v>
          </cell>
          <cell r="G1387" t="str">
            <v>ПС 110/6 "Базовая" ЗРУ-6 кВ</v>
          </cell>
          <cell r="K1387">
            <v>60006</v>
          </cell>
          <cell r="N1387">
            <v>640</v>
          </cell>
          <cell r="O1387">
            <v>5</v>
          </cell>
          <cell r="Q1387">
            <v>7000</v>
          </cell>
          <cell r="X1387" t="str">
            <v>-</v>
          </cell>
          <cell r="Y1387" t="str">
            <v>-</v>
          </cell>
          <cell r="Z1387">
            <v>1</v>
          </cell>
          <cell r="AE1387">
            <v>27</v>
          </cell>
          <cell r="AF1387" t="e">
            <v>#N/A</v>
          </cell>
          <cell r="AG1387" t="e">
            <v>#N/A</v>
          </cell>
          <cell r="BB1387" t="str">
            <v>т. 53-22-10, 
т. 56-70-44, 
т. 52-13-76</v>
          </cell>
        </row>
        <row r="1388">
          <cell r="A1388">
            <v>20315.002</v>
          </cell>
          <cell r="B1388">
            <v>2</v>
          </cell>
          <cell r="C1388">
            <v>20315.019</v>
          </cell>
          <cell r="D1388">
            <v>20315</v>
          </cell>
          <cell r="E1388" t="str">
            <v>"Медвежинское  ГПУ" ООО "ГДН"</v>
          </cell>
          <cell r="G1388" t="str">
            <v>ПС 110/6 "Базовая" ЗРУ-6 кВ</v>
          </cell>
          <cell r="K1388">
            <v>60006</v>
          </cell>
          <cell r="N1388">
            <v>3489600</v>
          </cell>
          <cell r="O1388">
            <v>10390</v>
          </cell>
          <cell r="Q1388">
            <v>7000</v>
          </cell>
          <cell r="X1388" t="str">
            <v>-</v>
          </cell>
          <cell r="Y1388" t="str">
            <v>-</v>
          </cell>
          <cell r="Z1388">
            <v>1</v>
          </cell>
          <cell r="AE1388">
            <v>19</v>
          </cell>
          <cell r="AF1388" t="e">
            <v>#N/A</v>
          </cell>
          <cell r="AG1388" t="e">
            <v>#N/A</v>
          </cell>
          <cell r="BB1388" t="str">
            <v>т. 55-41-64, 
ф. 55-43-00, 
т. 55-46-69</v>
          </cell>
        </row>
        <row r="1389">
          <cell r="A1389">
            <v>20315.003000000001</v>
          </cell>
          <cell r="B1389">
            <v>3</v>
          </cell>
          <cell r="C1389">
            <v>20315.014999999999</v>
          </cell>
          <cell r="D1389">
            <v>20315</v>
          </cell>
          <cell r="E1389" t="str">
            <v>"Медвежинское  ГПУ" ООО "ГДН"</v>
          </cell>
          <cell r="G1389" t="str">
            <v>ПС 110/6 "Базовая" ЗРУ-6 кВ</v>
          </cell>
          <cell r="K1389">
            <v>60006</v>
          </cell>
          <cell r="N1389">
            <v>54895</v>
          </cell>
          <cell r="O1389">
            <v>160</v>
          </cell>
          <cell r="Q1389">
            <v>7000</v>
          </cell>
          <cell r="X1389" t="str">
            <v>-</v>
          </cell>
          <cell r="Y1389" t="str">
            <v>-</v>
          </cell>
          <cell r="Z1389">
            <v>1</v>
          </cell>
          <cell r="AE1389">
            <v>15</v>
          </cell>
          <cell r="AF1389" t="e">
            <v>#N/A</v>
          </cell>
          <cell r="AG1389" t="e">
            <v>#N/A</v>
          </cell>
          <cell r="BB1389" t="str">
            <v>т. 55-41-64, 
ф. 55-43-00, 
т. 55-46-69</v>
          </cell>
        </row>
        <row r="1390">
          <cell r="A1390">
            <v>20315.004000000001</v>
          </cell>
          <cell r="B1390">
            <v>4</v>
          </cell>
          <cell r="C1390">
            <v>20315.011999999999</v>
          </cell>
          <cell r="D1390">
            <v>20315</v>
          </cell>
          <cell r="E1390" t="str">
            <v>"Медвежинское  ГПУ" ООО "ГДН"</v>
          </cell>
          <cell r="G1390" t="str">
            <v>ПС 110/6 "Базовая" ЗРУ-6 кВ</v>
          </cell>
          <cell r="K1390">
            <v>60006</v>
          </cell>
          <cell r="N1390">
            <v>89680</v>
          </cell>
          <cell r="O1390">
            <v>270</v>
          </cell>
          <cell r="Q1390">
            <v>7000</v>
          </cell>
          <cell r="X1390" t="str">
            <v>-</v>
          </cell>
          <cell r="Y1390" t="str">
            <v>-</v>
          </cell>
          <cell r="Z1390">
            <v>1</v>
          </cell>
          <cell r="AE1390">
            <v>12</v>
          </cell>
          <cell r="AF1390" t="e">
            <v>#N/A</v>
          </cell>
          <cell r="AG1390" t="e">
            <v>#N/A</v>
          </cell>
          <cell r="BB1390" t="str">
            <v>т. 55-41-64, 
ф. 55-43-00, 
т. 55-46-69</v>
          </cell>
        </row>
        <row r="1391">
          <cell r="A1391">
            <v>20315.005000000001</v>
          </cell>
          <cell r="B1391">
            <v>5</v>
          </cell>
          <cell r="C1391">
            <v>20315.093000000001</v>
          </cell>
          <cell r="D1391">
            <v>20315</v>
          </cell>
          <cell r="E1391" t="str">
            <v>"Медвежинское  ГПУ" ООО "ГДН"</v>
          </cell>
          <cell r="G1391" t="str">
            <v>ПС 110/6 "Базовая" ЗРУ-6 кВ</v>
          </cell>
          <cell r="K1391">
            <v>60006</v>
          </cell>
          <cell r="N1391">
            <v>0</v>
          </cell>
          <cell r="O1391">
            <v>5</v>
          </cell>
          <cell r="Q1391">
            <v>7000</v>
          </cell>
          <cell r="X1391" t="str">
            <v>-</v>
          </cell>
          <cell r="Y1391" t="str">
            <v>-</v>
          </cell>
          <cell r="Z1391">
            <v>1</v>
          </cell>
          <cell r="AE1391">
            <v>93</v>
          </cell>
          <cell r="AF1391" t="e">
            <v>#N/A</v>
          </cell>
          <cell r="AG1391" t="e">
            <v>#N/A</v>
          </cell>
          <cell r="BB1391" t="str">
            <v>т. 55-41-64, 
ф. 55-43-00, 
т. 55-46-69</v>
          </cell>
        </row>
        <row r="1392">
          <cell r="A1392">
            <v>20315.006000000001</v>
          </cell>
          <cell r="B1392">
            <v>6</v>
          </cell>
          <cell r="C1392">
            <v>20315.092000000001</v>
          </cell>
          <cell r="D1392">
            <v>20315</v>
          </cell>
          <cell r="E1392" t="str">
            <v>"Медвежинское  ГПУ" ООО "ГДН"</v>
          </cell>
          <cell r="G1392" t="str">
            <v>ПС 110/6 "Базовая" ЗРУ-6 кВ</v>
          </cell>
          <cell r="K1392">
            <v>60006</v>
          </cell>
          <cell r="N1392">
            <v>0</v>
          </cell>
          <cell r="O1392">
            <v>5</v>
          </cell>
          <cell r="Q1392">
            <v>7000</v>
          </cell>
          <cell r="X1392" t="str">
            <v>-</v>
          </cell>
          <cell r="Y1392" t="str">
            <v>-</v>
          </cell>
          <cell r="Z1392">
            <v>1</v>
          </cell>
          <cell r="AE1392">
            <v>92</v>
          </cell>
          <cell r="AF1392" t="e">
            <v>#N/A</v>
          </cell>
          <cell r="AG1392" t="e">
            <v>#N/A</v>
          </cell>
          <cell r="BB1392" t="str">
            <v>т. 55-41-64, 
ф. 55-43-00, 
т. 55-46-69</v>
          </cell>
        </row>
        <row r="1393">
          <cell r="A1393">
            <v>20381.005000000001</v>
          </cell>
          <cell r="B1393">
            <v>5</v>
          </cell>
          <cell r="C1393">
            <v>20381.014999999999</v>
          </cell>
          <cell r="D1393">
            <v>20381</v>
          </cell>
          <cell r="E1393" t="str">
            <v>НУТТиСТ ООО "ГДН"</v>
          </cell>
          <cell r="F1393" t="str">
            <v>Административное здание</v>
          </cell>
          <cell r="G1393" t="str">
            <v>ПС 110/6 "Базовая" ЗРУ-6 кВ</v>
          </cell>
          <cell r="H1393" t="str">
            <v>ТП № 111</v>
          </cell>
          <cell r="I1393" t="str">
            <v>ТП № 111</v>
          </cell>
          <cell r="J1393" t="str">
            <v>Присоединение КЛ-0,4кВ к ВЛ-0,4кВ опора №9</v>
          </cell>
          <cell r="K1393">
            <v>60006</v>
          </cell>
          <cell r="O1393">
            <v>34</v>
          </cell>
          <cell r="Q1393">
            <v>6300</v>
          </cell>
          <cell r="R1393" t="str">
            <v>ООО "ГПЭ" ПУЭВС</v>
          </cell>
          <cell r="S1393" t="str">
            <v>"УРВР" ООО "ГДН"</v>
          </cell>
          <cell r="T1393" t="str">
            <v>РП-0,4 кВ Админ. здания</v>
          </cell>
          <cell r="U1393" t="str">
            <v>СА4-И672М</v>
          </cell>
          <cell r="V1393" t="str">
            <v>353263</v>
          </cell>
          <cell r="W1393">
            <v>2</v>
          </cell>
          <cell r="X1393" t="str">
            <v>100/5</v>
          </cell>
          <cell r="Y1393" t="str">
            <v>-</v>
          </cell>
          <cell r="Z1393" t="str">
            <v>20</v>
          </cell>
          <cell r="AA1393" t="str">
            <v>3 кв. 2000</v>
          </cell>
          <cell r="AB1393">
            <v>3.0000000000000001E-3</v>
          </cell>
          <cell r="AC1393" t="str">
            <v>"НУТТиСТ" ООО ГДН"</v>
          </cell>
          <cell r="AE1393">
            <v>15</v>
          </cell>
          <cell r="AF1393" t="e">
            <v>#N/A</v>
          </cell>
          <cell r="AG1393" t="e">
            <v>#N/A</v>
          </cell>
          <cell r="AP1393" t="str">
            <v>РП-0,4 кВ Админ. здания</v>
          </cell>
          <cell r="AQ1393" t="str">
            <v>Вводной авт. выключатель</v>
          </cell>
          <cell r="AR1393" t="str">
            <v>НУТТиСТ ООО ГДН</v>
          </cell>
          <cell r="BB1393" t="str">
            <v xml:space="preserve">т/ 56-44-45,
ф. 56-42-54 </v>
          </cell>
        </row>
        <row r="1394">
          <cell r="A1394">
            <v>20381.006000000001</v>
          </cell>
          <cell r="B1394">
            <v>6</v>
          </cell>
          <cell r="C1394">
            <v>20381.014999999999</v>
          </cell>
          <cell r="D1394">
            <v>20381</v>
          </cell>
          <cell r="E1394" t="str">
            <v>НУТТиСТ ООО "ГДН"</v>
          </cell>
          <cell r="F1394" t="str">
            <v>Производственный корпус РММ</v>
          </cell>
          <cell r="G1394" t="str">
            <v>ПС 110/6 "Базовая" ЗРУ-6 кВ</v>
          </cell>
          <cell r="H1394" t="str">
            <v>ТП № 111</v>
          </cell>
          <cell r="I1394" t="str">
            <v>ТП № 111</v>
          </cell>
          <cell r="J1394" t="str">
            <v>Присоединение КЛ-0,4кВ к ВЛ-0,4кВ опора №5</v>
          </cell>
          <cell r="K1394">
            <v>60006</v>
          </cell>
          <cell r="O1394">
            <v>154</v>
          </cell>
          <cell r="Q1394">
            <v>6300</v>
          </cell>
          <cell r="R1394" t="str">
            <v>ООО "ГПЭ" ПУЭВС</v>
          </cell>
          <cell r="S1394" t="str">
            <v>"УРВР" ООО "ГДН"</v>
          </cell>
          <cell r="T1394" t="str">
            <v>РП-0,4 кВ Производствен. корп. РММ</v>
          </cell>
          <cell r="U1394" t="str">
            <v>СА4-И672М</v>
          </cell>
          <cell r="V1394" t="str">
            <v>867804</v>
          </cell>
          <cell r="W1394">
            <v>2</v>
          </cell>
          <cell r="X1394" t="str">
            <v>300/5</v>
          </cell>
          <cell r="Y1394" t="str">
            <v>-</v>
          </cell>
          <cell r="Z1394" t="str">
            <v>60</v>
          </cell>
          <cell r="AA1394" t="str">
            <v>3 кв. 2000</v>
          </cell>
          <cell r="AB1394">
            <v>4.0000000000000001E-3</v>
          </cell>
          <cell r="AC1394" t="str">
            <v>"НУТТиСТ" ООО ГДН"</v>
          </cell>
          <cell r="AE1394">
            <v>15</v>
          </cell>
          <cell r="AF1394" t="e">
            <v>#N/A</v>
          </cell>
          <cell r="AG1394" t="e">
            <v>#N/A</v>
          </cell>
          <cell r="AP1394" t="str">
            <v>РП-0,4 кВ Производствен. корп. РММ</v>
          </cell>
          <cell r="AQ1394" t="str">
            <v>Вводной авт. выключатель</v>
          </cell>
          <cell r="AR1394" t="str">
            <v>НУТТиСТ ООО ГДН</v>
          </cell>
          <cell r="BB1394" t="str">
            <v xml:space="preserve">т/ 56-44-45,
ф. 56-42-54 </v>
          </cell>
        </row>
        <row r="1395">
          <cell r="A1395">
            <v>20381.007000000001</v>
          </cell>
          <cell r="B1395">
            <v>7</v>
          </cell>
          <cell r="C1395">
            <v>20381.014999999999</v>
          </cell>
          <cell r="D1395">
            <v>20381</v>
          </cell>
          <cell r="E1395" t="str">
            <v>НУТТиСТ ООО "ГДН"</v>
          </cell>
          <cell r="F1395" t="str">
            <v>Производственно-техническое здание (начальники колонн)</v>
          </cell>
          <cell r="G1395" t="str">
            <v>ПС 110/6 "Базовая" ЗРУ-6 кВ</v>
          </cell>
          <cell r="H1395" t="str">
            <v>ТП № 111</v>
          </cell>
          <cell r="I1395" t="str">
            <v>ТП № 111</v>
          </cell>
          <cell r="J1395" t="str">
            <v>Присоединение КЛ-0,4кВ к ВЛ-0,4кВ опора №6</v>
          </cell>
          <cell r="K1395">
            <v>60006</v>
          </cell>
          <cell r="O1395">
            <v>6</v>
          </cell>
          <cell r="Q1395">
            <v>6300</v>
          </cell>
          <cell r="R1395" t="str">
            <v>ООО "ГПЭ" ПУЭВС</v>
          </cell>
          <cell r="S1395" t="str">
            <v>"УРВР" ООО "ГДН"</v>
          </cell>
          <cell r="T1395" t="str">
            <v>РП-0,4 кВ Производственно-техническое здание</v>
          </cell>
          <cell r="U1395" t="str">
            <v>СА4-И672М</v>
          </cell>
          <cell r="V1395" t="str">
            <v>845264</v>
          </cell>
          <cell r="W1395">
            <v>2</v>
          </cell>
          <cell r="X1395" t="str">
            <v>50/5</v>
          </cell>
          <cell r="Y1395" t="str">
            <v>-</v>
          </cell>
          <cell r="Z1395" t="str">
            <v>10</v>
          </cell>
          <cell r="AA1395" t="str">
            <v>3 кв. 2000</v>
          </cell>
          <cell r="AB1395" t="str">
            <v>-</v>
          </cell>
          <cell r="AC1395" t="str">
            <v>"НУТТиСТ" ООО ГДН"</v>
          </cell>
          <cell r="AE1395">
            <v>15</v>
          </cell>
          <cell r="AF1395" t="e">
            <v>#N/A</v>
          </cell>
          <cell r="AG1395" t="e">
            <v>#N/A</v>
          </cell>
          <cell r="AP1395" t="str">
            <v>РП-0,4 кВ Производственно-техническое здание</v>
          </cell>
          <cell r="AQ1395" t="str">
            <v>Вводной авт. выключатель</v>
          </cell>
          <cell r="AR1395" t="str">
            <v>НУТТиСТ ООО ГДН</v>
          </cell>
          <cell r="BB1395" t="str">
            <v xml:space="preserve">т/ 56-44-45,
ф. 56-42-54 </v>
          </cell>
        </row>
        <row r="1396">
          <cell r="A1396">
            <v>20381.008000000002</v>
          </cell>
          <cell r="B1396">
            <v>8</v>
          </cell>
          <cell r="C1396">
            <v>20381.014999999999</v>
          </cell>
          <cell r="D1396">
            <v>20381</v>
          </cell>
          <cell r="E1396" t="str">
            <v>НУТТиСТ ООО "ГДН"</v>
          </cell>
          <cell r="F1396" t="str">
            <v>Кузница (тракторный бокс)</v>
          </cell>
          <cell r="G1396" t="str">
            <v>ПС 110/6 "Базовая" ЗРУ-6 кВ</v>
          </cell>
          <cell r="H1396" t="str">
            <v>ТП № 111</v>
          </cell>
          <cell r="I1396" t="str">
            <v>ТП № 111</v>
          </cell>
          <cell r="J1396" t="str">
            <v>Присоединение КЛ-0,4кВ к ВЛ-0,4кВ опора №8</v>
          </cell>
          <cell r="K1396">
            <v>60006</v>
          </cell>
          <cell r="O1396">
            <v>26</v>
          </cell>
          <cell r="Q1396">
            <v>6300</v>
          </cell>
          <cell r="R1396" t="str">
            <v>ООО "ГПЭ" ПУЭВС</v>
          </cell>
          <cell r="S1396" t="str">
            <v>"УРВР" ООО "ГДН"</v>
          </cell>
          <cell r="T1396" t="str">
            <v>РП-0,4 кВ Кузница (тракторный бокс)</v>
          </cell>
          <cell r="U1396" t="str">
            <v>СА4-И672М</v>
          </cell>
          <cell r="V1396" t="str">
            <v>919891</v>
          </cell>
          <cell r="W1396">
            <v>2</v>
          </cell>
          <cell r="X1396" t="str">
            <v>200/5</v>
          </cell>
          <cell r="Y1396" t="str">
            <v>-</v>
          </cell>
          <cell r="Z1396" t="str">
            <v>40</v>
          </cell>
          <cell r="AA1396" t="str">
            <v>3 кв. 2000</v>
          </cell>
          <cell r="AB1396">
            <v>2E-3</v>
          </cell>
          <cell r="AC1396" t="str">
            <v>"НУТТиСТ" ООО ГДН"</v>
          </cell>
          <cell r="AE1396">
            <v>15</v>
          </cell>
          <cell r="AF1396" t="e">
            <v>#N/A</v>
          </cell>
          <cell r="AG1396" t="e">
            <v>#N/A</v>
          </cell>
          <cell r="AP1396" t="str">
            <v>РП-0,4 кВ Кузница (тракторный бокс)</v>
          </cell>
          <cell r="AQ1396" t="str">
            <v>Вводной авт. выключатель</v>
          </cell>
          <cell r="AR1396" t="str">
            <v>НУТТиСТ ООО ГДН</v>
          </cell>
          <cell r="BB1396" t="str">
            <v xml:space="preserve">т/ 56-44-45,
ф. 56-42-54 </v>
          </cell>
        </row>
        <row r="1397">
          <cell r="A1397">
            <v>20381.008999999998</v>
          </cell>
          <cell r="B1397">
            <v>9</v>
          </cell>
          <cell r="C1397">
            <v>20381.014999999999</v>
          </cell>
          <cell r="D1397">
            <v>20381</v>
          </cell>
          <cell r="E1397" t="str">
            <v>НУТТиСТ ООО "ГДН"</v>
          </cell>
          <cell r="F1397" t="str">
            <v>Бокс ВМУ ( Икарусный бокс)</v>
          </cell>
          <cell r="G1397" t="str">
            <v>ПС 110/6 "Базовая" ЗРУ-6 кВ</v>
          </cell>
          <cell r="H1397" t="str">
            <v>ТП № 111</v>
          </cell>
          <cell r="I1397" t="str">
            <v>ТП № 111</v>
          </cell>
          <cell r="J1397" t="str">
            <v>Присоединение КЛ-0,4кВ к ВЛ-0,4кВ опора №7</v>
          </cell>
          <cell r="K1397">
            <v>60006</v>
          </cell>
          <cell r="O1397">
            <v>12</v>
          </cell>
          <cell r="Q1397">
            <v>6300</v>
          </cell>
          <cell r="R1397" t="str">
            <v>ООО "ГПЭ" ПУЭВС</v>
          </cell>
          <cell r="S1397" t="str">
            <v>"УРВР" ООО "ГДН"</v>
          </cell>
          <cell r="T1397" t="str">
            <v>РП-0,4 кВ Бокс ВМУ (Икарусный бокс)</v>
          </cell>
          <cell r="U1397" t="str">
            <v>СА4-И672М</v>
          </cell>
          <cell r="V1397" t="str">
            <v>812622</v>
          </cell>
          <cell r="W1397">
            <v>2</v>
          </cell>
          <cell r="X1397" t="str">
            <v>100/5</v>
          </cell>
          <cell r="Y1397" t="str">
            <v>-</v>
          </cell>
          <cell r="Z1397" t="str">
            <v>20</v>
          </cell>
          <cell r="AA1397" t="str">
            <v>3 кв. 2000</v>
          </cell>
          <cell r="AB1397">
            <v>1E-3</v>
          </cell>
          <cell r="AC1397" t="str">
            <v>"НУТТиСТ" ООО ГДН"</v>
          </cell>
          <cell r="AE1397">
            <v>15</v>
          </cell>
          <cell r="AF1397" t="e">
            <v>#N/A</v>
          </cell>
          <cell r="AG1397" t="e">
            <v>#N/A</v>
          </cell>
          <cell r="AP1397" t="str">
            <v>РП-0,4 кВ Бокс ВМУ (Икарусный бокс)</v>
          </cell>
          <cell r="AQ1397" t="str">
            <v>Вводной авт. выключатель</v>
          </cell>
          <cell r="AR1397" t="str">
            <v>НУТТиСТ ООО ГДН</v>
          </cell>
          <cell r="BB1397" t="str">
            <v xml:space="preserve">т/ 56-44-45,
ф. 56-42-54 </v>
          </cell>
        </row>
        <row r="1398">
          <cell r="A1398">
            <v>20381.009999999998</v>
          </cell>
          <cell r="B1398">
            <v>10</v>
          </cell>
          <cell r="C1398">
            <v>20381.014999999999</v>
          </cell>
          <cell r="D1398">
            <v>20381</v>
          </cell>
          <cell r="E1398" t="str">
            <v>НУТТиСТ ООО "ГДН"</v>
          </cell>
          <cell r="F1398" t="str">
            <v>Центральный склад</v>
          </cell>
          <cell r="G1398" t="str">
            <v>ПС 110/6 "Базовая" ЗРУ-6 кВ</v>
          </cell>
          <cell r="H1398" t="str">
            <v>КТПн  № 104</v>
          </cell>
          <cell r="I1398" t="str">
            <v>КТПн  № 104</v>
          </cell>
          <cell r="J1398" t="str">
            <v>Присоединение КЛ-0,4кВ к ВЛ-0,4кВ опора №1</v>
          </cell>
          <cell r="K1398">
            <v>60006</v>
          </cell>
          <cell r="O1398">
            <v>18</v>
          </cell>
          <cell r="Q1398">
            <v>6300</v>
          </cell>
          <cell r="R1398" t="str">
            <v>ООО "НСГД" ПМК-1</v>
          </cell>
          <cell r="S1398" t="str">
            <v>МУП "ТЭР"</v>
          </cell>
          <cell r="T1398" t="str">
            <v>РП-0,4 кВ Центральный склад</v>
          </cell>
          <cell r="U1398" t="str">
            <v>СА4-И672М</v>
          </cell>
          <cell r="V1398" t="str">
            <v>119789</v>
          </cell>
          <cell r="W1398">
            <v>2</v>
          </cell>
          <cell r="X1398" t="str">
            <v>100/5</v>
          </cell>
          <cell r="Y1398" t="str">
            <v>-</v>
          </cell>
          <cell r="Z1398" t="str">
            <v>20</v>
          </cell>
          <cell r="AA1398" t="str">
            <v>2 кв. 2003</v>
          </cell>
          <cell r="AB1398">
            <v>1E-3</v>
          </cell>
          <cell r="AC1398" t="str">
            <v>"НУТТиСТ" ООО ГДН"</v>
          </cell>
          <cell r="AE1398">
            <v>15</v>
          </cell>
          <cell r="AF1398" t="e">
            <v>#N/A</v>
          </cell>
          <cell r="AG1398" t="e">
            <v>#N/A</v>
          </cell>
          <cell r="AP1398" t="str">
            <v>РП-0,4 кВ Центральный склад</v>
          </cell>
          <cell r="AQ1398" t="str">
            <v>Вводной авт. выключатель</v>
          </cell>
          <cell r="AR1398" t="str">
            <v>НУТТиСТ ООО ГДН</v>
          </cell>
          <cell r="BB1398" t="str">
            <v xml:space="preserve">т/ 56-44-45,
ф. 56-42-54 </v>
          </cell>
        </row>
        <row r="1399">
          <cell r="A1399">
            <v>20381.010999999999</v>
          </cell>
          <cell r="B1399">
            <v>11</v>
          </cell>
          <cell r="C1399">
            <v>20381.012999999999</v>
          </cell>
          <cell r="D1399">
            <v>20381</v>
          </cell>
          <cell r="E1399" t="str">
            <v>НУТТиСТ ООО "ГДН"</v>
          </cell>
          <cell r="F1399" t="str">
            <v>Кислородная станция (База отстоя техники)</v>
          </cell>
          <cell r="G1399" t="str">
            <v>ПС 110/6 "Базовая" ЗРУ-6 кВ</v>
          </cell>
          <cell r="H1399" t="str">
            <v>ТП № 235</v>
          </cell>
          <cell r="I1399" t="str">
            <v>ТП № 235</v>
          </cell>
          <cell r="J1399" t="str">
            <v>На отходящих кабельных наконечниках КЛ-0,4 кВ в РУ-0,4 ТП №235</v>
          </cell>
          <cell r="K1399">
            <v>60006</v>
          </cell>
          <cell r="O1399">
            <v>28</v>
          </cell>
          <cell r="Q1399">
            <v>6300</v>
          </cell>
          <cell r="R1399" t="str">
            <v>ООО "Арктиккислородстрой"</v>
          </cell>
          <cell r="S1399" t="str">
            <v>МУП "ТЭР"</v>
          </cell>
          <cell r="T1399" t="str">
            <v>РП-0,4 кВ Кислородная станция (База отстоя техники)</v>
          </cell>
          <cell r="U1399" t="str">
            <v>СА4-И672М</v>
          </cell>
          <cell r="V1399" t="str">
            <v>454509</v>
          </cell>
          <cell r="W1399">
            <v>2</v>
          </cell>
          <cell r="X1399" t="str">
            <v>100/5</v>
          </cell>
          <cell r="Y1399" t="str">
            <v>-</v>
          </cell>
          <cell r="Z1399" t="str">
            <v>20</v>
          </cell>
          <cell r="AA1399" t="str">
            <v>1 кв. 2005</v>
          </cell>
          <cell r="AB1399">
            <v>2.5000000000000001E-2</v>
          </cell>
          <cell r="AC1399" t="str">
            <v>"НУТТиСТ" ООО ГДН"</v>
          </cell>
          <cell r="AE1399">
            <v>13</v>
          </cell>
          <cell r="AF1399" t="e">
            <v>#N/A</v>
          </cell>
          <cell r="AG1399" t="e">
            <v>#N/A</v>
          </cell>
          <cell r="AP1399" t="str">
            <v>ТП № 235 РП-0,4 кВ яч. №___</v>
          </cell>
          <cell r="AQ1399" t="str">
            <v>Вводной авт. выключатель</v>
          </cell>
          <cell r="AR1399" t="str">
            <v>ООО "Арктиккислородстрой"</v>
          </cell>
          <cell r="BB1399" t="str">
            <v xml:space="preserve">т/ 56-44-45,
ф. 56-42-54 </v>
          </cell>
        </row>
        <row r="1400">
          <cell r="A1400">
            <v>20392.001</v>
          </cell>
          <cell r="B1400">
            <v>1</v>
          </cell>
          <cell r="C1400">
            <v>20392.012999999999</v>
          </cell>
          <cell r="D1400">
            <v>20392</v>
          </cell>
          <cell r="E1400" t="str">
            <v>УСКиС ООО "ГДН"</v>
          </cell>
          <cell r="F1400" t="str">
            <v>База № 1</v>
          </cell>
          <cell r="G1400" t="str">
            <v>ПС 110/6 "Базовая" ЗРУ-6 кВ</v>
          </cell>
          <cell r="J1400" t="str">
            <v>На присоединении шлейфов к опоре № 35 
ВЛ-6 кВ, фидер № 150р</v>
          </cell>
          <cell r="K1400">
            <v>60006</v>
          </cell>
          <cell r="O1400">
            <v>350</v>
          </cell>
          <cell r="P1400" t="str">
            <v>б/н от 01.01.2003г.</v>
          </cell>
          <cell r="Q1400">
            <v>6300</v>
          </cell>
          <cell r="R1400" t="str">
            <v>ООО "ГПЭ" ПУЭВС</v>
          </cell>
          <cell r="T1400" t="str">
            <v>ТП № 266, РУ-0,4 кВ</v>
          </cell>
          <cell r="U1400" t="str">
            <v>ЦЭ68038</v>
          </cell>
          <cell r="V1400" t="str">
            <v>0851580305677245</v>
          </cell>
          <cell r="W1400">
            <v>1</v>
          </cell>
          <cell r="X1400" t="str">
            <v>1500/5</v>
          </cell>
          <cell r="Y1400" t="str">
            <v>-</v>
          </cell>
          <cell r="Z1400">
            <v>300</v>
          </cell>
          <cell r="AA1400" t="str">
            <v>1кв.2007г.</v>
          </cell>
          <cell r="AB1400">
            <v>2.5000000000000001E-2</v>
          </cell>
          <cell r="AC1400" t="str">
            <v>УСКиС ООО "ГДН"</v>
          </cell>
          <cell r="AE1400">
            <v>13</v>
          </cell>
          <cell r="AF1400" t="e">
            <v>#N/A</v>
          </cell>
          <cell r="AG1400" t="e">
            <v>#N/A</v>
          </cell>
          <cell r="AH1400" t="str">
            <v>ТП-266 п.Пангоды</v>
          </cell>
          <cell r="AI1400" t="str">
            <v xml:space="preserve">ТМЗ-630 </v>
          </cell>
          <cell r="AJ1400">
            <v>2</v>
          </cell>
          <cell r="AK1400">
            <v>8760</v>
          </cell>
          <cell r="AL1400">
            <v>6</v>
          </cell>
          <cell r="AM1400">
            <v>630</v>
          </cell>
          <cell r="AN1400">
            <v>1260</v>
          </cell>
          <cell r="AO1400">
            <v>1260</v>
          </cell>
          <cell r="AP1400" t="str">
            <v>ТП № 266, РУ-0,4 кВ</v>
          </cell>
          <cell r="AQ1400" t="str">
            <v>Ввод от Т-1</v>
          </cell>
          <cell r="AR1400" t="str">
            <v>УСКиС ООО"ГДН"</v>
          </cell>
          <cell r="BB1400" t="str">
            <v>т. 55-39-93, 
ф. 55-25-80</v>
          </cell>
        </row>
        <row r="1401">
          <cell r="A1401">
            <v>20392.002</v>
          </cell>
          <cell r="B1401">
            <v>2</v>
          </cell>
          <cell r="C1401">
            <v>20392.012999999999</v>
          </cell>
          <cell r="D1401">
            <v>20392</v>
          </cell>
          <cell r="E1401" t="str">
            <v>УСКиС ООО "ГДН"</v>
          </cell>
          <cell r="F1401" t="str">
            <v>База № 1</v>
          </cell>
          <cell r="G1401" t="str">
            <v>ПС 110/6 "Базовая" ЗРУ-6 кВ</v>
          </cell>
          <cell r="J1401" t="str">
            <v>На присоединении шлейфов к опоре № 35 
ВЛ-6 кВ, фидер № 222р</v>
          </cell>
          <cell r="K1401">
            <v>60006</v>
          </cell>
          <cell r="O1401">
            <v>350</v>
          </cell>
          <cell r="P1401" t="str">
            <v>б/н от 01.01.2003г.</v>
          </cell>
          <cell r="Q1401">
            <v>6300</v>
          </cell>
          <cell r="R1401" t="str">
            <v>ООО "ГПЭ" ПУЭВС</v>
          </cell>
          <cell r="T1401" t="str">
            <v>ТП № 266, РУ-0,4 кВ</v>
          </cell>
          <cell r="U1401" t="str">
            <v>ЦЭ68038</v>
          </cell>
          <cell r="V1401" t="str">
            <v>0851580305677146</v>
          </cell>
          <cell r="W1401">
            <v>1</v>
          </cell>
          <cell r="X1401" t="str">
            <v>1500/5</v>
          </cell>
          <cell r="Y1401" t="str">
            <v>-</v>
          </cell>
          <cell r="Z1401">
            <v>300</v>
          </cell>
          <cell r="AA1401" t="str">
            <v>1кв.2007г.</v>
          </cell>
          <cell r="AB1401">
            <v>2.5000000000000001E-2</v>
          </cell>
          <cell r="AC1401" t="str">
            <v>УСКиС ООО "ГДН"</v>
          </cell>
          <cell r="AE1401">
            <v>13</v>
          </cell>
          <cell r="AF1401" t="e">
            <v>#N/A</v>
          </cell>
          <cell r="AG1401" t="e">
            <v>#N/A</v>
          </cell>
          <cell r="AP1401" t="str">
            <v>ТП № 266, РУ-0,4 кВ</v>
          </cell>
          <cell r="AQ1401" t="str">
            <v>Ввод от Т-2</v>
          </cell>
          <cell r="AR1401" t="str">
            <v>УСКиС ООО"ГДН"</v>
          </cell>
          <cell r="BB1401" t="str">
            <v>т. 55-39-93, 
ф. 55-25-80</v>
          </cell>
        </row>
        <row r="1402">
          <cell r="A1402">
            <v>20392.003000000001</v>
          </cell>
          <cell r="B1402">
            <v>3</v>
          </cell>
          <cell r="C1402">
            <v>20392.014999999999</v>
          </cell>
          <cell r="D1402">
            <v>20392</v>
          </cell>
          <cell r="E1402" t="str">
            <v>УСКиС ООО "ГДН"</v>
          </cell>
          <cell r="F1402" t="str">
            <v>Админ. здание УСКиС</v>
          </cell>
          <cell r="G1402" t="str">
            <v>ПС 110/6 "Базовая" ЗРУ-6 кВ</v>
          </cell>
          <cell r="H1402" t="str">
            <v>ТП № 111</v>
          </cell>
          <cell r="I1402" t="str">
            <v>ТП № 111</v>
          </cell>
          <cell r="J1402" t="str">
            <v>На присоединении КЛ-0,4 кВ к опоре № 8, ВЛ-0,4 кВ, от ТП № 111</v>
          </cell>
          <cell r="K1402">
            <v>60006</v>
          </cell>
          <cell r="O1402">
            <v>35</v>
          </cell>
          <cell r="P1402" t="str">
            <v>б/н от 01.01.2003г.</v>
          </cell>
          <cell r="Q1402">
            <v>6300</v>
          </cell>
          <cell r="R1402" t="str">
            <v>ООО "ГПЭ" ПУЭВС</v>
          </cell>
          <cell r="S1402" t="str">
            <v>"УРВР" ООО "ГДН"</v>
          </cell>
          <cell r="T1402" t="str">
            <v>ВРУ-0,4 кВ Админ. здание "УСКиС"</v>
          </cell>
          <cell r="U1402" t="str">
            <v>ЦЭ68038</v>
          </cell>
          <cell r="V1402" t="str">
            <v>0851580305655618</v>
          </cell>
          <cell r="W1402">
            <v>1</v>
          </cell>
          <cell r="X1402" t="str">
            <v>50/5</v>
          </cell>
          <cell r="Y1402" t="str">
            <v>-</v>
          </cell>
          <cell r="Z1402">
            <v>10</v>
          </cell>
          <cell r="AA1402" t="str">
            <v>1кв.2007г.</v>
          </cell>
          <cell r="AB1402">
            <v>2.5000000000000001E-2</v>
          </cell>
          <cell r="AC1402" t="str">
            <v>УСКиС ООО "ГДН"</v>
          </cell>
          <cell r="AE1402">
            <v>15</v>
          </cell>
          <cell r="AF1402" t="e">
            <v>#N/A</v>
          </cell>
          <cell r="AG1402" t="e">
            <v>#N/A</v>
          </cell>
          <cell r="AP1402" t="str">
            <v>ВРУ-0,4 кВ Админ здания УСКиС</v>
          </cell>
          <cell r="AQ1402" t="str">
            <v>Вводной авт. выключатель</v>
          </cell>
          <cell r="AR1402" t="str">
            <v>УСКиС ООО "ГДН"</v>
          </cell>
          <cell r="BB1402" t="str">
            <v>т. 55-39-93, 
ф. 55-25-80</v>
          </cell>
        </row>
        <row r="1403">
          <cell r="A1403">
            <v>20392.004000000001</v>
          </cell>
          <cell r="B1403">
            <v>4</v>
          </cell>
          <cell r="C1403">
            <v>20392.014999999999</v>
          </cell>
          <cell r="D1403">
            <v>20392</v>
          </cell>
          <cell r="E1403" t="str">
            <v>УСКиС ООО "ГДН"</v>
          </cell>
          <cell r="F1403" t="str">
            <v>Буфет в АБК</v>
          </cell>
          <cell r="G1403" t="str">
            <v>ПС 110/6 "Базовая" ЗРУ-6 кВ</v>
          </cell>
          <cell r="H1403" t="str">
            <v>ТП № 111</v>
          </cell>
          <cell r="I1403" t="str">
            <v>ТП № 111</v>
          </cell>
          <cell r="J1403" t="str">
            <v>На присоединении КЛ-0,4 кВ к опоре № 8, ВЛ-0,4 кВ, от ТП № 111</v>
          </cell>
          <cell r="K1403">
            <v>60006</v>
          </cell>
          <cell r="O1403">
            <v>35</v>
          </cell>
          <cell r="P1403" t="str">
            <v>б/н от 01.01.2003г.</v>
          </cell>
          <cell r="Q1403">
            <v>6300</v>
          </cell>
          <cell r="R1403" t="str">
            <v>ООО "ГПЭ" ПУЭВС</v>
          </cell>
          <cell r="S1403" t="str">
            <v>"УРВР" ООО "ГДН"</v>
          </cell>
          <cell r="T1403" t="str">
            <v>ВРУ-0,4 кВ Буфета (АБК)</v>
          </cell>
          <cell r="U1403" t="str">
            <v>ЦЭ68038</v>
          </cell>
          <cell r="V1403" t="str">
            <v>0747980305639324</v>
          </cell>
          <cell r="W1403">
            <v>1</v>
          </cell>
          <cell r="X1403" t="str">
            <v>-</v>
          </cell>
          <cell r="Y1403" t="str">
            <v>-</v>
          </cell>
          <cell r="Z1403">
            <v>1</v>
          </cell>
          <cell r="AA1403" t="str">
            <v>1кв.2007г.</v>
          </cell>
          <cell r="AB1403" t="str">
            <v>-</v>
          </cell>
          <cell r="AC1403" t="str">
            <v>УСКиС ООО "ГДН"</v>
          </cell>
          <cell r="AE1403">
            <v>15</v>
          </cell>
          <cell r="AF1403" t="e">
            <v>#N/A</v>
          </cell>
          <cell r="AG1403" t="e">
            <v>#N/A</v>
          </cell>
          <cell r="AP1403" t="str">
            <v>ВРУ-0,4 кВ Буфета в АБК</v>
          </cell>
          <cell r="AQ1403" t="str">
            <v>Вводной авт. выключатель</v>
          </cell>
          <cell r="AR1403" t="str">
            <v>УСКиС ООО "ГДН"</v>
          </cell>
          <cell r="BB1403" t="str">
            <v>т. 55-39-93, 
ф. 55-25-80</v>
          </cell>
        </row>
        <row r="1404">
          <cell r="A1404">
            <v>20392.005000000001</v>
          </cell>
          <cell r="B1404">
            <v>5</v>
          </cell>
          <cell r="C1404">
            <v>20392.012999999999</v>
          </cell>
          <cell r="D1404">
            <v>20392</v>
          </cell>
          <cell r="E1404" t="str">
            <v>УСКиС ООО "ГДН"</v>
          </cell>
          <cell r="F1404" t="str">
            <v>Автодром</v>
          </cell>
          <cell r="G1404" t="str">
            <v>ПС 110/6 "Базовая" ЗРУ-6 кВ</v>
          </cell>
          <cell r="H1404" t="str">
            <v>ТП № 254</v>
          </cell>
          <cell r="I1404" t="str">
            <v>ТП № 254</v>
          </cell>
          <cell r="J1404" t="str">
            <v>На кабельных наконечниках отходящей линии в ТП № 254, РУ-0,4 кВ, яч. №___</v>
          </cell>
          <cell r="K1404">
            <v>60006</v>
          </cell>
          <cell r="L1404">
            <v>60021</v>
          </cell>
          <cell r="O1404">
            <v>13</v>
          </cell>
          <cell r="P1404" t="str">
            <v>б/н от 01.01.2003г.</v>
          </cell>
          <cell r="Q1404">
            <v>6300</v>
          </cell>
          <cell r="R1404" t="str">
            <v>ООО "ЯЖКС"</v>
          </cell>
          <cell r="T1404" t="str">
            <v>ТП № 254, РУ-0,4 кВ</v>
          </cell>
          <cell r="U1404" t="str">
            <v>СА4-И678</v>
          </cell>
          <cell r="V1404" t="str">
            <v>145522</v>
          </cell>
          <cell r="W1404">
            <v>2</v>
          </cell>
          <cell r="X1404" t="str">
            <v>-</v>
          </cell>
          <cell r="Y1404" t="str">
            <v>-</v>
          </cell>
          <cell r="Z1404">
            <v>1</v>
          </cell>
          <cell r="AA1404" t="str">
            <v>3кв 2004</v>
          </cell>
          <cell r="AB1404" t="str">
            <v>-</v>
          </cell>
          <cell r="AC1404" t="str">
            <v>УСКиС ООО "ГДН"</v>
          </cell>
          <cell r="AE1404">
            <v>13</v>
          </cell>
          <cell r="AF1404" t="e">
            <v>#N/A</v>
          </cell>
          <cell r="AG1404" t="e">
            <v>#N/A</v>
          </cell>
          <cell r="AP1404" t="str">
            <v>ТП № 254, РУ-0,4 кВ</v>
          </cell>
          <cell r="AQ1404" t="str">
            <v>Вводной авт. выключатель</v>
          </cell>
          <cell r="AR1404" t="str">
            <v>ООО "ЯЖКС"</v>
          </cell>
          <cell r="BB1404" t="str">
            <v>т. 55-39-93, 
ф. 55-25-80</v>
          </cell>
        </row>
        <row r="1405">
          <cell r="A1405">
            <v>20392.006000000001</v>
          </cell>
          <cell r="B1405">
            <v>6</v>
          </cell>
          <cell r="C1405">
            <v>20392.012999999999</v>
          </cell>
          <cell r="D1405">
            <v>20392</v>
          </cell>
          <cell r="E1405" t="str">
            <v>УСКиС ООО "ГДН"</v>
          </cell>
          <cell r="F1405" t="str">
            <v>Общежитие - Вахта 40, Бокс 
(Ныдинский водозабор)</v>
          </cell>
          <cell r="G1405" t="str">
            <v>ПС 110/6 "Базовая" ЗРУ-6 кВ</v>
          </cell>
          <cell r="H1405" t="str">
            <v>ТП № 357</v>
          </cell>
          <cell r="I1405" t="str">
            <v>ТП № 357</v>
          </cell>
          <cell r="J1405" t="str">
            <v>на кабельных наконечниках отходящих линий в ТП № 357, РУ-0,4 кВ, яч. №___</v>
          </cell>
          <cell r="K1405">
            <v>60006</v>
          </cell>
          <cell r="O1405">
            <v>4</v>
          </cell>
          <cell r="P1405" t="str">
            <v>б/н от 01.01.2003г.</v>
          </cell>
          <cell r="Q1405">
            <v>6300</v>
          </cell>
          <cell r="R1405" t="str">
            <v>ООО "ГПЭ" ПУЭВС</v>
          </cell>
          <cell r="T1405" t="str">
            <v>ТП № 357, РУ-0,4 кВ</v>
          </cell>
          <cell r="U1405" t="str">
            <v>СА4-И678</v>
          </cell>
          <cell r="V1405" t="str">
            <v>046081</v>
          </cell>
          <cell r="W1405">
            <v>2</v>
          </cell>
          <cell r="X1405" t="str">
            <v>-</v>
          </cell>
          <cell r="Y1405" t="str">
            <v>-</v>
          </cell>
          <cell r="Z1405">
            <v>1</v>
          </cell>
          <cell r="AA1405" t="str">
            <v>2кв. 2004г.</v>
          </cell>
          <cell r="AB1405" t="str">
            <v>-</v>
          </cell>
          <cell r="AC1405" t="str">
            <v>УСКиС ООО "ГДН"</v>
          </cell>
          <cell r="AE1405">
            <v>13</v>
          </cell>
          <cell r="AF1405" t="e">
            <v>#N/A</v>
          </cell>
          <cell r="AG1405" t="e">
            <v>#N/A</v>
          </cell>
          <cell r="AP1405" t="str">
            <v>ТП № 357, РУ-0,4 кВ</v>
          </cell>
          <cell r="AQ1405" t="str">
            <v>Вводной авт. выключатель</v>
          </cell>
          <cell r="AR1405" t="str">
            <v>ООО "ГПЭ" ПУЭВС</v>
          </cell>
          <cell r="BB1405" t="str">
            <v>т. 55-39-93, 
ф. 55-25-80</v>
          </cell>
        </row>
        <row r="1406">
          <cell r="A1406">
            <v>20392.007000000001</v>
          </cell>
          <cell r="B1406">
            <v>7</v>
          </cell>
          <cell r="C1406">
            <v>20392.012999999999</v>
          </cell>
          <cell r="D1406">
            <v>20392</v>
          </cell>
          <cell r="E1406" t="str">
            <v>УСКиС ООО "ГДН"</v>
          </cell>
          <cell r="F1406" t="str">
            <v>База № 2</v>
          </cell>
          <cell r="G1406" t="str">
            <v>ПС 110/6 "Базовая" ЗРУ-6 кВ</v>
          </cell>
          <cell r="H1406" t="str">
            <v>ТП № 205</v>
          </cell>
          <cell r="I1406" t="str">
            <v>ТП № 205</v>
          </cell>
          <cell r="J1406" t="str">
            <v>На кабельных наконечниках отходящей линии в ТП № 205, РУ-0,4 кВ, яч. №___</v>
          </cell>
          <cell r="K1406">
            <v>60006</v>
          </cell>
          <cell r="L1406">
            <v>50009</v>
          </cell>
          <cell r="O1406">
            <v>335</v>
          </cell>
          <cell r="P1406" t="str">
            <v>б/н от 01.01.2003г.</v>
          </cell>
          <cell r="Q1406">
            <v>6300</v>
          </cell>
          <cell r="R1406" t="str">
            <v>ООО "НСГД" ПМК-2</v>
          </cell>
          <cell r="T1406" t="str">
            <v>ВРУ-0,4 кВ База № 2</v>
          </cell>
          <cell r="U1406" t="str">
            <v>СА4У-И672М</v>
          </cell>
          <cell r="V1406">
            <v>241394</v>
          </cell>
          <cell r="W1406">
            <v>2</v>
          </cell>
          <cell r="X1406" t="str">
            <v>600/5</v>
          </cell>
          <cell r="Y1406" t="str">
            <v>-</v>
          </cell>
          <cell r="Z1406">
            <v>120</v>
          </cell>
          <cell r="AA1406" t="str">
            <v>4кв.19 97г.</v>
          </cell>
          <cell r="AB1406">
            <v>2.5000000000000001E-2</v>
          </cell>
          <cell r="AC1406" t="str">
            <v>УСКиС ООО "ГДН"</v>
          </cell>
          <cell r="AE1406">
            <v>13</v>
          </cell>
          <cell r="AF1406" t="e">
            <v>#N/A</v>
          </cell>
          <cell r="AG1406" t="e">
            <v>#N/A</v>
          </cell>
          <cell r="AP1406" t="str">
            <v>ТП № 205, РУ-0,4 кВ</v>
          </cell>
          <cell r="AQ1406" t="str">
            <v>Вводной авт. выключатель</v>
          </cell>
          <cell r="AR1406" t="str">
            <v>ООО "НСГД" ПМК-2</v>
          </cell>
          <cell r="BB1406" t="str">
            <v>т. 55-39-93, 
ф. 55-25-80</v>
          </cell>
        </row>
        <row r="1407">
          <cell r="A1407">
            <v>20392.008000000002</v>
          </cell>
          <cell r="B1407">
            <v>8</v>
          </cell>
          <cell r="C1407">
            <v>20392.012999999999</v>
          </cell>
          <cell r="D1407">
            <v>20392</v>
          </cell>
          <cell r="E1407" t="str">
            <v>УСКиС ООО "ГДН"</v>
          </cell>
          <cell r="F1407" t="str">
            <v>Вагон-дом (Песчаный карьер, поворот на Хассарей)</v>
          </cell>
          <cell r="G1407" t="str">
            <v>ПС 110/6 "Базовая" ЗРУ-6 кВ</v>
          </cell>
          <cell r="H1407" t="str">
            <v>ТП № 306</v>
          </cell>
          <cell r="I1407" t="str">
            <v>ТП № 306</v>
          </cell>
          <cell r="J1407" t="str">
            <v>На кабельных наконечниках отходящей линии в ТП № 306, РУ-0,4 кВ, яч. №___</v>
          </cell>
          <cell r="K1407">
            <v>60006</v>
          </cell>
          <cell r="L1407">
            <v>60022</v>
          </cell>
          <cell r="O1407">
            <v>7</v>
          </cell>
          <cell r="P1407" t="str">
            <v>б/н от 01.01.2003г.</v>
          </cell>
          <cell r="Q1407">
            <v>6300</v>
          </cell>
          <cell r="R1407" t="str">
            <v>ООО "Комплекс 2"</v>
          </cell>
          <cell r="T1407" t="str">
            <v>ТП № 306, РУ-0,4 кВ</v>
          </cell>
          <cell r="U1407" t="str">
            <v>ЦЭ68038</v>
          </cell>
          <cell r="V1407" t="str">
            <v>0851580305677146</v>
          </cell>
          <cell r="W1407">
            <v>1</v>
          </cell>
          <cell r="X1407" t="str">
            <v>-</v>
          </cell>
          <cell r="Y1407" t="str">
            <v>-</v>
          </cell>
          <cell r="Z1407">
            <v>1</v>
          </cell>
          <cell r="AA1407" t="str">
            <v>1кв.2007г.</v>
          </cell>
          <cell r="AB1407" t="str">
            <v>-</v>
          </cell>
          <cell r="AC1407" t="str">
            <v>УСКиС ООО "ГДН"</v>
          </cell>
          <cell r="AE1407">
            <v>13</v>
          </cell>
          <cell r="AF1407" t="e">
            <v>#N/A</v>
          </cell>
          <cell r="AG1407" t="e">
            <v>#N/A</v>
          </cell>
          <cell r="AP1407" t="str">
            <v>ТП № 306, РУ-0,4 кВ</v>
          </cell>
          <cell r="AQ1407" t="str">
            <v>Вводной авт. выключатель</v>
          </cell>
          <cell r="AR1407" t="str">
            <v>ООО "Комплекс 2"</v>
          </cell>
          <cell r="BB1407" t="str">
            <v>т. 55-39-93, 
ф. 55-25-80</v>
          </cell>
        </row>
        <row r="1408">
          <cell r="A1408">
            <v>20416.062000000002</v>
          </cell>
          <cell r="B1408">
            <v>62</v>
          </cell>
          <cell r="C1408">
            <v>20416.012999999999</v>
          </cell>
          <cell r="D1408">
            <v>20416</v>
          </cell>
          <cell r="E1408" t="str">
            <v>"Надымгазсервис" ООО "ГДН"</v>
          </cell>
          <cell r="G1408" t="str">
            <v>ПС 110/6 "Базовая" ЗРУ-6 кВ</v>
          </cell>
          <cell r="K1408">
            <v>60006</v>
          </cell>
          <cell r="N1408">
            <v>33466</v>
          </cell>
          <cell r="O1408">
            <v>100</v>
          </cell>
          <cell r="Q1408">
            <v>7000</v>
          </cell>
          <cell r="X1408" t="str">
            <v>-</v>
          </cell>
          <cell r="Y1408" t="str">
            <v>-</v>
          </cell>
          <cell r="Z1408">
            <v>1</v>
          </cell>
          <cell r="AE1408">
            <v>13</v>
          </cell>
          <cell r="AF1408" t="e">
            <v>#N/A</v>
          </cell>
          <cell r="AG1408" t="e">
            <v>#N/A</v>
          </cell>
          <cell r="BB1408" t="str">
            <v>т. 56-68-92,
т. 56-65-34,
ф. 56-89-66</v>
          </cell>
        </row>
        <row r="1409">
          <cell r="A1409">
            <v>20416.062999999998</v>
          </cell>
          <cell r="B1409">
            <v>63</v>
          </cell>
          <cell r="C1409">
            <v>20416.014999999999</v>
          </cell>
          <cell r="D1409">
            <v>20416</v>
          </cell>
          <cell r="E1409" t="str">
            <v>"Надымгазсервис" ООО "ГДН"</v>
          </cell>
          <cell r="G1409" t="str">
            <v>ПС 110/6 "Базовая" ЗРУ-6 кВ</v>
          </cell>
          <cell r="K1409">
            <v>60006</v>
          </cell>
          <cell r="N1409">
            <v>1308</v>
          </cell>
          <cell r="O1409">
            <v>5</v>
          </cell>
          <cell r="Q1409">
            <v>7000</v>
          </cell>
          <cell r="X1409" t="str">
            <v>-</v>
          </cell>
          <cell r="Y1409" t="str">
            <v>-</v>
          </cell>
          <cell r="Z1409">
            <v>1</v>
          </cell>
          <cell r="AE1409">
            <v>15</v>
          </cell>
          <cell r="AF1409" t="e">
            <v>#N/A</v>
          </cell>
          <cell r="AG1409" t="e">
            <v>#N/A</v>
          </cell>
          <cell r="BB1409" t="str">
            <v>т. 56-68-92,
т. 56-65-34,
ф. 56-89-66</v>
          </cell>
        </row>
        <row r="1410">
          <cell r="A1410">
            <v>20416.063999999998</v>
          </cell>
          <cell r="B1410">
            <v>64</v>
          </cell>
          <cell r="C1410">
            <v>20416.025000000001</v>
          </cell>
          <cell r="D1410">
            <v>20416</v>
          </cell>
          <cell r="E1410" t="str">
            <v>"Надымгазсервис" ООО "ГДН"</v>
          </cell>
          <cell r="G1410" t="str">
            <v>ПС 110/6 "Базовая" ЗРУ-6 кВ</v>
          </cell>
          <cell r="K1410">
            <v>60006</v>
          </cell>
          <cell r="N1410">
            <v>4480</v>
          </cell>
          <cell r="O1410">
            <v>10</v>
          </cell>
          <cell r="Q1410">
            <v>7000</v>
          </cell>
          <cell r="X1410" t="str">
            <v>-</v>
          </cell>
          <cell r="Y1410" t="str">
            <v>-</v>
          </cell>
          <cell r="Z1410">
            <v>1</v>
          </cell>
          <cell r="AE1410">
            <v>25</v>
          </cell>
          <cell r="AF1410" t="e">
            <v>#N/A</v>
          </cell>
          <cell r="AG1410" t="e">
            <v>#N/A</v>
          </cell>
          <cell r="BB1410" t="str">
            <v>т. 56-68-92,
т. 56-65-34,
ф. 56-89-66</v>
          </cell>
        </row>
        <row r="1411">
          <cell r="A1411">
            <v>20416.064999999999</v>
          </cell>
          <cell r="B1411">
            <v>65</v>
          </cell>
          <cell r="C1411">
            <v>20416.028999999999</v>
          </cell>
          <cell r="D1411">
            <v>20416</v>
          </cell>
          <cell r="E1411" t="str">
            <v>"Надымгазсервис" ООО "ГДН"</v>
          </cell>
          <cell r="G1411" t="str">
            <v>ПС 110/6 "Базовая" ЗРУ-6 кВ</v>
          </cell>
          <cell r="K1411">
            <v>60006</v>
          </cell>
          <cell r="N1411">
            <v>82236</v>
          </cell>
          <cell r="O1411">
            <v>240</v>
          </cell>
          <cell r="Q1411">
            <v>7000</v>
          </cell>
          <cell r="X1411" t="str">
            <v>-</v>
          </cell>
          <cell r="Y1411" t="str">
            <v>-</v>
          </cell>
          <cell r="Z1411">
            <v>1</v>
          </cell>
          <cell r="AE1411">
            <v>29</v>
          </cell>
          <cell r="AF1411" t="e">
            <v>#N/A</v>
          </cell>
          <cell r="AG1411" t="e">
            <v>#N/A</v>
          </cell>
          <cell r="BB1411" t="str">
            <v>т. 56-68-92,
т. 56-65-34,
ф. 56-89-66</v>
          </cell>
        </row>
        <row r="1412">
          <cell r="A1412">
            <v>20416.065999999999</v>
          </cell>
          <cell r="B1412">
            <v>66</v>
          </cell>
          <cell r="C1412">
            <v>20416.155999999999</v>
          </cell>
          <cell r="D1412">
            <v>20416</v>
          </cell>
          <cell r="E1412" t="str">
            <v>"Надымгазсервис" ООО "ГДН"</v>
          </cell>
          <cell r="G1412" t="str">
            <v>ПС 110/6 "Базовая" ЗРУ-6 кВ</v>
          </cell>
          <cell r="K1412">
            <v>60006</v>
          </cell>
          <cell r="N1412">
            <v>1999</v>
          </cell>
          <cell r="O1412">
            <v>10</v>
          </cell>
          <cell r="Q1412">
            <v>7000</v>
          </cell>
          <cell r="X1412" t="str">
            <v>-</v>
          </cell>
          <cell r="Y1412" t="str">
            <v>-</v>
          </cell>
          <cell r="Z1412">
            <v>1</v>
          </cell>
          <cell r="AE1412">
            <v>156</v>
          </cell>
          <cell r="AF1412" t="str">
            <v>Потреб. прирав к населению (т.ц. домов) СН2</v>
          </cell>
          <cell r="AG1412" t="str">
            <v>СН2</v>
          </cell>
          <cell r="BB1412" t="str">
            <v>т. 56-68-92,
т. 56-65-34,
ф. 56-89-66</v>
          </cell>
        </row>
        <row r="1413">
          <cell r="A1413">
            <v>20416.066999999999</v>
          </cell>
          <cell r="B1413">
            <v>67</v>
          </cell>
          <cell r="C1413">
            <v>20416.159</v>
          </cell>
          <cell r="D1413">
            <v>20416</v>
          </cell>
          <cell r="E1413" t="str">
            <v>"Надымгазсервис" ООО "ГДН"</v>
          </cell>
          <cell r="G1413" t="str">
            <v>ПС 110/6 "Базовая" ЗРУ-6 кВ</v>
          </cell>
          <cell r="K1413">
            <v>60006</v>
          </cell>
          <cell r="N1413">
            <v>88293</v>
          </cell>
          <cell r="O1413">
            <v>260</v>
          </cell>
          <cell r="Q1413">
            <v>7000</v>
          </cell>
          <cell r="X1413" t="str">
            <v>-</v>
          </cell>
          <cell r="Y1413" t="str">
            <v>-</v>
          </cell>
          <cell r="Z1413">
            <v>1</v>
          </cell>
          <cell r="AE1413">
            <v>159</v>
          </cell>
          <cell r="AF1413" t="str">
            <v>Потреб. прирав к населению (т.ц. домов) НН</v>
          </cell>
          <cell r="AG1413" t="str">
            <v>НН</v>
          </cell>
          <cell r="BB1413" t="str">
            <v>т. 56-68-92,
т. 56-65-34,
ф. 56-89-66</v>
          </cell>
        </row>
        <row r="1414">
          <cell r="A1414">
            <v>20366.008999999998</v>
          </cell>
          <cell r="B1414">
            <v>9</v>
          </cell>
          <cell r="C1414">
            <v>20366.026000000002</v>
          </cell>
          <cell r="D1414">
            <v>20366</v>
          </cell>
          <cell r="E1414" t="str">
            <v>"Надымгазснабкомплект" ООО "ГДН"</v>
          </cell>
          <cell r="F1414" t="str">
            <v>маг. "Спецодежда"</v>
          </cell>
          <cell r="G1414" t="str">
            <v>ПС 110/6 "Базовая" ЗРУ-6 кВ</v>
          </cell>
          <cell r="H1414" t="str">
            <v>ТП № 1</v>
          </cell>
          <cell r="I1414" t="str">
            <v>ТП № 1</v>
          </cell>
          <cell r="J1414" t="str">
            <v>На наконечниках приходящего кабеля ВРУ-0,4кВ м-на "Спецодежда"</v>
          </cell>
          <cell r="K1414">
            <v>60006</v>
          </cell>
          <cell r="O1414">
            <v>1</v>
          </cell>
          <cell r="P1414" t="str">
            <v>б/н от 18.04.07 г.</v>
          </cell>
          <cell r="Q1414">
            <v>2000</v>
          </cell>
          <cell r="R1414" t="str">
            <v>Надымгазснабкомплект ООО ГДН</v>
          </cell>
          <cell r="S1414" t="str">
            <v>ПУЭВС "Газпромэнерго"</v>
          </cell>
          <cell r="T1414" t="str">
            <v>Салон-магазин "Спецодежда"</v>
          </cell>
          <cell r="U1414" t="str">
            <v>СА4-И678</v>
          </cell>
          <cell r="V1414" t="str">
            <v>469323</v>
          </cell>
          <cell r="W1414" t="str">
            <v>2</v>
          </cell>
          <cell r="X1414" t="str">
            <v>-</v>
          </cell>
          <cell r="Y1414" t="str">
            <v>-</v>
          </cell>
          <cell r="Z1414" t="str">
            <v>-</v>
          </cell>
          <cell r="AA1414" t="str">
            <v>III кв. 2005</v>
          </cell>
          <cell r="AB1414">
            <v>1.7000000000000001E-2</v>
          </cell>
          <cell r="AC1414" t="str">
            <v>Надымгазснабкомплект ООО ГДН</v>
          </cell>
          <cell r="AE1414">
            <v>26</v>
          </cell>
          <cell r="AF1414" t="e">
            <v>#N/A</v>
          </cell>
          <cell r="AG1414" t="e">
            <v>#N/A</v>
          </cell>
          <cell r="AP1414" t="str">
            <v>ТП-1, Пангоды</v>
          </cell>
          <cell r="AQ1414" t="str">
            <v>Салон-магазин "Спецодежда"</v>
          </cell>
          <cell r="AR1414" t="str">
            <v>ООО "ГПЭ" ПУЭВС</v>
          </cell>
          <cell r="BB1414" t="str">
            <v>ф. 56-36-26, 
т. 56-37-97</v>
          </cell>
        </row>
        <row r="1415">
          <cell r="A1415">
            <v>20366.009999999998</v>
          </cell>
          <cell r="B1415">
            <v>10</v>
          </cell>
          <cell r="C1415">
            <v>20366.012999999999</v>
          </cell>
          <cell r="D1415">
            <v>20366</v>
          </cell>
          <cell r="E1415" t="str">
            <v>"Надымгазснабкомплект" ООО "ГДН"</v>
          </cell>
          <cell r="F1415" t="str">
            <v>АБК, пром.база ввод 1</v>
          </cell>
          <cell r="G1415" t="str">
            <v>ПС 110/6 "Базовая" ЗРУ-6 кВ</v>
          </cell>
          <cell r="H1415" t="str">
            <v>ТП № 110</v>
          </cell>
          <cell r="I1415" t="str">
            <v>ТП № 110</v>
          </cell>
          <cell r="J1415" t="str">
            <v>На кабельных наконечниках отходящих линий в РУ 0,4 кВ ТП № 110</v>
          </cell>
          <cell r="K1415">
            <v>60006</v>
          </cell>
          <cell r="O1415">
            <v>50</v>
          </cell>
          <cell r="P1415" t="str">
            <v>б/н от 18.04.07 г.</v>
          </cell>
          <cell r="Q1415">
            <v>2000</v>
          </cell>
          <cell r="R1415" t="str">
            <v>ООО "ГПЭ" ПУЭВС</v>
          </cell>
          <cell r="T1415" t="str">
            <v>ТП-110 Ввод 1 (ПРУ-1 ПбПТОиК)</v>
          </cell>
          <cell r="U1415" t="str">
            <v>СА4У-И672М</v>
          </cell>
          <cell r="V1415" t="str">
            <v>067287105</v>
          </cell>
          <cell r="W1415" t="str">
            <v>2</v>
          </cell>
          <cell r="X1415" t="str">
            <v>1500/5</v>
          </cell>
          <cell r="Y1415" t="str">
            <v>-</v>
          </cell>
          <cell r="Z1415">
            <v>300</v>
          </cell>
          <cell r="AA1415" t="str">
            <v>III кв. 2005</v>
          </cell>
          <cell r="AB1415">
            <v>1.7000000000000001E-2</v>
          </cell>
          <cell r="AC1415" t="str">
            <v>Надымгазснабкомплект ООО ГДН</v>
          </cell>
          <cell r="AE1415">
            <v>13</v>
          </cell>
          <cell r="AF1415" t="e">
            <v>#N/A</v>
          </cell>
          <cell r="AG1415" t="e">
            <v>#N/A</v>
          </cell>
          <cell r="AP1415" t="str">
            <v>ТП-110, Пангоды</v>
          </cell>
          <cell r="AQ1415" t="str">
            <v xml:space="preserve"> Ввод 1 (ПРУ-1 ПбПТОиК)</v>
          </cell>
          <cell r="AR1415" t="str">
            <v>ООО "ГПЭ" ПУЭВС</v>
          </cell>
          <cell r="BB1415" t="str">
            <v>ф. 56-36-26, 
т. 56-37-97</v>
          </cell>
        </row>
        <row r="1416">
          <cell r="A1416">
            <v>20366.010999999999</v>
          </cell>
          <cell r="B1416">
            <v>11</v>
          </cell>
          <cell r="C1416">
            <v>20366.012999999999</v>
          </cell>
          <cell r="D1416">
            <v>20366</v>
          </cell>
          <cell r="E1416" t="str">
            <v>"Надымгазснабкомплект" ООО "ГДН"</v>
          </cell>
          <cell r="F1416" t="str">
            <v>АБК, пром.база ввод 2</v>
          </cell>
          <cell r="G1416" t="str">
            <v>ПС 110/6 "Базовая" ЗРУ-6 кВ</v>
          </cell>
          <cell r="H1416" t="str">
            <v>ТП № 110</v>
          </cell>
          <cell r="I1416" t="str">
            <v>ТП № 110</v>
          </cell>
          <cell r="J1416" t="str">
            <v>На кабельных наконечниках отходящих линий в РУ 0,4 кВ ТП № 110</v>
          </cell>
          <cell r="K1416">
            <v>60006</v>
          </cell>
          <cell r="O1416">
            <v>50</v>
          </cell>
          <cell r="P1416" t="str">
            <v>б/н от 18.04.07 г.</v>
          </cell>
          <cell r="Q1416">
            <v>2000</v>
          </cell>
          <cell r="R1416" t="str">
            <v>ООО "ГПЭ" ПУЭВС</v>
          </cell>
          <cell r="T1416" t="str">
            <v>ТП-110 Ввод 2 (ПРУ-1 ПбПТОиК)</v>
          </cell>
          <cell r="U1416" t="str">
            <v>СА4У-И672М</v>
          </cell>
          <cell r="V1416" t="str">
            <v>067677505</v>
          </cell>
          <cell r="W1416" t="str">
            <v>2</v>
          </cell>
          <cell r="X1416" t="str">
            <v>1500/5</v>
          </cell>
          <cell r="Y1416" t="str">
            <v>-</v>
          </cell>
          <cell r="Z1416">
            <v>300</v>
          </cell>
          <cell r="AA1416" t="str">
            <v>III кв. 2005</v>
          </cell>
          <cell r="AB1416">
            <v>1.7000000000000001E-2</v>
          </cell>
          <cell r="AC1416" t="str">
            <v>Надымгазснабкомплект ООО ГДН</v>
          </cell>
          <cell r="AE1416">
            <v>13</v>
          </cell>
          <cell r="AF1416" t="e">
            <v>#N/A</v>
          </cell>
          <cell r="AG1416" t="e">
            <v>#N/A</v>
          </cell>
          <cell r="AP1416" t="str">
            <v>ТП-110, Пангоды</v>
          </cell>
          <cell r="AQ1416" t="str">
            <v xml:space="preserve"> Ввод 2 (ПРУ-1 ПбПТОиК)</v>
          </cell>
          <cell r="AR1416" t="str">
            <v>ООО "ГПЭ" ПУЭВС</v>
          </cell>
          <cell r="BB1416" t="str">
            <v>ф. 56-36-26, 
т. 56-37-97</v>
          </cell>
        </row>
        <row r="1417">
          <cell r="A1417">
            <v>20366.011999999999</v>
          </cell>
          <cell r="B1417">
            <v>12</v>
          </cell>
          <cell r="C1417">
            <v>20366.012999999999</v>
          </cell>
          <cell r="D1417">
            <v>20366</v>
          </cell>
          <cell r="E1417" t="str">
            <v>"Надымгазснабкомплект" ООО "ГДН"</v>
          </cell>
          <cell r="F1417" t="str">
            <v>Склад Лемекс</v>
          </cell>
          <cell r="G1417" t="str">
            <v>ПС 110/6 "Базовая" ЗРУ-6 кВ</v>
          </cell>
          <cell r="H1417" t="str">
            <v>ТП № 163</v>
          </cell>
          <cell r="I1417" t="str">
            <v>ТП № 163</v>
          </cell>
          <cell r="J1417" t="str">
            <v>На кабельных наконечниках отходящих линий в РУ 0,4 кВ ТП № 163</v>
          </cell>
          <cell r="K1417">
            <v>60006</v>
          </cell>
          <cell r="O1417">
            <v>15</v>
          </cell>
          <cell r="P1417" t="str">
            <v>б/н от 18.04.07 г.</v>
          </cell>
          <cell r="Q1417">
            <v>2000</v>
          </cell>
          <cell r="R1417" t="str">
            <v>ООО "ГПЭ" ПУЭВС</v>
          </cell>
          <cell r="T1417" t="str">
            <v>ТП-163 (Склад "Лемекс" ПбПТОиК)</v>
          </cell>
          <cell r="U1417" t="str">
            <v>СА4У-И670М</v>
          </cell>
          <cell r="V1417" t="str">
            <v>764136</v>
          </cell>
          <cell r="W1417" t="str">
            <v>2</v>
          </cell>
          <cell r="X1417" t="str">
            <v>300/5</v>
          </cell>
          <cell r="Y1417" t="str">
            <v>-</v>
          </cell>
          <cell r="Z1417">
            <v>60</v>
          </cell>
          <cell r="AA1417" t="str">
            <v>III кв. 2005</v>
          </cell>
          <cell r="AB1417">
            <v>2.5000000000000001E-2</v>
          </cell>
          <cell r="AC1417" t="str">
            <v>Надымгазснабкомплект ООО ГДН</v>
          </cell>
          <cell r="AE1417">
            <v>13</v>
          </cell>
          <cell r="AF1417" t="e">
            <v>#N/A</v>
          </cell>
          <cell r="AG1417" t="e">
            <v>#N/A</v>
          </cell>
          <cell r="AP1417" t="str">
            <v>ТП-163, Пангоды</v>
          </cell>
          <cell r="AQ1417" t="str">
            <v>Склад "Лемекс" ПбПТОиК</v>
          </cell>
          <cell r="AR1417" t="str">
            <v>ООО "ГПЭ" ПУЭВС</v>
          </cell>
          <cell r="BB1417" t="str">
            <v>ф. 56-36-26, 
т. 56-37-97</v>
          </cell>
        </row>
        <row r="1418">
          <cell r="A1418">
            <v>20366.012999999999</v>
          </cell>
          <cell r="B1418">
            <v>13</v>
          </cell>
          <cell r="C1418">
            <v>20366.012999999999</v>
          </cell>
          <cell r="D1418">
            <v>20366</v>
          </cell>
          <cell r="E1418" t="str">
            <v>"Надымгазснабкомплект" ООО "ГДН"</v>
          </cell>
          <cell r="F1418" t="str">
            <v>Бокс на терр. ОРСа</v>
          </cell>
          <cell r="G1418" t="str">
            <v>ПС 110/6 "Базовая" ЗРУ-6 кВ</v>
          </cell>
          <cell r="H1418" t="str">
            <v>ТП № 131</v>
          </cell>
          <cell r="I1418" t="str">
            <v>ТП № 131</v>
          </cell>
          <cell r="J1418" t="str">
            <v>На кабельных наконечниках отходящих линий в РУ 0,4 кВ ТП № 131</v>
          </cell>
          <cell r="K1418">
            <v>60006</v>
          </cell>
          <cell r="O1418">
            <v>25</v>
          </cell>
          <cell r="P1418" t="str">
            <v>б/н от 18.04.07 г.</v>
          </cell>
          <cell r="Q1418">
            <v>2000</v>
          </cell>
          <cell r="R1418" t="str">
            <v>ООО "ГПЭ" ПУЭВС</v>
          </cell>
          <cell r="T1418" t="str">
            <v>ВРУ-0,4кВ Стояночного бокса</v>
          </cell>
          <cell r="U1418" t="str">
            <v>СА4У-И670М</v>
          </cell>
          <cell r="V1418" t="str">
            <v>066062905</v>
          </cell>
          <cell r="W1418" t="str">
            <v>2</v>
          </cell>
          <cell r="X1418" t="str">
            <v>200/5</v>
          </cell>
          <cell r="Y1418" t="str">
            <v>-</v>
          </cell>
          <cell r="Z1418">
            <v>40</v>
          </cell>
          <cell r="AA1418" t="str">
            <v>III кв. 2005</v>
          </cell>
          <cell r="AB1418">
            <v>1.7000000000000001E-2</v>
          </cell>
          <cell r="AC1418" t="str">
            <v>Надымгазснабкомплект ООО ГДН</v>
          </cell>
          <cell r="AE1418">
            <v>13</v>
          </cell>
          <cell r="AF1418" t="e">
            <v>#N/A</v>
          </cell>
          <cell r="AG1418" t="e">
            <v>#N/A</v>
          </cell>
          <cell r="AP1418" t="str">
            <v>ТП-131, Пангоды</v>
          </cell>
          <cell r="AQ1418" t="str">
            <v>ВРУ-0,4кВ Стояночного бокса</v>
          </cell>
          <cell r="AR1418" t="str">
            <v>ООО "ГПЭ" ПУЭВС</v>
          </cell>
          <cell r="BB1418" t="str">
            <v>ф. 56-36-26, 
т. 56-37-97</v>
          </cell>
        </row>
        <row r="1419">
          <cell r="A1419">
            <v>20366.013999999999</v>
          </cell>
          <cell r="B1419">
            <v>14</v>
          </cell>
          <cell r="C1419">
            <v>20366.012999999999</v>
          </cell>
          <cell r="D1419">
            <v>20366</v>
          </cell>
          <cell r="E1419" t="str">
            <v>"Надымгазснабкомплект" ООО "ГДН"</v>
          </cell>
          <cell r="F1419" t="str">
            <v>База, скважина 52</v>
          </cell>
          <cell r="G1419" t="str">
            <v>ПС 110/6 "Базовая" ЗРУ-6 кВ</v>
          </cell>
          <cell r="H1419" t="str">
            <v>ТП № 308</v>
          </cell>
          <cell r="I1419" t="str">
            <v>ТП № 308</v>
          </cell>
          <cell r="J1419" t="str">
            <v>На кабельных наконечниках отходящих линий в РУ 0,4 кВ ТП № 308</v>
          </cell>
          <cell r="K1419">
            <v>60006</v>
          </cell>
          <cell r="O1419">
            <v>18</v>
          </cell>
          <cell r="P1419" t="str">
            <v>б/н от 18.04.07 г.</v>
          </cell>
          <cell r="Q1419">
            <v>2000</v>
          </cell>
          <cell r="R1419" t="str">
            <v>ООО "ГПЭ" ПУЭВС</v>
          </cell>
          <cell r="T1419" t="str">
            <v>ТП-308 (территория 52 скв.)</v>
          </cell>
          <cell r="U1419" t="str">
            <v>СА4У-И672М</v>
          </cell>
          <cell r="V1419" t="str">
            <v>130544</v>
          </cell>
          <cell r="W1419" t="str">
            <v>2</v>
          </cell>
          <cell r="X1419" t="str">
            <v>300/5</v>
          </cell>
          <cell r="Y1419" t="str">
            <v>-</v>
          </cell>
          <cell r="Z1419">
            <v>60</v>
          </cell>
          <cell r="AA1419" t="str">
            <v>III кв. 2005</v>
          </cell>
          <cell r="AB1419">
            <v>1.7000000000000001E-2</v>
          </cell>
          <cell r="AC1419" t="str">
            <v>Надымгазснабкомплект ООО ГДН</v>
          </cell>
          <cell r="AE1419">
            <v>13</v>
          </cell>
          <cell r="AF1419" t="e">
            <v>#N/A</v>
          </cell>
          <cell r="AG1419" t="e">
            <v>#N/A</v>
          </cell>
          <cell r="AP1419" t="str">
            <v>ТП-308, Пангоды, 52 скваж.</v>
          </cell>
          <cell r="AQ1419" t="str">
            <v>База МТО  (территория 52 скв.)</v>
          </cell>
          <cell r="AR1419" t="str">
            <v>ООО "ГПЭ" ПУЭВС</v>
          </cell>
          <cell r="BB1419" t="str">
            <v>ф. 56-36-26, 
т. 56-37-97</v>
          </cell>
        </row>
        <row r="1420">
          <cell r="A1420">
            <v>20365.001</v>
          </cell>
          <cell r="B1420">
            <v>1</v>
          </cell>
          <cell r="C1420">
            <v>20365.011999999999</v>
          </cell>
          <cell r="D1420">
            <v>20365</v>
          </cell>
          <cell r="E1420" t="str">
            <v>Новый Абонент</v>
          </cell>
          <cell r="K1420">
            <v>60006</v>
          </cell>
          <cell r="N1420">
            <v>25580</v>
          </cell>
          <cell r="O1420">
            <v>80</v>
          </cell>
          <cell r="Q1420">
            <v>7000</v>
          </cell>
          <cell r="X1420" t="str">
            <v>400/5</v>
          </cell>
          <cell r="Y1420" t="str">
            <v>-</v>
          </cell>
          <cell r="Z1420">
            <v>80</v>
          </cell>
          <cell r="AE1420">
            <v>12</v>
          </cell>
          <cell r="AF1420" t="e">
            <v>#N/A</v>
          </cell>
          <cell r="AG1420" t="e">
            <v>#N/A</v>
          </cell>
          <cell r="BB1420" t="e">
            <v>#REF!</v>
          </cell>
        </row>
        <row r="1421">
          <cell r="A1421">
            <v>20365.002</v>
          </cell>
          <cell r="B1421">
            <v>2</v>
          </cell>
          <cell r="C1421">
            <v>20365.014999999999</v>
          </cell>
          <cell r="D1421">
            <v>20365</v>
          </cell>
          <cell r="E1421" t="str">
            <v>Новый Абонент</v>
          </cell>
          <cell r="K1421">
            <v>60006</v>
          </cell>
          <cell r="N1421">
            <v>16400</v>
          </cell>
          <cell r="O1421">
            <v>50</v>
          </cell>
          <cell r="Q1421">
            <v>7000</v>
          </cell>
          <cell r="X1421" t="str">
            <v>400/5</v>
          </cell>
          <cell r="Y1421" t="str">
            <v>-</v>
          </cell>
          <cell r="Z1421">
            <v>80</v>
          </cell>
          <cell r="AE1421">
            <v>15</v>
          </cell>
          <cell r="AF1421" t="e">
            <v>#N/A</v>
          </cell>
          <cell r="AG1421" t="e">
            <v>#N/A</v>
          </cell>
          <cell r="BB1421" t="e">
            <v>#REF!</v>
          </cell>
        </row>
        <row r="1422">
          <cell r="A1422">
            <v>20316.005000000001</v>
          </cell>
          <cell r="B1422">
            <v>5</v>
          </cell>
          <cell r="C1422">
            <v>20316.026000000002</v>
          </cell>
          <cell r="D1422">
            <v>20316</v>
          </cell>
          <cell r="E1422" t="str">
            <v>Медико-Санитарная Часть ООО "ГДН"</v>
          </cell>
          <cell r="F1422" t="str">
            <v>ул. Ленина 8А</v>
          </cell>
          <cell r="G1422" t="str">
            <v>ПС 110/6 "Базовая" ЗРУ-6 кВ</v>
          </cell>
          <cell r="H1422" t="str">
            <v>ТП № 3</v>
          </cell>
          <cell r="I1422" t="str">
            <v>ТП № 3</v>
          </cell>
          <cell r="J1422" t="str">
            <v>На наконечниках питающего кабеля ВРУ-0,4 кВ на вводе № 1 в здание</v>
          </cell>
          <cell r="K1422">
            <v>60006</v>
          </cell>
          <cell r="N1422">
            <v>8000</v>
          </cell>
          <cell r="O1422">
            <v>97</v>
          </cell>
          <cell r="P1422" t="str">
            <v>б/н от 29.12.2006</v>
          </cell>
          <cell r="Q1422">
            <v>6300</v>
          </cell>
          <cell r="R1422" t="str">
            <v>ФНГС(по договору):на присоединении кабельных наконечников питающего кабеля в РУ-0,4 кВ на вводе в здание      ВЗП МВО "Медвежье"</v>
          </cell>
          <cell r="T1422" t="str">
            <v>ВРУ-0,4 кВ здания  ВЗП МВО "Медвежье"</v>
          </cell>
          <cell r="U1422" t="str">
            <v>СА4У-И672М</v>
          </cell>
          <cell r="V1422" t="str">
            <v>953700</v>
          </cell>
          <cell r="W1422">
            <v>2</v>
          </cell>
          <cell r="X1422" t="str">
            <v>400/5</v>
          </cell>
          <cell r="Y1422" t="str">
            <v>-</v>
          </cell>
          <cell r="Z1422">
            <v>80</v>
          </cell>
          <cell r="AA1422" t="str">
            <v>4 кв.2005</v>
          </cell>
          <cell r="AB1422" t="str">
            <v>-</v>
          </cell>
          <cell r="AC1422" t="str">
            <v>МСЧ ООО "ГДН"</v>
          </cell>
          <cell r="AE1422">
            <v>26</v>
          </cell>
          <cell r="AF1422" t="e">
            <v>#N/A</v>
          </cell>
          <cell r="AG1422" t="e">
            <v>#N/A</v>
          </cell>
          <cell r="AP1422" t="str">
            <v>ВРУ-0,4 кВ здания ВЗП МВО "Медвежье"</v>
          </cell>
          <cell r="AQ1422" t="str">
            <v>Ввод № 1</v>
          </cell>
          <cell r="AR1422" t="str">
            <v>ООО "ГДН"  "МСЧ"</v>
          </cell>
          <cell r="BB1422" t="str">
            <v>т. 56-73-61, 
т. 56-78-30, 
ф. 56-88-89</v>
          </cell>
        </row>
        <row r="1423">
          <cell r="A1423">
            <v>20316.006000000001</v>
          </cell>
          <cell r="B1423">
            <v>6</v>
          </cell>
          <cell r="C1423">
            <v>20316.026000000002</v>
          </cell>
          <cell r="D1423">
            <v>20316</v>
          </cell>
          <cell r="E1423" t="str">
            <v>Медико-Санитарная Часть ООО "ГДН"</v>
          </cell>
          <cell r="F1423" t="str">
            <v>ул. Ленина 8А</v>
          </cell>
          <cell r="G1423" t="str">
            <v>ПС 110/6 "Базовая" ЗРУ-6 кВ</v>
          </cell>
          <cell r="H1423" t="str">
            <v>ТП № 3</v>
          </cell>
          <cell r="I1423" t="str">
            <v>ТП № 3</v>
          </cell>
          <cell r="J1423" t="str">
            <v>На наконечниках питающего кабеля ВРУ-0,4 кВ на вводе № 2 в здание</v>
          </cell>
          <cell r="K1423">
            <v>60006</v>
          </cell>
          <cell r="N1423">
            <v>8000</v>
          </cell>
          <cell r="O1423">
            <v>97</v>
          </cell>
          <cell r="P1423" t="str">
            <v>б/н от 29.12.2006</v>
          </cell>
          <cell r="Q1423">
            <v>6300</v>
          </cell>
          <cell r="R1423" t="str">
            <v>ФНГС(по договору):на присоединении кабельных наконечников питающего кабеля в РУ-0,4 кВ на вводе в здание      ВЗП МВО "Медвежье"</v>
          </cell>
          <cell r="T1423" t="str">
            <v>ВРУ-0,4 кВ здания  ВЗП МВО "Медвежье"</v>
          </cell>
          <cell r="U1423" t="str">
            <v>СА4-И678</v>
          </cell>
          <cell r="V1423" t="str">
            <v>145522</v>
          </cell>
          <cell r="W1423">
            <v>2</v>
          </cell>
          <cell r="X1423" t="str">
            <v>-</v>
          </cell>
          <cell r="Y1423" t="str">
            <v>-</v>
          </cell>
          <cell r="Z1423">
            <v>1</v>
          </cell>
          <cell r="AA1423" t="str">
            <v>3кв 2004</v>
          </cell>
          <cell r="AC1423" t="str">
            <v>МСЧ ООО "ГДН"</v>
          </cell>
          <cell r="AE1423">
            <v>26</v>
          </cell>
          <cell r="AF1423" t="e">
            <v>#N/A</v>
          </cell>
          <cell r="AG1423" t="e">
            <v>#N/A</v>
          </cell>
          <cell r="AP1423" t="str">
            <v>ВРУ-0,4 кВ здания ВЗП МВО "Медвежье"</v>
          </cell>
          <cell r="AQ1423" t="str">
            <v>Ввод № 2</v>
          </cell>
          <cell r="AR1423" t="str">
            <v>ООО "ГДН"  "МСЧ"</v>
          </cell>
          <cell r="BB1423" t="str">
            <v>т. 56-73-61, 
т. 56-78-30, 
ф. 56-88-89</v>
          </cell>
        </row>
        <row r="1424">
          <cell r="A1424">
            <v>20302.004000000001</v>
          </cell>
          <cell r="B1424">
            <v>4</v>
          </cell>
          <cell r="C1424">
            <v>20302.012999999999</v>
          </cell>
          <cell r="D1424">
            <v>20302</v>
          </cell>
          <cell r="E1424" t="str">
            <v>ИТЦ ООО "ГДН"</v>
          </cell>
          <cell r="F1424" t="str">
            <v>Лаборатория гид-го анализа от  УИРСа и плюс еще объекты в Пангодах СН2</v>
          </cell>
          <cell r="G1424" t="str">
            <v>ПС 110/6 "Базовая" ЗРУ-6 кВ</v>
          </cell>
          <cell r="H1424" t="str">
            <v>ТП № 118</v>
          </cell>
          <cell r="I1424" t="str">
            <v>ТП № 118</v>
          </cell>
          <cell r="J1424" t="str">
            <v>На кабельных наконечниках отходящей линии в ТП № 118, РУ 0,4 кВ авт. № 2</v>
          </cell>
          <cell r="K1424">
            <v>60006</v>
          </cell>
          <cell r="N1424">
            <v>2580</v>
          </cell>
          <cell r="O1424">
            <v>25</v>
          </cell>
          <cell r="Q1424">
            <v>6300</v>
          </cell>
          <cell r="R1424" t="str">
            <v>ООО "ГПЭ" ПУЭВС</v>
          </cell>
          <cell r="T1424" t="str">
            <v>ВРУ-0,4 кВ ЦПКРС №1</v>
          </cell>
          <cell r="U1424" t="str">
            <v>СА4У-И672М</v>
          </cell>
          <cell r="V1424" t="str">
            <v>000076</v>
          </cell>
          <cell r="W1424">
            <v>2</v>
          </cell>
          <cell r="X1424" t="str">
            <v>150/5</v>
          </cell>
          <cell r="Y1424" t="str">
            <v>-</v>
          </cell>
          <cell r="Z1424">
            <v>30</v>
          </cell>
          <cell r="AB1424" t="str">
            <v>-</v>
          </cell>
          <cell r="AC1424" t="str">
            <v>Инженерно-Технический Центр ООО "Газпромдобыча Надым"</v>
          </cell>
          <cell r="AE1424">
            <v>13</v>
          </cell>
          <cell r="AF1424" t="e">
            <v>#N/A</v>
          </cell>
          <cell r="AG1424" t="e">
            <v>#N/A</v>
          </cell>
          <cell r="AP1424" t="str">
            <v>ТП № 118, РУ-0,4 кВ</v>
          </cell>
          <cell r="AQ1424" t="str">
            <v>Авт. выключатель яч. № 2, 
"ЦП КРС №1"</v>
          </cell>
          <cell r="AR1424" t="str">
            <v>ООО "ГПЭ" ПУЭВС</v>
          </cell>
          <cell r="BB1424" t="str">
            <v>т. 566-542, 
т. 568-656  
ф. 56-60-82</v>
          </cell>
          <cell r="BC1424" t="str">
            <v>т. 69-007 Василий Андреевич</v>
          </cell>
        </row>
        <row r="1425">
          <cell r="A1425">
            <v>20371.005000000001</v>
          </cell>
          <cell r="B1425">
            <v>5</v>
          </cell>
          <cell r="C1425">
            <v>20371.017</v>
          </cell>
          <cell r="D1425">
            <v>20371</v>
          </cell>
          <cell r="E1425" t="str">
            <v>Управление Связи ООО "ГДН"</v>
          </cell>
          <cell r="G1425" t="str">
            <v>ПС 110/6 "Базовая" ЗРУ-6 кВ</v>
          </cell>
          <cell r="H1425" t="str">
            <v>ТП № 111</v>
          </cell>
          <cell r="I1425" t="str">
            <v>ТП № 111</v>
          </cell>
          <cell r="J1425" t="str">
            <v>На кабельных наконечников отходящей КЛ-0,4 кВ от ВЛ- 0,4 кВ, оп. №___</v>
          </cell>
          <cell r="K1425">
            <v>60006</v>
          </cell>
          <cell r="O1425">
            <v>10</v>
          </cell>
          <cell r="Q1425">
            <v>6500</v>
          </cell>
          <cell r="R1425" t="str">
            <v>ООО "ГПЭ" ПУЭВС</v>
          </cell>
          <cell r="S1425" t="str">
            <v>"УРВР" ООО "ГДН"</v>
          </cell>
          <cell r="T1425" t="str">
            <v>По уст. мощности</v>
          </cell>
          <cell r="AE1425">
            <v>17</v>
          </cell>
          <cell r="AF1425" t="e">
            <v>#N/A</v>
          </cell>
          <cell r="AG1425" t="e">
            <v>#N/A</v>
          </cell>
          <cell r="AP1425" t="str">
            <v>ВРУ - 0,4 кВ</v>
          </cell>
          <cell r="AQ1425" t="str">
            <v>Вводной авт. выключатель</v>
          </cell>
          <cell r="AR1425" t="str">
            <v>"УТС" ООО ГДН</v>
          </cell>
          <cell r="BB1425" t="str">
            <v>т. 56-66-20, 
ф. 56-76-09</v>
          </cell>
        </row>
        <row r="1426">
          <cell r="A1426">
            <v>20371.006000000001</v>
          </cell>
          <cell r="B1426">
            <v>6</v>
          </cell>
          <cell r="C1426">
            <v>20371.017</v>
          </cell>
          <cell r="D1426">
            <v>20371</v>
          </cell>
          <cell r="E1426" t="str">
            <v>Управление Связи ООО "ГДН"</v>
          </cell>
          <cell r="G1426" t="str">
            <v>ПС 110/6 "Базовая" ЗРУ-6 кВ</v>
          </cell>
          <cell r="H1426" t="str">
            <v>КТПн  № 104</v>
          </cell>
          <cell r="I1426" t="str">
            <v>КТПн  № 104</v>
          </cell>
          <cell r="J1426" t="str">
            <v>На кабельных наконечников отходящей КЛ-0,4 кВ от ВЛ- 0,4 кВ, оп. №___</v>
          </cell>
          <cell r="K1426">
            <v>60006</v>
          </cell>
          <cell r="O1426">
            <v>10</v>
          </cell>
          <cell r="Q1426">
            <v>6500</v>
          </cell>
          <cell r="R1426" t="str">
            <v>ООО "ГПЭ" ПУЭВС</v>
          </cell>
          <cell r="S1426" t="str">
            <v>МУП "ТЭР"</v>
          </cell>
          <cell r="T1426" t="str">
            <v>По уст. мощности</v>
          </cell>
          <cell r="AE1426">
            <v>17</v>
          </cell>
          <cell r="AF1426" t="e">
            <v>#N/A</v>
          </cell>
          <cell r="AG1426" t="e">
            <v>#N/A</v>
          </cell>
          <cell r="AP1426" t="str">
            <v>ВРУ - 0,4 кВ</v>
          </cell>
          <cell r="AQ1426" t="str">
            <v>Вводной авт. выключатель</v>
          </cell>
          <cell r="AR1426" t="str">
            <v>"УТС" ООО ГДН</v>
          </cell>
          <cell r="BB1426" t="str">
            <v>т. 56-66-20, 
ф. 56-76-09</v>
          </cell>
        </row>
        <row r="1427">
          <cell r="A1427">
            <v>20406.001</v>
          </cell>
          <cell r="B1427">
            <v>1</v>
          </cell>
          <cell r="C1427">
            <v>20406.026000000002</v>
          </cell>
          <cell r="D1427">
            <v>20406</v>
          </cell>
          <cell r="E1427" t="str">
            <v>ОАУ "Надымский лесхоз"</v>
          </cell>
          <cell r="F1427" t="str">
            <v>здание лесничества</v>
          </cell>
          <cell r="G1427" t="str">
            <v>ПС 110/6 "Базовая" ЗРУ-6 кВ</v>
          </cell>
          <cell r="H1427" t="str">
            <v>ТП № 111</v>
          </cell>
          <cell r="I1427" t="str">
            <v>ТП № 111</v>
          </cell>
          <cell r="J1427" t="str">
            <v>на присоединении шлейфов к опоре №1 ВЛ-0,4кВ</v>
          </cell>
          <cell r="K1427">
            <v>60006</v>
          </cell>
          <cell r="N1427">
            <v>436</v>
          </cell>
          <cell r="O1427">
            <v>5</v>
          </cell>
          <cell r="P1427" t="str">
            <v>б\н от 01.01.2003г.</v>
          </cell>
          <cell r="Q1427">
            <v>5710</v>
          </cell>
          <cell r="R1427" t="str">
            <v>ООО "ГПЭ" ПУЭВС</v>
          </cell>
          <cell r="S1427" t="str">
            <v>ООО "ГПЭ" ПУЭВС</v>
          </cell>
          <cell r="T1427" t="str">
            <v>ВРУ-0,4кВ здания лесничества</v>
          </cell>
          <cell r="U1427" t="str">
            <v>СО4-446</v>
          </cell>
          <cell r="V1427" t="str">
            <v>1811048</v>
          </cell>
          <cell r="W1427">
            <v>2</v>
          </cell>
          <cell r="X1427" t="str">
            <v>-</v>
          </cell>
          <cell r="Y1427" t="str">
            <v>-</v>
          </cell>
          <cell r="Z1427">
            <v>1</v>
          </cell>
          <cell r="AA1427" t="str">
            <v>1кв. 1996г</v>
          </cell>
          <cell r="AB1427" t="str">
            <v>-</v>
          </cell>
          <cell r="AC1427" t="str">
            <v>ОАУ "Надымский лесхоз"</v>
          </cell>
          <cell r="AE1427">
            <v>26</v>
          </cell>
          <cell r="AF1427" t="e">
            <v>#N/A</v>
          </cell>
          <cell r="AG1427" t="e">
            <v>#N/A</v>
          </cell>
          <cell r="AP1427" t="str">
            <v>ВРУ-0,4кВ здания лесничества</v>
          </cell>
          <cell r="AQ1427" t="str">
            <v>Вводной авт. выключатель</v>
          </cell>
          <cell r="AR1427" t="str">
            <v>ОАУ "Надымский лесхоз"</v>
          </cell>
          <cell r="BB1427" t="str">
            <v>т. 53-53-49, 
т. 53-62-92</v>
          </cell>
        </row>
        <row r="1428">
          <cell r="A1428">
            <v>20406.002</v>
          </cell>
          <cell r="B1428">
            <v>2</v>
          </cell>
          <cell r="C1428">
            <v>20406.026000000002</v>
          </cell>
          <cell r="D1428">
            <v>20406</v>
          </cell>
          <cell r="E1428" t="str">
            <v>ОАУ "Надымский лесхоз"</v>
          </cell>
          <cell r="F1428" t="str">
            <v>Гараж</v>
          </cell>
          <cell r="G1428" t="str">
            <v>ПС 110/6 "Базовая" ЗРУ-6 кВ</v>
          </cell>
          <cell r="H1428" t="str">
            <v>ТП № 111</v>
          </cell>
          <cell r="I1428" t="str">
            <v>ТП № 111</v>
          </cell>
          <cell r="J1428" t="str">
            <v>на присоединении шлейфов к опоре №1 ВЛ-0,4кВ</v>
          </cell>
          <cell r="K1428">
            <v>60006</v>
          </cell>
          <cell r="N1428">
            <v>436</v>
          </cell>
          <cell r="O1428">
            <v>5</v>
          </cell>
          <cell r="P1428" t="str">
            <v>б\н от 01.01.2003г.</v>
          </cell>
          <cell r="Q1428">
            <v>5710</v>
          </cell>
          <cell r="R1428" t="str">
            <v>ООО "ГПЭ" ПУЭВС</v>
          </cell>
          <cell r="S1428" t="str">
            <v>ООО "ГПЭ" ПУЭВС</v>
          </cell>
          <cell r="T1428" t="str">
            <v>ВРУ-0,4кВ гаража</v>
          </cell>
          <cell r="U1428" t="str">
            <v>СА4У-И672М</v>
          </cell>
          <cell r="V1428" t="str">
            <v>236826</v>
          </cell>
          <cell r="W1428">
            <v>2</v>
          </cell>
          <cell r="X1428" t="str">
            <v>100/5</v>
          </cell>
          <cell r="Y1428" t="str">
            <v>-</v>
          </cell>
          <cell r="Z1428">
            <v>20</v>
          </cell>
          <cell r="AA1428" t="str">
            <v>4кв. 1997г.</v>
          </cell>
          <cell r="AB1428" t="str">
            <v>-</v>
          </cell>
          <cell r="AC1428" t="str">
            <v>ОАУ "Надымский лесхоз"</v>
          </cell>
          <cell r="AE1428">
            <v>26</v>
          </cell>
          <cell r="AF1428" t="e">
            <v>#N/A</v>
          </cell>
          <cell r="AG1428" t="e">
            <v>#N/A</v>
          </cell>
          <cell r="AP1428" t="str">
            <v>ВРУ-0,4кВ гаража</v>
          </cell>
          <cell r="AQ1428" t="str">
            <v>Вводной авт. выключатель</v>
          </cell>
          <cell r="AR1428" t="str">
            <v>ОАУ "Надымский лесхоз"</v>
          </cell>
          <cell r="BB1428" t="str">
            <v>т. 53-53-49, 
т. 53-62-92</v>
          </cell>
        </row>
        <row r="1429">
          <cell r="A1429">
            <v>20116.027999999998</v>
          </cell>
          <cell r="B1429">
            <v>28</v>
          </cell>
          <cell r="C1429">
            <v>20116.023000000001</v>
          </cell>
          <cell r="D1429">
            <v>20116</v>
          </cell>
          <cell r="E1429" t="str">
            <v>ф-ал "Надымгазторг"</v>
          </cell>
          <cell r="G1429" t="str">
            <v>ПС 110/6 "Базовая" ЗРУ-6 кВ</v>
          </cell>
          <cell r="K1429">
            <v>60006</v>
          </cell>
          <cell r="N1429">
            <v>111459</v>
          </cell>
          <cell r="O1429">
            <v>330</v>
          </cell>
          <cell r="Q1429">
            <v>7000</v>
          </cell>
          <cell r="X1429" t="str">
            <v>-</v>
          </cell>
          <cell r="Y1429" t="str">
            <v>-</v>
          </cell>
          <cell r="Z1429">
            <v>1</v>
          </cell>
          <cell r="AE1429">
            <v>23</v>
          </cell>
          <cell r="AF1429" t="e">
            <v>#N/A</v>
          </cell>
          <cell r="AG1429" t="e">
            <v>#N/A</v>
          </cell>
          <cell r="BB1429" t="str">
            <v>т. 53-54-77
ф. 53-24-83</v>
          </cell>
        </row>
        <row r="1430">
          <cell r="A1430">
            <v>20116.028999999999</v>
          </cell>
          <cell r="B1430">
            <v>29</v>
          </cell>
          <cell r="C1430">
            <v>20116.026999999998</v>
          </cell>
          <cell r="D1430">
            <v>20116</v>
          </cell>
          <cell r="E1430" t="str">
            <v>ф-ал "Надымгазторг"</v>
          </cell>
          <cell r="F1430" t="str">
            <v>1 Умка 
2 Ландыш</v>
          </cell>
          <cell r="G1430" t="str">
            <v>ПС 110/6 "Базовая" ЗРУ-6 кВ</v>
          </cell>
          <cell r="K1430">
            <v>60006</v>
          </cell>
          <cell r="N1430">
            <v>66893</v>
          </cell>
          <cell r="O1430">
            <v>200</v>
          </cell>
          <cell r="Q1430">
            <v>7000</v>
          </cell>
          <cell r="X1430" t="str">
            <v>-</v>
          </cell>
          <cell r="Y1430" t="str">
            <v>-</v>
          </cell>
          <cell r="Z1430">
            <v>1</v>
          </cell>
          <cell r="AE1430">
            <v>27</v>
          </cell>
          <cell r="AF1430" t="e">
            <v>#N/A</v>
          </cell>
          <cell r="AG1430" t="e">
            <v>#N/A</v>
          </cell>
          <cell r="BB1430" t="str">
            <v>т. 53-54-77
ф. 53-24-83</v>
          </cell>
        </row>
        <row r="1431">
          <cell r="A1431">
            <v>20116.03</v>
          </cell>
          <cell r="B1431">
            <v>30</v>
          </cell>
          <cell r="C1431">
            <v>20116.026000000002</v>
          </cell>
          <cell r="D1431">
            <v>20116</v>
          </cell>
          <cell r="E1431" t="str">
            <v>ф-ал "Надымгазторг"</v>
          </cell>
          <cell r="F1431" t="str">
            <v>2 Ландыш</v>
          </cell>
          <cell r="G1431" t="str">
            <v>ПС 110/6 "Базовая" ЗРУ-6 кВ</v>
          </cell>
          <cell r="K1431">
            <v>60006</v>
          </cell>
          <cell r="N1431">
            <v>0</v>
          </cell>
          <cell r="O1431">
            <v>5</v>
          </cell>
          <cell r="Q1431">
            <v>7000</v>
          </cell>
          <cell r="X1431" t="str">
            <v>-</v>
          </cell>
          <cell r="Y1431" t="str">
            <v>-</v>
          </cell>
          <cell r="Z1431">
            <v>1</v>
          </cell>
          <cell r="AE1431">
            <v>26</v>
          </cell>
          <cell r="AF1431" t="e">
            <v>#N/A</v>
          </cell>
          <cell r="AG1431" t="e">
            <v>#N/A</v>
          </cell>
          <cell r="BB1431" t="str">
            <v>т. 53-54-77
ф. 53-24-83</v>
          </cell>
        </row>
        <row r="1432">
          <cell r="A1432">
            <v>20108.008000000002</v>
          </cell>
          <cell r="B1432">
            <v>8</v>
          </cell>
          <cell r="C1432">
            <v>20108.012999999999</v>
          </cell>
          <cell r="D1432">
            <v>20108</v>
          </cell>
          <cell r="E1432" t="str">
            <v>ОАО "АНГС"</v>
          </cell>
          <cell r="F1432" t="str">
            <v>УМ - 7</v>
          </cell>
          <cell r="G1432" t="str">
            <v>ПС 110/6 "Базовая" ЗРУ-6 кВ</v>
          </cell>
          <cell r="H1432" t="str">
            <v>ТП № 221</v>
          </cell>
          <cell r="I1432" t="str">
            <v>ТП № 221</v>
          </cell>
          <cell r="J1432" t="str">
            <v xml:space="preserve">в точке присоединения шлейфов к опоре №5 ВЛ-6кВ </v>
          </cell>
          <cell r="K1432">
            <v>60006</v>
          </cell>
          <cell r="N1432">
            <v>136965</v>
          </cell>
          <cell r="O1432">
            <v>250</v>
          </cell>
          <cell r="Q1432">
            <v>6311</v>
          </cell>
          <cell r="R1432" t="str">
            <v>ООО "ГПЭ" ПУЭВС</v>
          </cell>
          <cell r="S1432" t="str">
            <v>ОАО "АНГС"</v>
          </cell>
          <cell r="T1432" t="str">
            <v>РУ-0,4кВ ТП -221</v>
          </cell>
          <cell r="U1432" t="str">
            <v>СА4-У-510</v>
          </cell>
          <cell r="V1432" t="str">
            <v>013652</v>
          </cell>
          <cell r="W1432">
            <v>2</v>
          </cell>
          <cell r="X1432" t="str">
            <v>400/5</v>
          </cell>
          <cell r="Y1432" t="str">
            <v>-</v>
          </cell>
          <cell r="Z1432">
            <v>80</v>
          </cell>
          <cell r="AA1432" t="str">
            <v>2кв 2000г.</v>
          </cell>
          <cell r="AB1432">
            <v>2.5000000000000001E-2</v>
          </cell>
          <cell r="AC1432" t="str">
            <v>ОАО "АНГС"</v>
          </cell>
          <cell r="AE1432">
            <v>13</v>
          </cell>
          <cell r="AF1432" t="e">
            <v>#N/A</v>
          </cell>
          <cell r="AG1432" t="e">
            <v>#N/A</v>
          </cell>
          <cell r="AH1432" t="str">
            <v>УМ-7  ТП-221</v>
          </cell>
          <cell r="AI1432" t="str">
            <v>ТМ-250/6/0,4</v>
          </cell>
          <cell r="AJ1432">
            <v>1</v>
          </cell>
          <cell r="AK1432">
            <v>8760</v>
          </cell>
          <cell r="AL1432" t="str">
            <v>6/0,4</v>
          </cell>
          <cell r="AM1432">
            <v>250</v>
          </cell>
          <cell r="AN1432">
            <v>250</v>
          </cell>
          <cell r="AP1432" t="str">
            <v xml:space="preserve"> РУ-0,4кВ  ТП-221   </v>
          </cell>
          <cell r="AQ1432" t="str">
            <v>авт. выключатель 0,4кВ  "АНГС"</v>
          </cell>
          <cell r="AR1432" t="str">
            <v>ОАО "АНГС"</v>
          </cell>
          <cell r="BB1432" t="str">
            <v>ф. 53-28-13; 
ф. 53-01-10
т. 59-61-43</v>
          </cell>
        </row>
        <row r="1433">
          <cell r="A1433">
            <v>20108.008999999998</v>
          </cell>
          <cell r="B1433">
            <v>9</v>
          </cell>
          <cell r="C1433">
            <v>20108.012999999999</v>
          </cell>
          <cell r="D1433">
            <v>20108</v>
          </cell>
          <cell r="E1433" t="str">
            <v>ОАО "АНГС"</v>
          </cell>
          <cell r="F1433" t="str">
            <v>"УПТК"</v>
          </cell>
          <cell r="G1433" t="str">
            <v>ПС 110/6 "Базовая" ЗРУ-6 кВ</v>
          </cell>
          <cell r="I1433" t="str">
            <v>ТП № 253</v>
          </cell>
          <cell r="J1433" t="str">
            <v>в точке присоединения шлейфов к опоре №__ ВЛ-6кВ   ОАО "НДС"</v>
          </cell>
          <cell r="K1433">
            <v>60006</v>
          </cell>
          <cell r="N1433">
            <v>0</v>
          </cell>
          <cell r="O1433">
            <v>160</v>
          </cell>
          <cell r="Q1433">
            <v>6311</v>
          </cell>
          <cell r="R1433" t="str">
            <v>ООО "ГПЭ" ПУЭВС</v>
          </cell>
          <cell r="S1433" t="str">
            <v>ОАО "АНГС"</v>
          </cell>
          <cell r="T1433" t="str">
            <v>РУ-0,4кВ ТП -253</v>
          </cell>
          <cell r="U1433" t="str">
            <v>СА4У-И672М</v>
          </cell>
          <cell r="V1433" t="str">
            <v>264195</v>
          </cell>
          <cell r="W1433">
            <v>2</v>
          </cell>
          <cell r="X1433" t="str">
            <v>300/5</v>
          </cell>
          <cell r="Y1433" t="str">
            <v>-</v>
          </cell>
          <cell r="Z1433">
            <v>60</v>
          </cell>
          <cell r="AA1433" t="str">
            <v>1кв.2005г.</v>
          </cell>
          <cell r="AB1433">
            <v>2.5000000000000001E-2</v>
          </cell>
          <cell r="AC1433" t="str">
            <v>ОАО "АНГС"</v>
          </cell>
          <cell r="AE1433">
            <v>13</v>
          </cell>
          <cell r="AF1433" t="e">
            <v>#N/A</v>
          </cell>
          <cell r="AG1433" t="e">
            <v>#N/A</v>
          </cell>
          <cell r="AH1433" t="str">
            <v>УПТК ТП-253</v>
          </cell>
          <cell r="AI1433" t="str">
            <v>ТМ-250/6/0,4</v>
          </cell>
          <cell r="AJ1433">
            <v>1</v>
          </cell>
          <cell r="AK1433">
            <v>8760</v>
          </cell>
          <cell r="AL1433" t="str">
            <v>6/0,4</v>
          </cell>
          <cell r="AM1433">
            <v>250</v>
          </cell>
          <cell r="AN1433">
            <v>250</v>
          </cell>
          <cell r="AP1433" t="str">
            <v xml:space="preserve"> РУ-0,4кВ  ТП-253   </v>
          </cell>
          <cell r="AQ1433" t="str">
            <v>авт. выключатель 0,4кВ  "АНГС"</v>
          </cell>
          <cell r="AR1433" t="str">
            <v>ОАО "АНГС"</v>
          </cell>
          <cell r="BB1433" t="str">
            <v>ф. 53-28-13; 
ф. 53-01-10
т. 59-61-43</v>
          </cell>
        </row>
        <row r="1434">
          <cell r="A1434">
            <v>20108.009999999998</v>
          </cell>
          <cell r="B1434">
            <v>10</v>
          </cell>
          <cell r="C1434">
            <v>20108.012999999999</v>
          </cell>
          <cell r="D1434">
            <v>20108</v>
          </cell>
          <cell r="E1434" t="str">
            <v>ОАО "АНГС"</v>
          </cell>
          <cell r="F1434" t="str">
            <v>"УПТК"</v>
          </cell>
          <cell r="G1434" t="str">
            <v>ПС 110/6 "Базовая" ЗРУ-6 кВ</v>
          </cell>
          <cell r="I1434" t="str">
            <v>ТП № 253А</v>
          </cell>
          <cell r="J1434" t="str">
            <v xml:space="preserve">в точке присоединения шлейфов к опоре №8 ВЛ-6кВ </v>
          </cell>
          <cell r="K1434">
            <v>60006</v>
          </cell>
          <cell r="N1434">
            <v>0</v>
          </cell>
          <cell r="O1434">
            <v>160</v>
          </cell>
          <cell r="Q1434">
            <v>6311</v>
          </cell>
          <cell r="R1434" t="str">
            <v>ООО "ГПЭ" ПУЭВС</v>
          </cell>
          <cell r="S1434" t="str">
            <v>ОАО "АНГС"</v>
          </cell>
          <cell r="T1434" t="str">
            <v>РУ-0,4кВ ТП -253А</v>
          </cell>
          <cell r="U1434" t="str">
            <v>СА4У-И672М</v>
          </cell>
          <cell r="V1434" t="str">
            <v>153381805</v>
          </cell>
          <cell r="W1434">
            <v>2</v>
          </cell>
          <cell r="X1434" t="str">
            <v>400/5</v>
          </cell>
          <cell r="Y1434" t="str">
            <v>-</v>
          </cell>
          <cell r="Z1434">
            <v>80</v>
          </cell>
          <cell r="AA1434" t="str">
            <v>3кв.2005г.</v>
          </cell>
          <cell r="AB1434">
            <v>2.5000000000000001E-2</v>
          </cell>
          <cell r="AC1434" t="str">
            <v>ОАО "АНГС"</v>
          </cell>
          <cell r="AE1434">
            <v>13</v>
          </cell>
          <cell r="AF1434" t="e">
            <v>#N/A</v>
          </cell>
          <cell r="AG1434" t="e">
            <v>#N/A</v>
          </cell>
          <cell r="AH1434" t="str">
            <v>УПТК ТП-253А</v>
          </cell>
          <cell r="AI1434" t="str">
            <v>ТМ-160/6/0,4</v>
          </cell>
          <cell r="AJ1434">
            <v>1</v>
          </cell>
          <cell r="AK1434">
            <v>8760</v>
          </cell>
          <cell r="AL1434" t="str">
            <v>6/0,4</v>
          </cell>
          <cell r="AM1434">
            <v>160</v>
          </cell>
          <cell r="AN1434">
            <v>160</v>
          </cell>
          <cell r="AP1434" t="str">
            <v xml:space="preserve"> РУ-0,4кВ  ТП-253А </v>
          </cell>
          <cell r="AQ1434" t="str">
            <v>авт. выключатель 0,4кВ  "АНГС"</v>
          </cell>
          <cell r="AR1434" t="str">
            <v>ОАО "АНГС"</v>
          </cell>
          <cell r="BB1434" t="str">
            <v>ф. 53-28-13; 
ф. 53-01-10
т. 59-61-43</v>
          </cell>
        </row>
        <row r="1435">
          <cell r="A1435">
            <v>20347.002</v>
          </cell>
          <cell r="B1435">
            <v>2</v>
          </cell>
          <cell r="C1435">
            <v>20347.011999999999</v>
          </cell>
          <cell r="D1435">
            <v>20347</v>
          </cell>
          <cell r="E1435" t="str">
            <v>ООО "Районные Газовые сети"</v>
          </cell>
          <cell r="F1435" t="str">
            <v>газовый участок</v>
          </cell>
          <cell r="G1435" t="str">
            <v>ПС 110/6 "Базовая" ЗРУ-6 кВ</v>
          </cell>
          <cell r="H1435" t="str">
            <v>ТП № 2</v>
          </cell>
          <cell r="I1435" t="str">
            <v>ТП № 2</v>
          </cell>
          <cell r="J1435" t="str">
            <v>на наконечниках отходящего кабеля ВРУ-0,4кВ жилого дома ул. Звездная 20</v>
          </cell>
          <cell r="K1435">
            <v>60006</v>
          </cell>
          <cell r="Q1435">
            <v>7000</v>
          </cell>
          <cell r="R1435" t="str">
            <v>"Пангодыгазсервис" ООО ГДН</v>
          </cell>
          <cell r="T1435" t="str">
            <v>РУ-0.4кВ  газовый участок</v>
          </cell>
          <cell r="U1435" t="str">
            <v>СА4У-И678</v>
          </cell>
          <cell r="V1435" t="str">
            <v>52471</v>
          </cell>
          <cell r="W1435">
            <v>2</v>
          </cell>
          <cell r="X1435" t="str">
            <v>-</v>
          </cell>
          <cell r="Y1435" t="str">
            <v>-</v>
          </cell>
          <cell r="Z1435">
            <v>1</v>
          </cell>
          <cell r="AA1435" t="str">
            <v>1кв.2007г.</v>
          </cell>
          <cell r="AC1435" t="str">
            <v>ООО "Районные Газовые сети"</v>
          </cell>
          <cell r="AE1435">
            <v>12</v>
          </cell>
          <cell r="AF1435" t="e">
            <v>#N/A</v>
          </cell>
          <cell r="AG1435" t="e">
            <v>#N/A</v>
          </cell>
          <cell r="AP1435" t="str">
            <v>ВРУ-0,4кВ жилого дома ул. Звездная 20</v>
          </cell>
          <cell r="AQ1435" t="str">
            <v>авт. выключатель гр.№3</v>
          </cell>
          <cell r="AR1435" t="str">
            <v>"Пангодыгазсервис" ООО ГДН</v>
          </cell>
          <cell r="BB1435" t="str">
            <v>т/ф 532-777</v>
          </cell>
        </row>
        <row r="1436">
          <cell r="A1436">
            <v>20347.003000000001</v>
          </cell>
          <cell r="B1436">
            <v>3</v>
          </cell>
          <cell r="C1436">
            <v>20347.014999999999</v>
          </cell>
          <cell r="D1436">
            <v>20347</v>
          </cell>
          <cell r="E1436" t="str">
            <v>ООО "Районные Газовые сети"</v>
          </cell>
          <cell r="F1436" t="str">
            <v>ГРП-2 (р-он ж\д Мира 1)</v>
          </cell>
          <cell r="G1436" t="str">
            <v>ПС 110/6 "Базовая" ЗРУ-6 кВ</v>
          </cell>
          <cell r="H1436" t="str">
            <v>ТП № 27</v>
          </cell>
          <cell r="I1436" t="str">
            <v>ТП № 27</v>
          </cell>
          <cell r="J1436" t="str">
            <v>в точке присоединения шлейфов ВЛ-6кВ на опоре № 6</v>
          </cell>
          <cell r="K1436">
            <v>60006</v>
          </cell>
          <cell r="N1436">
            <v>1000</v>
          </cell>
          <cell r="O1436">
            <v>5</v>
          </cell>
          <cell r="Q1436">
            <v>7000</v>
          </cell>
          <cell r="R1436" t="str">
            <v>"Пангодыгазсервис" ООО ГДН</v>
          </cell>
          <cell r="T1436" t="str">
            <v>по уст. мощности</v>
          </cell>
          <cell r="X1436" t="str">
            <v>-</v>
          </cell>
          <cell r="Y1436" t="str">
            <v>-</v>
          </cell>
          <cell r="Z1436">
            <v>1</v>
          </cell>
          <cell r="AE1436">
            <v>15</v>
          </cell>
          <cell r="AF1436" t="e">
            <v>#N/A</v>
          </cell>
          <cell r="AG1436" t="e">
            <v>#N/A</v>
          </cell>
          <cell r="AP1436" t="str">
            <v xml:space="preserve"> ВРУ-0,4кВ  ГРП-2</v>
          </cell>
          <cell r="AQ1436" t="str">
            <v>Вводной авт. выключатель</v>
          </cell>
          <cell r="AR1436" t="str">
            <v>ООО "Районные Газовые сети"</v>
          </cell>
          <cell r="BB1436" t="str">
            <v>т/ф 532-777</v>
          </cell>
        </row>
        <row r="1437">
          <cell r="A1437">
            <v>20347.004000000001</v>
          </cell>
          <cell r="B1437">
            <v>4</v>
          </cell>
          <cell r="C1437">
            <v>20347.014999999999</v>
          </cell>
          <cell r="D1437">
            <v>20347</v>
          </cell>
          <cell r="E1437" t="str">
            <v>ООО "Районные Газовые сети"</v>
          </cell>
          <cell r="F1437" t="str">
            <v>ГРП-3 (р-он ж\д Звездная 50)</v>
          </cell>
          <cell r="G1437" t="str">
            <v>ПС 110/6 "Базовая" ЗРУ-6 кВ</v>
          </cell>
          <cell r="H1437" t="str">
            <v>ТП № 5</v>
          </cell>
          <cell r="I1437" t="str">
            <v>ТП № 5</v>
          </cell>
          <cell r="J1437" t="str">
            <v>на наконечниках отходящего кабеля в РУ-0,4кВ ТП №5</v>
          </cell>
          <cell r="K1437">
            <v>60006</v>
          </cell>
          <cell r="N1437">
            <v>1000</v>
          </cell>
          <cell r="O1437">
            <v>5</v>
          </cell>
          <cell r="Q1437">
            <v>7000</v>
          </cell>
          <cell r="R1437" t="str">
            <v>ООО "ГПЭ" ПУЭВС</v>
          </cell>
          <cell r="S1437" t="str">
            <v>ООО "ГПЭ" ПУЭВС</v>
          </cell>
          <cell r="T1437" t="str">
            <v>по уст. мощности</v>
          </cell>
          <cell r="X1437" t="str">
            <v>-</v>
          </cell>
          <cell r="Y1437" t="str">
            <v>-</v>
          </cell>
          <cell r="Z1437">
            <v>1</v>
          </cell>
          <cell r="AE1437">
            <v>15</v>
          </cell>
          <cell r="AF1437" t="e">
            <v>#N/A</v>
          </cell>
          <cell r="AG1437" t="e">
            <v>#N/A</v>
          </cell>
          <cell r="AP1437" t="str">
            <v xml:space="preserve"> РУ-0,4кВ  ТП-5</v>
          </cell>
          <cell r="AQ1437" t="str">
            <v>авт. выключатель  ВА №15</v>
          </cell>
          <cell r="AR1437" t="str">
            <v>ООО "ГПЭ" ПУЭВС</v>
          </cell>
          <cell r="BB1437" t="str">
            <v>т/ф 532-777</v>
          </cell>
        </row>
        <row r="1438">
          <cell r="A1438">
            <v>20347.006000000001</v>
          </cell>
          <cell r="B1438">
            <v>6</v>
          </cell>
          <cell r="C1438">
            <v>20347.014999999999</v>
          </cell>
          <cell r="D1438">
            <v>20347</v>
          </cell>
          <cell r="E1438" t="str">
            <v>ООО "Районные Газовые сети"</v>
          </cell>
          <cell r="F1438" t="str">
            <v>ГРП-5 (р-он поликлиники)</v>
          </cell>
          <cell r="G1438" t="str">
            <v>ПС 110/6 "Базовая" ЗРУ-6 кВ</v>
          </cell>
          <cell r="H1438" t="str">
            <v>ТП № 1</v>
          </cell>
          <cell r="I1438" t="str">
            <v>ТП № 1</v>
          </cell>
          <cell r="J1438" t="str">
            <v>на наконечниках отходящего кабеля в РУ-0,4кВ ТП №1</v>
          </cell>
          <cell r="K1438">
            <v>60006</v>
          </cell>
          <cell r="N1438">
            <v>1000</v>
          </cell>
          <cell r="O1438">
            <v>5</v>
          </cell>
          <cell r="Q1438">
            <v>7000</v>
          </cell>
          <cell r="R1438" t="str">
            <v>ООО "ГПЭ" ПУЭВС</v>
          </cell>
          <cell r="S1438" t="str">
            <v>ООО "ГПЭ" ПУЭВС</v>
          </cell>
          <cell r="T1438" t="str">
            <v>по уст. мощности</v>
          </cell>
          <cell r="X1438" t="str">
            <v>-</v>
          </cell>
          <cell r="Y1438" t="str">
            <v>-</v>
          </cell>
          <cell r="Z1438">
            <v>1</v>
          </cell>
          <cell r="AE1438">
            <v>15</v>
          </cell>
          <cell r="AF1438" t="e">
            <v>#N/A</v>
          </cell>
          <cell r="AG1438" t="e">
            <v>#N/A</v>
          </cell>
          <cell r="AP1438" t="str">
            <v xml:space="preserve"> РУ-0,4кВ  ТП-1</v>
          </cell>
          <cell r="AQ1438" t="str">
            <v>авт. выключатель  ВА №18</v>
          </cell>
          <cell r="AR1438" t="str">
            <v>ООО "ГПЭ" ПУЭВС</v>
          </cell>
          <cell r="BB1438" t="str">
            <v>т/ф 532-777</v>
          </cell>
        </row>
        <row r="1439">
          <cell r="A1439">
            <v>20347.007000000001</v>
          </cell>
          <cell r="B1439">
            <v>7</v>
          </cell>
          <cell r="C1439">
            <v>20347.014999999999</v>
          </cell>
          <cell r="D1439">
            <v>20347</v>
          </cell>
          <cell r="E1439" t="str">
            <v>ООО "Районные Газовые сети"</v>
          </cell>
          <cell r="F1439" t="str">
            <v>ГРП-6 (р-он д\с "Искорка")</v>
          </cell>
          <cell r="G1439" t="str">
            <v>ПС 110/6 "Базовая" ЗРУ-6 кВ</v>
          </cell>
          <cell r="H1439" t="str">
            <v>ТП № 3</v>
          </cell>
          <cell r="I1439" t="str">
            <v>ТП № 3</v>
          </cell>
          <cell r="J1439" t="str">
            <v>на наконечниках отходящего кабеля в РУ-0,4кВ ТП №3</v>
          </cell>
          <cell r="K1439">
            <v>60006</v>
          </cell>
          <cell r="N1439">
            <v>1000</v>
          </cell>
          <cell r="O1439">
            <v>5</v>
          </cell>
          <cell r="Q1439">
            <v>7000</v>
          </cell>
          <cell r="R1439" t="str">
            <v>ООО "ГПЭ" ПУЭВС</v>
          </cell>
          <cell r="S1439" t="str">
            <v>ООО "ГПЭ" ПУЭВС</v>
          </cell>
          <cell r="T1439" t="str">
            <v>по уст. мощности</v>
          </cell>
          <cell r="X1439" t="str">
            <v>-</v>
          </cell>
          <cell r="Y1439" t="str">
            <v>-</v>
          </cell>
          <cell r="Z1439">
            <v>1</v>
          </cell>
          <cell r="AE1439">
            <v>15</v>
          </cell>
          <cell r="AF1439" t="e">
            <v>#N/A</v>
          </cell>
          <cell r="AG1439" t="e">
            <v>#N/A</v>
          </cell>
          <cell r="AP1439" t="str">
            <v xml:space="preserve"> РУ-0,4кВ  ТП-3</v>
          </cell>
          <cell r="AQ1439" t="str">
            <v>авт. выключатель  ВА №4</v>
          </cell>
          <cell r="AR1439" t="str">
            <v>ООО "ГПЭ" ПУЭВС</v>
          </cell>
          <cell r="BB1439" t="str">
            <v>т/ф 532-777</v>
          </cell>
        </row>
        <row r="1440">
          <cell r="A1440">
            <v>20412.006000000001</v>
          </cell>
          <cell r="B1440">
            <v>6</v>
          </cell>
          <cell r="C1440">
            <v>20412.013999999999</v>
          </cell>
          <cell r="D1440">
            <v>20412</v>
          </cell>
          <cell r="E1440" t="str">
            <v>ООО "Надымдорстрой"</v>
          </cell>
          <cell r="F1440" t="str">
            <v>Промбаза</v>
          </cell>
          <cell r="G1440" t="str">
            <v>ПС 110/6 "Базовая" ЗРУ-6 кВ ф-223</v>
          </cell>
          <cell r="I1440" t="str">
            <v>КТПн  № "НДС"</v>
          </cell>
          <cell r="J1440" t="str">
            <v>На неподвижных контактах разъеденителя РЛНД-6 на оп. №43 ВЛ-10 кВ</v>
          </cell>
          <cell r="K1440">
            <v>60006</v>
          </cell>
          <cell r="N1440">
            <v>9717</v>
          </cell>
          <cell r="O1440">
            <v>30</v>
          </cell>
          <cell r="Q1440">
            <v>6105.2993702842223</v>
          </cell>
          <cell r="R1440" t="str">
            <v>ООО "ГПЭ" ПУЭВС</v>
          </cell>
          <cell r="S1440" t="str">
            <v>ООО "НДС"</v>
          </cell>
          <cell r="T1440" t="str">
            <v>ВРУ-0,4кВ котельная промбазы ООО "НДС"</v>
          </cell>
          <cell r="U1440" t="str">
            <v>СА4У-И672М</v>
          </cell>
          <cell r="V1440" t="str">
            <v>802159</v>
          </cell>
          <cell r="W1440">
            <v>2</v>
          </cell>
          <cell r="X1440" t="str">
            <v>100/5</v>
          </cell>
          <cell r="Y1440" t="str">
            <v>-</v>
          </cell>
          <cell r="Z1440">
            <v>20</v>
          </cell>
          <cell r="AA1440" t="str">
            <v>2кв.2005г.</v>
          </cell>
          <cell r="AB1440">
            <v>2.5000000000000001E-2</v>
          </cell>
          <cell r="AC1440" t="str">
            <v>ООО "Надымдорстрой"</v>
          </cell>
          <cell r="AE1440">
            <v>14</v>
          </cell>
          <cell r="AF1440" t="e">
            <v>#N/A</v>
          </cell>
          <cell r="AG1440" t="e">
            <v>#N/A</v>
          </cell>
          <cell r="AH1440" t="str">
            <v>ТП-209 п.Пангоды</v>
          </cell>
          <cell r="AI1440" t="str">
            <v>ТМЗ-400/6-78-У3</v>
          </cell>
          <cell r="AJ1440">
            <v>1</v>
          </cell>
          <cell r="AK1440">
            <v>8760</v>
          </cell>
          <cell r="AL1440" t="str">
            <v>6/0,4</v>
          </cell>
          <cell r="AM1440">
            <v>400</v>
          </cell>
          <cell r="AN1440">
            <v>400</v>
          </cell>
          <cell r="AP1440" t="str">
            <v>ВРУ-0,4кВ котельная промбазы ООО "НДС"</v>
          </cell>
          <cell r="AQ1440" t="str">
            <v>Вводной авт. выключатель</v>
          </cell>
          <cell r="AR1440" t="str">
            <v>ООО "НДС"</v>
          </cell>
          <cell r="BB1440" t="str">
            <v>т. 52-55-56,
ф. 52-67-87</v>
          </cell>
        </row>
        <row r="1441">
          <cell r="A1441">
            <v>20388.002</v>
          </cell>
          <cell r="B1441">
            <v>2</v>
          </cell>
          <cell r="C1441">
            <v>20388.012999999999</v>
          </cell>
          <cell r="D1441">
            <v>20388</v>
          </cell>
          <cell r="E1441" t="str">
            <v>УМТС и К ООО "ГТЮ"</v>
          </cell>
          <cell r="G1441" t="str">
            <v>ПС 110/6 "Базовая" ЗРУ-6 кВ</v>
          </cell>
          <cell r="K1441">
            <v>60006</v>
          </cell>
          <cell r="N1441">
            <v>34399</v>
          </cell>
          <cell r="O1441">
            <v>100</v>
          </cell>
          <cell r="Q1441">
            <v>7000</v>
          </cell>
          <cell r="X1441" t="str">
            <v>-</v>
          </cell>
          <cell r="Y1441" t="str">
            <v>-</v>
          </cell>
          <cell r="Z1441">
            <v>1</v>
          </cell>
          <cell r="AE1441">
            <v>13</v>
          </cell>
          <cell r="AF1441" t="e">
            <v>#N/A</v>
          </cell>
          <cell r="AG1441" t="e">
            <v>#N/A</v>
          </cell>
          <cell r="BB1441" t="str">
            <v>т. (34675) 2-29-14, 
ф. (34675) 2-40-30</v>
          </cell>
        </row>
        <row r="1442">
          <cell r="A1442">
            <v>20113.002</v>
          </cell>
          <cell r="B1442">
            <v>2</v>
          </cell>
          <cell r="C1442">
            <v>20113.012999999999</v>
          </cell>
          <cell r="D1442">
            <v>20113</v>
          </cell>
          <cell r="E1442" t="str">
            <v>"Надымэлектрогаз"</v>
          </cell>
          <cell r="G1442" t="str">
            <v>ПС 110/6 "Базовая" ЗРУ-6 кВ</v>
          </cell>
          <cell r="K1442">
            <v>60006</v>
          </cell>
          <cell r="N1442">
            <v>14432</v>
          </cell>
          <cell r="O1442">
            <v>40</v>
          </cell>
          <cell r="Q1442">
            <v>7000</v>
          </cell>
          <cell r="X1442" t="str">
            <v>800/5</v>
          </cell>
          <cell r="Y1442" t="str">
            <v>-</v>
          </cell>
          <cell r="Z1442">
            <v>160</v>
          </cell>
          <cell r="AB1442">
            <v>2.5000000000000001E-2</v>
          </cell>
          <cell r="AE1442">
            <v>13</v>
          </cell>
          <cell r="AF1442" t="e">
            <v>#N/A</v>
          </cell>
          <cell r="AG1442" t="e">
            <v>#N/A</v>
          </cell>
          <cell r="BB1442" t="str">
            <v>т. 56-79-08 
ф. 59-68-75</v>
          </cell>
        </row>
        <row r="1443">
          <cell r="A1443">
            <v>20426.006000000001</v>
          </cell>
          <cell r="B1443">
            <v>6</v>
          </cell>
          <cell r="C1443">
            <v>20426.024000000001</v>
          </cell>
          <cell r="D1443">
            <v>20426</v>
          </cell>
          <cell r="E1443" t="str">
            <v>12 ОГПС МЧС РФ по ЯНАО</v>
          </cell>
          <cell r="F1443" t="str">
            <v>ПЧ-19</v>
          </cell>
          <cell r="G1443" t="str">
            <v>ПС 110/6 "Базовая" ЗРУ-6 кВ</v>
          </cell>
          <cell r="H1443" t="str">
            <v>ТП № 258</v>
          </cell>
          <cell r="I1443" t="str">
            <v>ТП № 258</v>
          </cell>
          <cell r="J1443" t="str">
            <v>на наконечниках отходящего кабеля 
РУ-0,4кВ ТП-258</v>
          </cell>
          <cell r="K1443">
            <v>60006</v>
          </cell>
          <cell r="N1443">
            <v>21000</v>
          </cell>
          <cell r="O1443">
            <v>60</v>
          </cell>
          <cell r="Q1443">
            <v>5527</v>
          </cell>
          <cell r="R1443" t="str">
            <v>ООО "ГПЭ" ПУЭВС</v>
          </cell>
          <cell r="S1443" t="str">
            <v>ООО "ГПЭ" ПУЭВС</v>
          </cell>
          <cell r="T1443" t="str">
            <v>ВРУ-0,4 кВ АБК</v>
          </cell>
          <cell r="U1443" t="str">
            <v>СА4У-И672М</v>
          </cell>
          <cell r="V1443" t="str">
            <v>020686306</v>
          </cell>
          <cell r="W1443">
            <v>2</v>
          </cell>
          <cell r="X1443" t="str">
            <v>300/5</v>
          </cell>
          <cell r="Y1443" t="str">
            <v>-</v>
          </cell>
          <cell r="Z1443">
            <v>60</v>
          </cell>
          <cell r="AA1443" t="str">
            <v>3кв.2007г.</v>
          </cell>
          <cell r="AB1443" t="str">
            <v>-</v>
          </cell>
          <cell r="AC1443" t="str">
            <v>12 ОГПС МЧС РФ по ЯНАО</v>
          </cell>
          <cell r="AE1443">
            <v>24</v>
          </cell>
          <cell r="AF1443" t="e">
            <v>#N/A</v>
          </cell>
          <cell r="AG1443" t="e">
            <v>#N/A</v>
          </cell>
          <cell r="AP1443" t="str">
            <v>ВРУ-0,4кВ здания ПЧ-19</v>
          </cell>
          <cell r="AQ1443" t="str">
            <v>вводной рубильник 0,4кВ</v>
          </cell>
          <cell r="AR1443" t="str">
            <v>12 ОГПС МЧС РФ по ЯНАО</v>
          </cell>
          <cell r="BB1443" t="e">
            <v>#REF!</v>
          </cell>
        </row>
        <row r="1444">
          <cell r="A1444">
            <v>20386.003000000001</v>
          </cell>
          <cell r="B1444">
            <v>3</v>
          </cell>
          <cell r="C1444">
            <v>20386.026000000002</v>
          </cell>
          <cell r="D1444">
            <v>20386</v>
          </cell>
          <cell r="E1444" t="str">
            <v>"Управление безопасности" ООО "ГДН"</v>
          </cell>
          <cell r="F1444" t="str">
            <v>гараж</v>
          </cell>
          <cell r="G1444" t="str">
            <v>ПС 110/6 "Базовая" ЗРУ-6 кВ</v>
          </cell>
          <cell r="H1444" t="str">
            <v>ТП № 24</v>
          </cell>
          <cell r="I1444" t="str">
            <v>ТП № 24</v>
          </cell>
          <cell r="J1444" t="str">
            <v>на кабельных наконечниках приходящей КЛ-0,4кВ в ВРУ-0,4кВ здания  ул. Звездная 26</v>
          </cell>
          <cell r="K1444">
            <v>60006</v>
          </cell>
          <cell r="N1444">
            <v>8000</v>
          </cell>
          <cell r="O1444">
            <v>3</v>
          </cell>
          <cell r="Q1444">
            <v>4706.8326906907296</v>
          </cell>
          <cell r="R1444" t="str">
            <v>ООО "ГПЭ" ПУЭВС</v>
          </cell>
          <cell r="S1444" t="str">
            <v>ООО "ГПЭ" ПУЭВС</v>
          </cell>
          <cell r="T1444" t="str">
            <v>по уст. мощности</v>
          </cell>
          <cell r="X1444" t="str">
            <v>-</v>
          </cell>
          <cell r="Y1444" t="str">
            <v>-</v>
          </cell>
          <cell r="AE1444">
            <v>26</v>
          </cell>
          <cell r="AF1444" t="e">
            <v>#N/A</v>
          </cell>
          <cell r="AG1444" t="e">
            <v>#N/A</v>
          </cell>
          <cell r="AP1444" t="str">
            <v>ВРУ-0,4кВ здания  ул. Звездная 26</v>
          </cell>
          <cell r="AQ1444" t="str">
            <v>авт. выключатель 0,4кв  "Упр. безопасности"</v>
          </cell>
          <cell r="AR1444" t="str">
            <v>ООО "ГПЭ" ПУЭВС</v>
          </cell>
          <cell r="BB1444" t="str">
            <v>т. 567-186, 
ф. 567-467</v>
          </cell>
        </row>
        <row r="1445">
          <cell r="A1445">
            <v>20426.007000000001</v>
          </cell>
          <cell r="B1445">
            <v>7</v>
          </cell>
          <cell r="C1445">
            <v>20426.026000000002</v>
          </cell>
          <cell r="D1445">
            <v>20426</v>
          </cell>
          <cell r="E1445" t="str">
            <v>12 ОГПС МЧС РФ по ЯНАО</v>
          </cell>
          <cell r="F1445" t="str">
            <v>ПЧ-44 (гараж)</v>
          </cell>
          <cell r="G1445" t="str">
            <v>ПС 110/6 "Базовая" ЗРУ-6 кВ</v>
          </cell>
          <cell r="H1445" t="str">
            <v>ТП № 25</v>
          </cell>
          <cell r="I1445" t="str">
            <v>ТП № 25</v>
          </cell>
          <cell r="J1445" t="str">
            <v>на наконечниках приходящего кабеля в ВРУ-0,4кВ  гаража</v>
          </cell>
          <cell r="K1445">
            <v>60006</v>
          </cell>
          <cell r="N1445">
            <v>8000</v>
          </cell>
          <cell r="O1445">
            <v>20</v>
          </cell>
          <cell r="Q1445">
            <v>5531</v>
          </cell>
          <cell r="R1445" t="str">
            <v>ООО "ГПЭ" ПУЭВС</v>
          </cell>
          <cell r="S1445" t="str">
            <v>ООО "ГПЭ" ПУЭВС</v>
          </cell>
          <cell r="T1445" t="str">
            <v>по уст. мощности</v>
          </cell>
          <cell r="X1445" t="str">
            <v>-</v>
          </cell>
          <cell r="Y1445" t="str">
            <v>-</v>
          </cell>
          <cell r="AE1445">
            <v>26</v>
          </cell>
          <cell r="AF1445" t="e">
            <v>#N/A</v>
          </cell>
          <cell r="AG1445" t="e">
            <v>#N/A</v>
          </cell>
          <cell r="AP1445" t="str">
            <v>ВРУ-0,4кВ гаража</v>
          </cell>
          <cell r="AQ1445" t="str">
            <v>вводной рубильник 0,4кВ</v>
          </cell>
          <cell r="AR1445" t="str">
            <v>12 ОГПС МЧС РФ по ЯНАО</v>
          </cell>
          <cell r="BB1445" t="e">
            <v>#REF!</v>
          </cell>
        </row>
        <row r="1446">
          <cell r="A1446">
            <v>20426.008000000002</v>
          </cell>
          <cell r="B1446">
            <v>8</v>
          </cell>
          <cell r="C1446">
            <v>20426.026000000002</v>
          </cell>
          <cell r="D1446">
            <v>20426</v>
          </cell>
          <cell r="E1446" t="str">
            <v>12 ОГПС МЧС РФ по ЯНАО</v>
          </cell>
          <cell r="F1446" t="str">
            <v>АБК теплая стоянка</v>
          </cell>
          <cell r="G1446" t="str">
            <v>ПС 110/6 "Базовая" ЗРУ-6 кВ</v>
          </cell>
          <cell r="H1446" t="str">
            <v xml:space="preserve">ТП № 108 </v>
          </cell>
          <cell r="I1446" t="str">
            <v xml:space="preserve">ТП № 108 </v>
          </cell>
          <cell r="J1446" t="str">
            <v>на наконечниках приходящего кабеля в ВРУ-0,4кВ  стоянки</v>
          </cell>
          <cell r="K1446">
            <v>60006</v>
          </cell>
          <cell r="N1446">
            <v>8000</v>
          </cell>
          <cell r="O1446">
            <v>20</v>
          </cell>
          <cell r="Q1446">
            <v>5531</v>
          </cell>
          <cell r="R1446" t="str">
            <v>ООО "ГПЭ" ПУЭВС</v>
          </cell>
          <cell r="S1446" t="str">
            <v>ООО "ГПЭ" ПУЭВС</v>
          </cell>
          <cell r="T1446" t="str">
            <v>ВРУ-0,4 кВ стоянки</v>
          </cell>
          <cell r="U1446" t="str">
            <v>СА4У-И672М</v>
          </cell>
          <cell r="V1446" t="str">
            <v>050500306</v>
          </cell>
          <cell r="W1446">
            <v>2</v>
          </cell>
          <cell r="X1446" t="str">
            <v>400/5</v>
          </cell>
          <cell r="Y1446" t="str">
            <v>-</v>
          </cell>
          <cell r="Z1446">
            <v>80</v>
          </cell>
          <cell r="AA1446" t="str">
            <v>3кв.2007г.</v>
          </cell>
          <cell r="AB1446" t="str">
            <v>-</v>
          </cell>
          <cell r="AC1446" t="str">
            <v>12 ОГПС МЧС РФ по ЯНАО</v>
          </cell>
          <cell r="AE1446">
            <v>26</v>
          </cell>
          <cell r="AF1446" t="e">
            <v>#N/A</v>
          </cell>
          <cell r="AG1446" t="e">
            <v>#N/A</v>
          </cell>
          <cell r="AP1446" t="str">
            <v>ВРУ-0,4кВ стоянки</v>
          </cell>
          <cell r="AQ1446" t="str">
            <v>вводной рубильник 0,4кВ</v>
          </cell>
          <cell r="AR1446" t="str">
            <v>12 ОГПС МЧС РФ по ЯНАО</v>
          </cell>
          <cell r="BB1446" t="e">
            <v>#REF!</v>
          </cell>
        </row>
        <row r="1447">
          <cell r="A1447">
            <v>20328.018</v>
          </cell>
          <cell r="B1447">
            <v>18</v>
          </cell>
          <cell r="C1447">
            <v>20328.013999999999</v>
          </cell>
          <cell r="D1447">
            <v>20328</v>
          </cell>
          <cell r="E1447" t="str">
            <v>ОАО "Севергазстрой"</v>
          </cell>
          <cell r="F1447" t="str">
            <v>Вагон-городок строителей</v>
          </cell>
          <cell r="G1447" t="str">
            <v>ПС 110/6 "Пангоды" ЗРУ-6 кВ</v>
          </cell>
          <cell r="H1447" t="str">
            <v>ПС 110/6 УКПГ-8
ЗРУ-6кВ  яч. № 7</v>
          </cell>
          <cell r="I1447" t="str">
            <v>КТПн  № 219</v>
          </cell>
          <cell r="J1447" t="str">
            <v>в точке присоединения шлейфов ВЛ-6кВ на опоре № 161</v>
          </cell>
          <cell r="K1447">
            <v>60006</v>
          </cell>
          <cell r="N1447">
            <v>35000</v>
          </cell>
          <cell r="O1447">
            <v>300</v>
          </cell>
          <cell r="P1447" t="str">
            <v xml:space="preserve">б\н от </v>
          </cell>
          <cell r="Q1447">
            <v>5793.8668859442923</v>
          </cell>
          <cell r="R1447" t="str">
            <v>ООО "ГПЭ" ПУЭВС</v>
          </cell>
          <cell r="T1447" t="str">
            <v>РУ-0,4кВ КТПН №219</v>
          </cell>
          <cell r="U1447" t="str">
            <v>СА4У-И672М</v>
          </cell>
          <cell r="V1447" t="str">
            <v>334947</v>
          </cell>
          <cell r="W1447">
            <v>2</v>
          </cell>
          <cell r="X1447" t="str">
            <v>300/5</v>
          </cell>
          <cell r="Y1447" t="str">
            <v>-</v>
          </cell>
          <cell r="Z1447">
            <v>60</v>
          </cell>
          <cell r="AA1447" t="str">
            <v>4кв.2006г.</v>
          </cell>
          <cell r="AB1447">
            <v>2.5000000000000001E-2</v>
          </cell>
          <cell r="AC1447" t="str">
            <v>ОАО "Севергазстрой"</v>
          </cell>
          <cell r="AE1447">
            <v>14</v>
          </cell>
          <cell r="AF1447" t="e">
            <v>#N/A</v>
          </cell>
          <cell r="AG1447" t="e">
            <v>#N/A</v>
          </cell>
          <cell r="AH1447" t="str">
            <v>КТПн-219</v>
          </cell>
          <cell r="AI1447" t="str">
            <v>ТМЗ-400/6/0,4</v>
          </cell>
          <cell r="AJ1447">
            <v>1</v>
          </cell>
          <cell r="AK1447">
            <v>8760</v>
          </cell>
          <cell r="AL1447" t="str">
            <v>6/0,4</v>
          </cell>
          <cell r="AM1447">
            <v>400</v>
          </cell>
          <cell r="AN1447">
            <v>400</v>
          </cell>
          <cell r="AO1447">
            <v>35</v>
          </cell>
          <cell r="AP1447" t="str">
            <v>1  опора №1 ВЛ-6кВ
2  опора №2 Вл-6кВ</v>
          </cell>
          <cell r="AQ1447" t="str">
            <v>РЛНД-10    КР-1
РЛНД-10    КР-2</v>
          </cell>
          <cell r="AR1447" t="str">
            <v>ОАО "Севергазстрой"</v>
          </cell>
          <cell r="BB1447" t="str">
            <v>т.53-62-00, 
ф. 53-55-28</v>
          </cell>
        </row>
        <row r="1448">
          <cell r="A1448">
            <v>20337.011999999999</v>
          </cell>
          <cell r="B1448">
            <v>12</v>
          </cell>
          <cell r="C1448">
            <v>20337.026999999998</v>
          </cell>
          <cell r="D1448">
            <v>20337</v>
          </cell>
          <cell r="E1448" t="str">
            <v xml:space="preserve">Надымское отделение ОСБ №8028 </v>
          </cell>
          <cell r="F1448" t="str">
            <v>ул.Звездная 6</v>
          </cell>
          <cell r="G1448" t="str">
            <v>ПС 110/6 "Базовая" ЗРУ-6 кВ</v>
          </cell>
          <cell r="H1448" t="str">
            <v>ТП № 1</v>
          </cell>
          <cell r="I1448" t="str">
            <v>ТП № 1</v>
          </cell>
          <cell r="J1448" t="str">
            <v>на наконечниках отходящего кабеля ВРУ-0,4кВ жилого дома
 ул. Звездная 6</v>
          </cell>
          <cell r="K1448">
            <v>60006</v>
          </cell>
          <cell r="N1448">
            <v>735</v>
          </cell>
          <cell r="O1448">
            <v>5</v>
          </cell>
          <cell r="P1448" t="str">
            <v>б\н от 12.03.2005г.</v>
          </cell>
          <cell r="Q1448">
            <v>5532</v>
          </cell>
          <cell r="R1448" t="str">
            <v>"Пангодыгазсервис" ООО ГДН</v>
          </cell>
          <cell r="S1448" t="str">
            <v>ПУЭВС "Газпромэнерго"</v>
          </cell>
          <cell r="T1448" t="str">
            <v>ВРУ 0,4 кв "операционной кассы № 8028/03"</v>
          </cell>
          <cell r="U1448" t="str">
            <v>СА4-И678</v>
          </cell>
          <cell r="V1448" t="str">
            <v>654545</v>
          </cell>
          <cell r="W1448">
            <v>2</v>
          </cell>
          <cell r="X1448" t="str">
            <v>-</v>
          </cell>
          <cell r="Y1448" t="str">
            <v>-</v>
          </cell>
          <cell r="Z1448">
            <v>1</v>
          </cell>
          <cell r="AA1448" t="str">
            <v>1 кв.2004</v>
          </cell>
          <cell r="AB1448" t="str">
            <v>-</v>
          </cell>
          <cell r="AC1448" t="str">
            <v xml:space="preserve">Надымское отделение ОСБ №8028 </v>
          </cell>
          <cell r="AE1448">
            <v>27</v>
          </cell>
          <cell r="AF1448" t="e">
            <v>#N/A</v>
          </cell>
          <cell r="AG1448" t="e">
            <v>#N/A</v>
          </cell>
          <cell r="AP1448" t="str">
            <v>ВРУ 0,4 кв "операционной кассы № 8028/03"</v>
          </cell>
          <cell r="AQ1448" t="str">
            <v>вводной авт. выключатель</v>
          </cell>
          <cell r="AR1448" t="str">
            <v xml:space="preserve">Надымское отделение ОСБ №8028 </v>
          </cell>
          <cell r="BB1448" t="str">
            <v>т. 53-75-90, 
т. 53-74-84, 
ф. 53-75-90, 
т. 53-74-84</v>
          </cell>
        </row>
        <row r="1449">
          <cell r="A1449">
            <v>20330.006000000001</v>
          </cell>
          <cell r="B1449">
            <v>6</v>
          </cell>
          <cell r="C1449">
            <v>20330.012999999999</v>
          </cell>
          <cell r="D1449">
            <v>20330</v>
          </cell>
          <cell r="E1449" t="str">
            <v>ОАО "Уралсвязьинформ"</v>
          </cell>
          <cell r="F1449" t="str">
            <v>1. Телецентр,почта,ОВС-5,ОВС-2   2.  ОВС 1-3</v>
          </cell>
          <cell r="G1449" t="str">
            <v>ПС 110/6 "Базовая" ЗРУ-6 кВ</v>
          </cell>
          <cell r="K1449">
            <v>60006</v>
          </cell>
          <cell r="N1449">
            <v>15155</v>
          </cell>
          <cell r="O1449">
            <v>50</v>
          </cell>
          <cell r="Q1449">
            <v>7000</v>
          </cell>
          <cell r="X1449" t="str">
            <v>-</v>
          </cell>
          <cell r="Y1449" t="str">
            <v>-</v>
          </cell>
          <cell r="Z1449">
            <v>1</v>
          </cell>
          <cell r="AE1449">
            <v>13</v>
          </cell>
          <cell r="AF1449" t="e">
            <v>#N/A</v>
          </cell>
          <cell r="AG1449" t="e">
            <v>#N/A</v>
          </cell>
          <cell r="BB1449" t="str">
            <v>т. 53-14-51, 
т. 53-21-20, 
т. 53-44-55, 
ф. 53-84-40</v>
          </cell>
          <cell r="BC1449" t="str">
            <v>энерг. 53-56-30</v>
          </cell>
        </row>
        <row r="1450">
          <cell r="A1450">
            <v>20330.007000000001</v>
          </cell>
          <cell r="B1450">
            <v>7</v>
          </cell>
          <cell r="C1450">
            <v>20330.014999999999</v>
          </cell>
          <cell r="D1450">
            <v>20330</v>
          </cell>
          <cell r="E1450" t="str">
            <v>ОАО "Уралсвязьинформ"</v>
          </cell>
          <cell r="F1450" t="str">
            <v>ОВС 1-3</v>
          </cell>
          <cell r="G1450" t="str">
            <v>ПС 110/6 "Базовая" ЗРУ-6 кВ</v>
          </cell>
          <cell r="K1450">
            <v>60006</v>
          </cell>
          <cell r="N1450">
            <v>2353</v>
          </cell>
          <cell r="O1450">
            <v>10</v>
          </cell>
          <cell r="Q1450">
            <v>7000</v>
          </cell>
          <cell r="X1450" t="str">
            <v>-</v>
          </cell>
          <cell r="Y1450" t="str">
            <v>-</v>
          </cell>
          <cell r="Z1450">
            <v>1</v>
          </cell>
          <cell r="AE1450">
            <v>15</v>
          </cell>
          <cell r="AF1450" t="e">
            <v>#N/A</v>
          </cell>
          <cell r="AG1450" t="e">
            <v>#N/A</v>
          </cell>
          <cell r="BB1450" t="str">
            <v>т. 53-14-51, 
т. 53-21-20, 
т. 53-44-55, 
ф. 53-84-40</v>
          </cell>
          <cell r="BC1450" t="str">
            <v>энерг. 53-56-30</v>
          </cell>
        </row>
        <row r="1451">
          <cell r="A1451">
            <v>20109.008000000002</v>
          </cell>
          <cell r="B1451">
            <v>8</v>
          </cell>
          <cell r="C1451">
            <v>20109.083999999999</v>
          </cell>
          <cell r="D1451">
            <v>20109</v>
          </cell>
          <cell r="E1451" t="str">
            <v>ООО "НСГД"</v>
          </cell>
          <cell r="F1451" t="str">
            <v>ПМК-1, 2</v>
          </cell>
          <cell r="G1451" t="str">
            <v>ПС 110/6 "Базовая" ЗРУ-6 кВ</v>
          </cell>
          <cell r="K1451">
            <v>60006</v>
          </cell>
          <cell r="N1451">
            <v>68624</v>
          </cell>
          <cell r="O1451">
            <v>200</v>
          </cell>
          <cell r="Q1451">
            <v>7000</v>
          </cell>
          <cell r="T1451" t="str">
            <v>РУ-0,4кВ база  ПМК-1</v>
          </cell>
          <cell r="U1451" t="str">
            <v>СТЭ561 П5</v>
          </cell>
          <cell r="V1451" t="str">
            <v>030040</v>
          </cell>
          <cell r="W1451">
            <v>1</v>
          </cell>
          <cell r="X1451" t="str">
            <v>600/5</v>
          </cell>
          <cell r="Y1451" t="str">
            <v>-</v>
          </cell>
          <cell r="Z1451">
            <v>120</v>
          </cell>
          <cell r="AA1451" t="str">
            <v>4кв. 2007г.</v>
          </cell>
          <cell r="AC1451" t="str">
            <v>ООО "НСГД"</v>
          </cell>
          <cell r="AE1451">
            <v>84</v>
          </cell>
          <cell r="AF1451" t="e">
            <v>#N/A</v>
          </cell>
          <cell r="AG1451" t="e">
            <v>#N/A</v>
          </cell>
          <cell r="BB1451" t="str">
            <v>т. 56-67-81 
ф. 56-87-51</v>
          </cell>
        </row>
        <row r="1452">
          <cell r="A1452">
            <v>20109.008999999998</v>
          </cell>
          <cell r="B1452">
            <v>9</v>
          </cell>
          <cell r="C1452">
            <v>20109.014999999999</v>
          </cell>
          <cell r="D1452">
            <v>20109</v>
          </cell>
          <cell r="E1452" t="str">
            <v>ООО "НСГД"</v>
          </cell>
          <cell r="F1452" t="str">
            <v>АБК ПМК-1</v>
          </cell>
          <cell r="G1452" t="str">
            <v>ПС 110/6 "Базовая" ЗРУ-6 кВ</v>
          </cell>
          <cell r="K1452">
            <v>60006</v>
          </cell>
          <cell r="N1452">
            <v>5781</v>
          </cell>
          <cell r="O1452">
            <v>20</v>
          </cell>
          <cell r="Q1452">
            <v>7000</v>
          </cell>
          <cell r="T1452" t="str">
            <v>ВРУ-0,4кВ АБК  ПМК-1</v>
          </cell>
          <cell r="U1452" t="str">
            <v>СТЭ561 П5</v>
          </cell>
          <cell r="V1452" t="str">
            <v>078111</v>
          </cell>
          <cell r="W1452">
            <v>1</v>
          </cell>
          <cell r="X1452" t="str">
            <v>200/5</v>
          </cell>
          <cell r="Y1452" t="str">
            <v>-</v>
          </cell>
          <cell r="Z1452">
            <v>40</v>
          </cell>
          <cell r="AA1452" t="str">
            <v>4кв. 2007г.</v>
          </cell>
          <cell r="AC1452" t="str">
            <v>ООО "НСГД"</v>
          </cell>
          <cell r="AE1452">
            <v>15</v>
          </cell>
          <cell r="AF1452" t="e">
            <v>#N/A</v>
          </cell>
          <cell r="AG1452" t="e">
            <v>#N/A</v>
          </cell>
          <cell r="BB1452" t="str">
            <v>т. 56-67-81 
ф. 56-87-51</v>
          </cell>
        </row>
        <row r="1453">
          <cell r="A1453">
            <v>20109.009999999998</v>
          </cell>
          <cell r="B1453">
            <v>10</v>
          </cell>
          <cell r="C1453">
            <v>20109.123</v>
          </cell>
          <cell r="D1453">
            <v>20109</v>
          </cell>
          <cell r="E1453" t="str">
            <v>ООО "НСГД"</v>
          </cell>
          <cell r="F1453" t="str">
            <v>Общежитие ПМК-2</v>
          </cell>
          <cell r="G1453" t="str">
            <v>ПС 110/6 "Базовая" ЗРУ-6 кВ</v>
          </cell>
          <cell r="K1453">
            <v>60006</v>
          </cell>
          <cell r="N1453">
            <v>3960</v>
          </cell>
          <cell r="O1453">
            <v>10</v>
          </cell>
          <cell r="Q1453">
            <v>7000</v>
          </cell>
          <cell r="T1453" t="str">
            <v>ВРУ-0,4кВ АБК  ПМК-2</v>
          </cell>
          <cell r="U1453" t="str">
            <v>СТЭ561 П5</v>
          </cell>
          <cell r="V1453" t="str">
            <v>081108</v>
          </cell>
          <cell r="W1453">
            <v>1</v>
          </cell>
          <cell r="X1453" t="str">
            <v>100/5</v>
          </cell>
          <cell r="Y1453" t="str">
            <v>-</v>
          </cell>
          <cell r="Z1453">
            <v>20</v>
          </cell>
          <cell r="AA1453" t="str">
            <v>4кв. 2007г.</v>
          </cell>
          <cell r="AC1453" t="str">
            <v>ООО "НСГД"</v>
          </cell>
          <cell r="AE1453">
            <v>123</v>
          </cell>
          <cell r="AF1453" t="str">
            <v>Население с газ. плитами НН</v>
          </cell>
          <cell r="AG1453" t="str">
            <v>НН</v>
          </cell>
          <cell r="BB1453" t="str">
            <v>т. 56-67-81 
ф. 56-87-51</v>
          </cell>
        </row>
        <row r="1454">
          <cell r="A1454">
            <v>0</v>
          </cell>
          <cell r="C1454">
            <v>30707.011999999999</v>
          </cell>
          <cell r="D1454">
            <v>30707</v>
          </cell>
          <cell r="E1454" t="str">
            <v>ООО "Транссибстрой"</v>
          </cell>
          <cell r="F1454" t="str">
            <v>промбаза Н.Уренгой</v>
          </cell>
          <cell r="G1454" t="str">
            <v>ПС 110/10 "Тихая" ЗРУ-10 кВ  ф.13</v>
          </cell>
          <cell r="I1454" t="str">
            <v>КПТ-160/10</v>
          </cell>
          <cell r="J1454" t="str">
            <v>На присоединении ВЛ-10 кВ к опоре № 37</v>
          </cell>
          <cell r="K1454">
            <v>40011</v>
          </cell>
          <cell r="L1454">
            <v>40015</v>
          </cell>
          <cell r="N1454">
            <v>3960</v>
          </cell>
          <cell r="O1454">
            <v>50</v>
          </cell>
          <cell r="P1454" t="str">
            <v>б\н  01.03.2007г.</v>
          </cell>
          <cell r="Q1454">
            <v>6312</v>
          </cell>
          <cell r="R1454" t="str">
            <v>ОАО "ЯЖДК"</v>
          </cell>
          <cell r="T1454" t="str">
            <v>РУ-0,4кВ КПТ-160/10 промбазы</v>
          </cell>
          <cell r="U1454" t="str">
            <v>СА4У-И672М</v>
          </cell>
          <cell r="V1454" t="str">
            <v>229590</v>
          </cell>
          <cell r="W1454">
            <v>2</v>
          </cell>
          <cell r="X1454" t="str">
            <v>200/5</v>
          </cell>
          <cell r="Y1454" t="str">
            <v>-</v>
          </cell>
          <cell r="Z1454">
            <v>40</v>
          </cell>
          <cell r="AA1454" t="str">
            <v>2кв. 2007г.</v>
          </cell>
          <cell r="AC1454" t="str">
            <v>ООО "Транссибстрой"</v>
          </cell>
          <cell r="AE1454">
            <v>12</v>
          </cell>
          <cell r="AF1454" t="e">
            <v>#N/A</v>
          </cell>
          <cell r="AG1454" t="e">
            <v>#N/A</v>
          </cell>
          <cell r="AH1454" t="str">
            <v>КПТ-160/10 промбазы</v>
          </cell>
          <cell r="AI1454" t="str">
            <v>ТМ-160/10</v>
          </cell>
          <cell r="AJ1454">
            <v>1</v>
          </cell>
          <cell r="AK1454">
            <v>8760</v>
          </cell>
          <cell r="AL1454" t="str">
            <v>10/0,4</v>
          </cell>
          <cell r="AM1454">
            <v>160</v>
          </cell>
          <cell r="AP1454" t="str">
            <v>РУ-0,4кВ КПТ-160/10</v>
          </cell>
          <cell r="AQ1454" t="str">
            <v>промбаза</v>
          </cell>
          <cell r="AR1454" t="str">
            <v>ООО "Транссибстрой"</v>
          </cell>
          <cell r="BB1454" t="str">
            <v>т.(3494)25-68-12, 25-66-85</v>
          </cell>
        </row>
        <row r="1455">
          <cell r="A1455">
            <v>30707.002</v>
          </cell>
          <cell r="B1455">
            <v>2</v>
          </cell>
          <cell r="C1455">
            <v>30707.011999999999</v>
          </cell>
          <cell r="D1455">
            <v>30707</v>
          </cell>
          <cell r="E1455" t="str">
            <v>ООО "Транссибстрой"</v>
          </cell>
          <cell r="F1455" t="str">
            <v>строительная площадка (общежитие п. Пангоды)</v>
          </cell>
          <cell r="G1455" t="str">
            <v>ПС 110/6 "Базовая" ЗРУ-6 кВ ф. 150</v>
          </cell>
          <cell r="H1455" t="str">
            <v>РП-22</v>
          </cell>
          <cell r="I1455" t="str">
            <v>ТП № 9</v>
          </cell>
          <cell r="J1455" t="str">
            <v>на наконечниках отходящего кабеля РУ-0,4кВ ТП-9</v>
          </cell>
          <cell r="K1455">
            <v>60006</v>
          </cell>
          <cell r="N1455">
            <v>3960</v>
          </cell>
          <cell r="O1455">
            <v>140</v>
          </cell>
          <cell r="P1455" t="str">
            <v>б\н от 19.03.2008г.</v>
          </cell>
          <cell r="Q1455">
            <v>6312</v>
          </cell>
          <cell r="R1455" t="str">
            <v>ООО "ГПЭ" ПУЭВС</v>
          </cell>
          <cell r="S1455" t="str">
            <v>ООО "ГПЭ" ПУЭВС</v>
          </cell>
          <cell r="T1455" t="str">
            <v>ВРУ-0,4кВ стройплощадки</v>
          </cell>
          <cell r="U1455" t="str">
            <v>СА4-5172</v>
          </cell>
          <cell r="V1455" t="str">
            <v>002022</v>
          </cell>
          <cell r="W1455">
            <v>2</v>
          </cell>
          <cell r="X1455" t="str">
            <v>300/5</v>
          </cell>
          <cell r="Y1455" t="str">
            <v>-</v>
          </cell>
          <cell r="Z1455">
            <v>60</v>
          </cell>
          <cell r="AA1455" t="str">
            <v>2кв. 2007г.</v>
          </cell>
          <cell r="AC1455" t="str">
            <v>ООО "Транссибстрой"</v>
          </cell>
          <cell r="AE1455">
            <v>12</v>
          </cell>
          <cell r="AF1455" t="e">
            <v>#N/A</v>
          </cell>
          <cell r="AG1455" t="e">
            <v>#N/A</v>
          </cell>
          <cell r="AP1455" t="str">
            <v>ВРУ-0,4кВ стройплощадки</v>
          </cell>
          <cell r="AQ1455" t="str">
            <v>вводной автомат 0,4кВ</v>
          </cell>
          <cell r="AR1455" t="str">
            <v>ООО "Транссибстрой"</v>
          </cell>
          <cell r="BB1455" t="str">
            <v>т.(3494)25-68-12, 25-66-85</v>
          </cell>
        </row>
        <row r="1456">
          <cell r="A1456">
            <v>30707.003000000001</v>
          </cell>
          <cell r="B1456">
            <v>3</v>
          </cell>
          <cell r="C1456">
            <v>30707.011999999999</v>
          </cell>
          <cell r="D1456">
            <v>30707</v>
          </cell>
          <cell r="E1456" t="str">
            <v>ООО "Транссибстрой"</v>
          </cell>
          <cell r="F1456" t="str">
            <v>погрузочная- разгрузочная площадка</v>
          </cell>
          <cell r="G1456" t="str">
            <v xml:space="preserve">ПС 110/6 "Базовая" ЗРУ-6 кВ </v>
          </cell>
          <cell r="H1456" t="str">
            <v>ТП № 229</v>
          </cell>
          <cell r="I1456" t="str">
            <v>ТП № 229</v>
          </cell>
          <cell r="J1456" t="str">
            <v>на наконечниках отходящего кабеля РЩ-0,4кВ ж-д ул. Энергетиков д.26</v>
          </cell>
          <cell r="K1456">
            <v>60010</v>
          </cell>
          <cell r="L1456">
            <v>60006</v>
          </cell>
          <cell r="M1456">
            <v>60019</v>
          </cell>
          <cell r="N1456">
            <v>3960</v>
          </cell>
          <cell r="O1456">
            <v>10</v>
          </cell>
          <cell r="P1456" t="str">
            <v>б\н  б\д</v>
          </cell>
          <cell r="Q1456">
            <v>6312</v>
          </cell>
          <cell r="R1456" t="str">
            <v>ООО "Газпром трансгаз Югорск" Ямбургское ЛПУ МГ</v>
          </cell>
          <cell r="S1456" t="str">
            <v>ООО "ГПЭ" ПУЭВС</v>
          </cell>
          <cell r="T1456" t="str">
            <v>ВРУ-0,4кВ ФЖК-2 Погрузочно-разгрузочной площадки</v>
          </cell>
          <cell r="U1456" t="str">
            <v>СА4-И678</v>
          </cell>
          <cell r="V1456" t="str">
            <v>000489508</v>
          </cell>
          <cell r="W1456">
            <v>2</v>
          </cell>
          <cell r="X1456" t="str">
            <v>-</v>
          </cell>
          <cell r="Y1456" t="str">
            <v>-</v>
          </cell>
          <cell r="Z1456">
            <v>1</v>
          </cell>
          <cell r="AA1456" t="str">
            <v>2кв. 2008г.</v>
          </cell>
          <cell r="AC1456" t="str">
            <v>ООО "Транссибстрой"</v>
          </cell>
          <cell r="AE1456">
            <v>12</v>
          </cell>
          <cell r="AF1456" t="e">
            <v>#N/A</v>
          </cell>
          <cell r="AG1456" t="e">
            <v>#N/A</v>
          </cell>
          <cell r="AP1456" t="str">
            <v>ВРУ-0,4кВ ФЖК-2 Погрузочно-разгрузочной площадки</v>
          </cell>
          <cell r="AQ1456" t="str">
            <v>вводной автомат 0,4кВ</v>
          </cell>
          <cell r="AR1456" t="str">
            <v>ООО "Транссибстрой"</v>
          </cell>
          <cell r="BB1456" t="str">
            <v>т.(3494)25-68-12, 25-66-85</v>
          </cell>
        </row>
        <row r="1457">
          <cell r="A1457">
            <v>20314.003000000001</v>
          </cell>
          <cell r="B1457">
            <v>3</v>
          </cell>
          <cell r="C1457">
            <v>20314.012999999999</v>
          </cell>
          <cell r="D1457">
            <v>20314</v>
          </cell>
          <cell r="E1457" t="str">
            <v>ООО "ЮРСГ" СУ № 9</v>
          </cell>
          <cell r="F1457" t="str">
            <v>АБК СУ-9 п. Пангоды</v>
          </cell>
          <cell r="G1457" t="str">
            <v>ПС 110/6 "Базовая" ЗРУ-6 кВ  ф. 222р/150р</v>
          </cell>
          <cell r="H1457" t="str">
            <v>ТП № 118</v>
          </cell>
          <cell r="I1457" t="str">
            <v>ТП № 118</v>
          </cell>
          <cell r="J1457" t="str">
            <v>на наконечниках отходящего кабеля РУ-0,4кВ ТП-118 ВА №8</v>
          </cell>
          <cell r="K1457">
            <v>60010</v>
          </cell>
          <cell r="L1457">
            <v>60006</v>
          </cell>
          <cell r="N1457">
            <v>5389</v>
          </cell>
          <cell r="O1457">
            <v>20</v>
          </cell>
          <cell r="P1457" t="str">
            <v>б/н от 25.06.2008г.</v>
          </cell>
          <cell r="Q1457">
            <v>7000</v>
          </cell>
          <cell r="R1457" t="str">
            <v>ООО "ГПЭ" ПУЭВС</v>
          </cell>
          <cell r="S1457" t="str">
            <v>ООО "ГПЭ" ПУЭВС</v>
          </cell>
          <cell r="T1457" t="str">
            <v>ВРУ-0,4кВ АБК СУ-9</v>
          </cell>
          <cell r="U1457" t="str">
            <v>СА4У-И672М</v>
          </cell>
          <cell r="V1457" t="str">
            <v>701637</v>
          </cell>
          <cell r="W1457">
            <v>2</v>
          </cell>
          <cell r="X1457" t="str">
            <v>100/5</v>
          </cell>
          <cell r="Y1457" t="str">
            <v>-</v>
          </cell>
          <cell r="Z1457">
            <v>20</v>
          </cell>
          <cell r="AA1457" t="str">
            <v>4кв.2002г.</v>
          </cell>
          <cell r="AC1457" t="str">
            <v>ООО "ЮРСГ" СУ № 9</v>
          </cell>
          <cell r="AE1457">
            <v>13</v>
          </cell>
          <cell r="AF1457" t="e">
            <v>#N/A</v>
          </cell>
          <cell r="AG1457" t="e">
            <v>#N/A</v>
          </cell>
          <cell r="AP1457" t="str">
            <v>РУ-0,4кВ ТП № 118</v>
          </cell>
          <cell r="AQ1457" t="str">
            <v>ВА №8</v>
          </cell>
          <cell r="AR1457" t="str">
            <v>ООО "ГПЭ" ПУЭВС</v>
          </cell>
          <cell r="BB1457" t="str">
            <v>т. 54-87-70
ф. 54-87-16</v>
          </cell>
        </row>
        <row r="1458">
          <cell r="A1458">
            <v>20314.004000000001</v>
          </cell>
          <cell r="B1458">
            <v>4</v>
          </cell>
          <cell r="C1458">
            <v>20314.106</v>
          </cell>
          <cell r="D1458">
            <v>20314</v>
          </cell>
          <cell r="E1458" t="str">
            <v>ООО "ЮРСГ" СУ № 9</v>
          </cell>
          <cell r="F1458" t="str">
            <v>общежитие "Лена"</v>
          </cell>
          <cell r="G1458" t="str">
            <v>ПС 110/6 "Базовая" ЗРУ-6 кВ</v>
          </cell>
          <cell r="H1458" t="str">
            <v>ТП № 228</v>
          </cell>
          <cell r="I1458" t="str">
            <v>ТП № 228</v>
          </cell>
          <cell r="J1458" t="str">
            <v xml:space="preserve">на нижних клеммах вводного автомата  ВРУ-0,4кВ общ. "Лена" </v>
          </cell>
          <cell r="K1458">
            <v>60010</v>
          </cell>
          <cell r="L1458">
            <v>60006</v>
          </cell>
          <cell r="M1458">
            <v>60018</v>
          </cell>
          <cell r="N1458">
            <v>5389</v>
          </cell>
          <cell r="O1458">
            <v>20</v>
          </cell>
          <cell r="P1458" t="str">
            <v>б\н от 27.06.2008г.</v>
          </cell>
          <cell r="Q1458">
            <v>7000</v>
          </cell>
          <cell r="R1458" t="str">
            <v>ООО "ЮРСГ" СУ № 9</v>
          </cell>
          <cell r="S1458" t="str">
            <v>ООО "ГПЭ" ПУЭВС</v>
          </cell>
          <cell r="T1458" t="str">
            <v>ВРУ 0,4кВ общ. "Лена"</v>
          </cell>
          <cell r="U1458" t="str">
            <v>СЭТ -4-1</v>
          </cell>
          <cell r="V1458" t="str">
            <v>000557</v>
          </cell>
          <cell r="W1458">
            <v>1</v>
          </cell>
          <cell r="X1458" t="str">
            <v>-</v>
          </cell>
          <cell r="Y1458" t="str">
            <v>-</v>
          </cell>
          <cell r="Z1458">
            <v>1</v>
          </cell>
          <cell r="AA1458" t="str">
            <v>2кв. 2006г.</v>
          </cell>
          <cell r="AC1458" t="str">
            <v>ООО "ЮРСГ" СУ № 9</v>
          </cell>
          <cell r="AE1458">
            <v>106</v>
          </cell>
          <cell r="AF1458" t="str">
            <v>Население с эл.плитами   НН</v>
          </cell>
          <cell r="AG1458" t="str">
            <v>НН</v>
          </cell>
          <cell r="AP1458" t="str">
            <v>ВРУ 0,4кВ общ. "Лена"</v>
          </cell>
          <cell r="AQ1458" t="str">
            <v>вводной автомат 0,4кВ</v>
          </cell>
          <cell r="AR1458" t="str">
            <v>ООО "ЮРСГ" СУ № 9</v>
          </cell>
          <cell r="BB1458" t="str">
            <v>т. 54-87-70
ф. 54-87-16</v>
          </cell>
        </row>
        <row r="1459">
          <cell r="A1459">
            <v>20301.004000000001</v>
          </cell>
          <cell r="B1459">
            <v>4</v>
          </cell>
          <cell r="C1459">
            <v>20301.026999999998</v>
          </cell>
          <cell r="D1459">
            <v>20301</v>
          </cell>
          <cell r="E1459" t="str">
            <v>"Запсибкомбанк" ОАО</v>
          </cell>
          <cell r="F1459" t="str">
            <v>Доп. оффис</v>
          </cell>
          <cell r="G1459" t="str">
            <v>ПС 110/6 "Базовая" ЗРУ-6 кВ</v>
          </cell>
          <cell r="K1459">
            <v>60006</v>
          </cell>
          <cell r="N1459">
            <v>2001</v>
          </cell>
          <cell r="O1459">
            <v>10</v>
          </cell>
          <cell r="Q1459">
            <v>7000</v>
          </cell>
          <cell r="X1459" t="str">
            <v>-</v>
          </cell>
          <cell r="Y1459" t="str">
            <v>-</v>
          </cell>
          <cell r="Z1459">
            <v>1</v>
          </cell>
          <cell r="AE1459">
            <v>27</v>
          </cell>
          <cell r="AF1459" t="e">
            <v>#N/A</v>
          </cell>
          <cell r="AG1459" t="e">
            <v>#N/A</v>
          </cell>
          <cell r="BB1459" t="str">
            <v>т. 53-17-11</v>
          </cell>
        </row>
        <row r="1460">
          <cell r="A1460">
            <v>20304.004000000001</v>
          </cell>
          <cell r="B1460">
            <v>4</v>
          </cell>
          <cell r="C1460">
            <v>20304.028999999999</v>
          </cell>
          <cell r="D1460">
            <v>20304</v>
          </cell>
          <cell r="E1460" t="str">
            <v>"Газпромбанк" (ОАО) г. Надым</v>
          </cell>
          <cell r="G1460" t="str">
            <v>ПС 110/6 "Базовая" ЗРУ-6 кВ</v>
          </cell>
          <cell r="K1460">
            <v>60006</v>
          </cell>
          <cell r="N1460">
            <v>2370</v>
          </cell>
          <cell r="O1460">
            <v>10</v>
          </cell>
          <cell r="Q1460">
            <v>7000</v>
          </cell>
          <cell r="X1460" t="str">
            <v>-</v>
          </cell>
          <cell r="Y1460" t="str">
            <v>-</v>
          </cell>
          <cell r="Z1460">
            <v>1</v>
          </cell>
          <cell r="AE1460">
            <v>29</v>
          </cell>
          <cell r="AF1460" t="e">
            <v>#N/A</v>
          </cell>
          <cell r="AG1460" t="e">
            <v>#N/A</v>
          </cell>
          <cell r="BB1460" t="str">
            <v>т. 52-00-20
т. 52-48-98</v>
          </cell>
        </row>
        <row r="1461">
          <cell r="A1461">
            <v>20345.003000000001</v>
          </cell>
          <cell r="B1461">
            <v>3</v>
          </cell>
          <cell r="C1461">
            <v>20345.026000000002</v>
          </cell>
          <cell r="D1461">
            <v>20345</v>
          </cell>
          <cell r="E1461" t="str">
            <v>"Газпромбанк" г. Белоярский</v>
          </cell>
          <cell r="G1461" t="str">
            <v>ПС 110/6 "Базовая" ЗРУ-6 кВ</v>
          </cell>
          <cell r="H1461" t="str">
            <v>ТП № 212</v>
          </cell>
          <cell r="I1461" t="str">
            <v>ТП № 212</v>
          </cell>
          <cell r="J1461" t="str">
            <v>на наконечниках отходящего кабеля ВРУ-0,4 кВ ж/д ул. Ленина 50</v>
          </cell>
          <cell r="K1461">
            <v>60006</v>
          </cell>
          <cell r="N1461">
            <v>1008</v>
          </cell>
          <cell r="O1461">
            <v>5</v>
          </cell>
          <cell r="Q1461">
            <v>6000</v>
          </cell>
          <cell r="R1461" t="str">
            <v>"Пангодыгазсервис" ООО "ГДН"</v>
          </cell>
          <cell r="S1461" t="str">
            <v>ООО "ГПЭ" ПУЭВС</v>
          </cell>
          <cell r="T1461" t="str">
            <v>ВРУ 0,4 кВ ж/д ул. Ленина 50</v>
          </cell>
          <cell r="U1461" t="str">
            <v>СЭТ4-2</v>
          </cell>
          <cell r="V1461" t="str">
            <v>013233</v>
          </cell>
          <cell r="W1461">
            <v>1</v>
          </cell>
          <cell r="X1461" t="str">
            <v>-</v>
          </cell>
          <cell r="Y1461" t="str">
            <v>-</v>
          </cell>
          <cell r="Z1461">
            <v>1</v>
          </cell>
          <cell r="AA1461" t="str">
            <v>2 кв. 2004г.</v>
          </cell>
          <cell r="AB1461">
            <v>1.4999999999999999E-2</v>
          </cell>
          <cell r="AC1461" t="str">
            <v>"Газпромбанк" ОАО г. Белоярский</v>
          </cell>
          <cell r="AE1461">
            <v>26</v>
          </cell>
          <cell r="AF1461" t="e">
            <v>#N/A</v>
          </cell>
          <cell r="AG1461" t="e">
            <v>#N/A</v>
          </cell>
          <cell r="AP1461" t="str">
            <v>ВРУ 0,4 кВ ж/д ул. Ленина 50</v>
          </cell>
          <cell r="AQ1461" t="str">
            <v>авт. выключатель "Газпромбанк"</v>
          </cell>
          <cell r="AR1461" t="str">
            <v>"Пангодыгазсервис" ООО "ГДН"</v>
          </cell>
          <cell r="BB1461" t="str">
            <v>т. (34670) 2-15-32, 
т. 54-97-04, 
т. 54-97-24, 
т. 52-00-20</v>
          </cell>
        </row>
        <row r="1462">
          <cell r="A1462">
            <v>20347.005000000001</v>
          </cell>
          <cell r="B1462">
            <v>5</v>
          </cell>
          <cell r="C1462">
            <v>20347.014999999999</v>
          </cell>
          <cell r="D1462">
            <v>20347</v>
          </cell>
          <cell r="E1462" t="str">
            <v>ООО "Районные Газовые сети"</v>
          </cell>
          <cell r="F1462" t="str">
            <v>ГРП-4 (р-он ж\д Мира 25)</v>
          </cell>
          <cell r="G1462" t="str">
            <v>ПС 110/6 "Базовая" ЗРУ-6 кВ</v>
          </cell>
          <cell r="H1462" t="str">
            <v>ТП № 6</v>
          </cell>
          <cell r="I1462" t="str">
            <v>ТП № 6</v>
          </cell>
          <cell r="J1462" t="str">
            <v>на наконечниках отходящего кабеля в РУ-0,4кВ ТП №6</v>
          </cell>
          <cell r="K1462">
            <v>60006</v>
          </cell>
          <cell r="N1462">
            <v>1000</v>
          </cell>
          <cell r="O1462">
            <v>5</v>
          </cell>
          <cell r="Q1462">
            <v>7000</v>
          </cell>
          <cell r="R1462" t="str">
            <v>ООО "ГПЭ" ПУЭВС</v>
          </cell>
          <cell r="S1462" t="str">
            <v>ООО "ГПЭ" ПУЭВС</v>
          </cell>
          <cell r="T1462" t="str">
            <v>по уст. мощности</v>
          </cell>
          <cell r="X1462" t="str">
            <v>-</v>
          </cell>
          <cell r="Y1462" t="str">
            <v>-</v>
          </cell>
          <cell r="Z1462">
            <v>1</v>
          </cell>
          <cell r="AE1462">
            <v>15</v>
          </cell>
          <cell r="AF1462" t="e">
            <v>#N/A</v>
          </cell>
          <cell r="AG1462" t="e">
            <v>#N/A</v>
          </cell>
          <cell r="AP1462" t="str">
            <v xml:space="preserve"> РУ-0,4кВ  ТП-6</v>
          </cell>
          <cell r="AQ1462" t="str">
            <v>авт. выключатель  ВА №8</v>
          </cell>
          <cell r="AR1462" t="str">
            <v>ООО "ГПЭ" ПУЭВС</v>
          </cell>
          <cell r="BB1462" t="str">
            <v>т/ф 532-777</v>
          </cell>
        </row>
        <row r="1469">
          <cell r="AS1469">
            <v>893</v>
          </cell>
          <cell r="AT1469">
            <v>343</v>
          </cell>
          <cell r="AU1469">
            <v>369</v>
          </cell>
          <cell r="AV1469">
            <v>152</v>
          </cell>
          <cell r="AW1469">
            <v>12</v>
          </cell>
          <cell r="AX1469">
            <v>257.25</v>
          </cell>
          <cell r="AY1469">
            <v>313.64999999999998</v>
          </cell>
          <cell r="AZ1469">
            <v>136.80000000000001</v>
          </cell>
          <cell r="BA1469">
            <v>0</v>
          </cell>
        </row>
        <row r="1470">
          <cell r="B1470">
            <v>1000</v>
          </cell>
          <cell r="E1470" t="str">
            <v>Последняя строка! Не удалять! Не заступать!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"/>
      <sheetName val="С"/>
      <sheetName val="Дебет"/>
      <sheetName val="Дебет (СЭС)"/>
      <sheetName val="Тариф"/>
      <sheetName val="Эл_энерг"/>
      <sheetName val="Сумма"/>
      <sheetName val="Банк"/>
      <sheetName val="Оплат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3">
          <cell r="A3">
            <v>1</v>
          </cell>
          <cell r="B3" t="str">
            <v>Новый Абонент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</v>
          </cell>
          <cell r="B4" t="str">
            <v>ОАО  "СТПС"</v>
          </cell>
          <cell r="C4">
            <v>998682.81</v>
          </cell>
          <cell r="D4">
            <v>895956.01</v>
          </cell>
          <cell r="E4">
            <v>918011.4</v>
          </cell>
          <cell r="F4">
            <v>778051.29999999993</v>
          </cell>
          <cell r="G4">
            <v>526747.69999999995</v>
          </cell>
          <cell r="H4">
            <v>326612.64999999997</v>
          </cell>
          <cell r="I4">
            <v>287133.54000000004</v>
          </cell>
          <cell r="J4">
            <v>330185.26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5061380.67</v>
          </cell>
        </row>
        <row r="5">
          <cell r="A5">
            <v>3</v>
          </cell>
          <cell r="B5" t="str">
            <v>ООО "НРЭП"</v>
          </cell>
          <cell r="C5">
            <v>322990.49</v>
          </cell>
          <cell r="D5">
            <v>324731.03000000003</v>
          </cell>
          <cell r="E5">
            <v>310796.07</v>
          </cell>
          <cell r="F5">
            <v>290314.67000000004</v>
          </cell>
          <cell r="G5">
            <v>90757.63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1339589.8900000001</v>
          </cell>
        </row>
        <row r="6">
          <cell r="A6">
            <v>4</v>
          </cell>
          <cell r="B6" t="str">
            <v>"Теплоэнергоремонт"</v>
          </cell>
          <cell r="C6">
            <v>2135141.9000000004</v>
          </cell>
          <cell r="D6">
            <v>2052448.13</v>
          </cell>
          <cell r="E6">
            <v>2001517.9300000002</v>
          </cell>
          <cell r="F6">
            <v>1773779.9100000001</v>
          </cell>
          <cell r="G6">
            <v>1469578.8599999999</v>
          </cell>
          <cell r="H6">
            <v>1179301.6600000001</v>
          </cell>
          <cell r="I6">
            <v>972624.2</v>
          </cell>
          <cell r="J6">
            <v>1143218.0899999999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12727610.68</v>
          </cell>
        </row>
        <row r="7">
          <cell r="A7">
            <v>5</v>
          </cell>
          <cell r="B7" t="str">
            <v>РЕЧПОРТ</v>
          </cell>
          <cell r="C7">
            <v>138564.79</v>
          </cell>
          <cell r="D7">
            <v>127683.5</v>
          </cell>
          <cell r="E7">
            <v>132997.62</v>
          </cell>
          <cell r="F7">
            <v>128840.30000000002</v>
          </cell>
          <cell r="G7">
            <v>104041.08</v>
          </cell>
          <cell r="H7">
            <v>69372.77</v>
          </cell>
          <cell r="I7">
            <v>54872.41</v>
          </cell>
          <cell r="J7">
            <v>57804.61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814177.08000000007</v>
          </cell>
        </row>
        <row r="8">
          <cell r="A8">
            <v>6</v>
          </cell>
          <cell r="B8" t="str">
            <v>Новый Абонент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128447.81</v>
          </cell>
          <cell r="H8">
            <v>203721.37999999998</v>
          </cell>
          <cell r="I8">
            <v>203626.87</v>
          </cell>
          <cell r="J8">
            <v>310622.58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846418.6399999999</v>
          </cell>
        </row>
        <row r="9">
          <cell r="A9">
            <v>7</v>
          </cell>
          <cell r="B9" t="str">
            <v>ООО "Л-Инвест 2001"</v>
          </cell>
          <cell r="C9">
            <v>379175.81999999995</v>
          </cell>
          <cell r="D9">
            <v>360656.42</v>
          </cell>
          <cell r="E9">
            <v>366175.1</v>
          </cell>
          <cell r="F9">
            <v>301909.69</v>
          </cell>
          <cell r="G9">
            <v>201963.99</v>
          </cell>
          <cell r="H9">
            <v>160677.32999999999</v>
          </cell>
          <cell r="I9">
            <v>167735.25</v>
          </cell>
          <cell r="J9">
            <v>241345.78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2179639.38</v>
          </cell>
        </row>
        <row r="10">
          <cell r="A10">
            <v>8</v>
          </cell>
          <cell r="B10" t="str">
            <v>"Арктикнефтегазстрой"</v>
          </cell>
          <cell r="C10">
            <v>92762.14</v>
          </cell>
          <cell r="D10">
            <v>83724.51999999999</v>
          </cell>
          <cell r="E10">
            <v>94497.35</v>
          </cell>
          <cell r="F10">
            <v>84700.579999999987</v>
          </cell>
          <cell r="G10">
            <v>66806.09</v>
          </cell>
          <cell r="H10">
            <v>64420.149999999994</v>
          </cell>
          <cell r="I10">
            <v>58021.52</v>
          </cell>
          <cell r="J10">
            <v>74325.39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619257.74</v>
          </cell>
        </row>
        <row r="11">
          <cell r="A11">
            <v>9</v>
          </cell>
          <cell r="B11" t="str">
            <v>"Надымстройгаздобыча"</v>
          </cell>
          <cell r="C11">
            <v>61897.66</v>
          </cell>
          <cell r="D11">
            <v>48353.27</v>
          </cell>
          <cell r="E11">
            <v>51976.36</v>
          </cell>
          <cell r="F11">
            <v>34242.54</v>
          </cell>
          <cell r="G11">
            <v>22947.52</v>
          </cell>
          <cell r="H11">
            <v>21409.119999999999</v>
          </cell>
          <cell r="I11">
            <v>23710.7</v>
          </cell>
          <cell r="J11">
            <v>21923.26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286460.43</v>
          </cell>
        </row>
        <row r="12">
          <cell r="A12">
            <v>10</v>
          </cell>
          <cell r="B12" t="str">
            <v>ЗАО "РИТЭК"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11</v>
          </cell>
          <cell r="B13" t="str">
            <v>"Тюментрансгаз" "ЮРНУ"</v>
          </cell>
          <cell r="C13">
            <v>37450092.779999994</v>
          </cell>
          <cell r="D13">
            <v>36215072.32</v>
          </cell>
          <cell r="E13">
            <v>10808.99</v>
          </cell>
          <cell r="F13">
            <v>9977.5400000000009</v>
          </cell>
          <cell r="G13">
            <v>11459.7</v>
          </cell>
          <cell r="H13">
            <v>12038.11</v>
          </cell>
          <cell r="I13">
            <v>10772.85</v>
          </cell>
          <cell r="J13">
            <v>15870.060000000001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73736092.349999994</v>
          </cell>
        </row>
        <row r="14">
          <cell r="A14">
            <v>12</v>
          </cell>
          <cell r="B14" t="str">
            <v>Надымский Аэропорт</v>
          </cell>
          <cell r="C14">
            <v>439183.29</v>
          </cell>
          <cell r="D14">
            <v>403595.12</v>
          </cell>
          <cell r="E14">
            <v>410653.13999999996</v>
          </cell>
          <cell r="F14">
            <v>341550.2</v>
          </cell>
          <cell r="G14">
            <v>254154.90999999997</v>
          </cell>
          <cell r="H14">
            <v>174799.77</v>
          </cell>
          <cell r="I14">
            <v>145269.62999999998</v>
          </cell>
          <cell r="J14">
            <v>186510.47999999998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2355716.5399999996</v>
          </cell>
        </row>
        <row r="15">
          <cell r="A15">
            <v>13</v>
          </cell>
          <cell r="B15" t="str">
            <v>"Надымэлектрогаз"</v>
          </cell>
          <cell r="C15">
            <v>13074.42</v>
          </cell>
          <cell r="D15">
            <v>13026.22</v>
          </cell>
          <cell r="E15">
            <v>11001.8</v>
          </cell>
          <cell r="F15">
            <v>8362.81</v>
          </cell>
          <cell r="G15">
            <v>6374.54</v>
          </cell>
          <cell r="H15">
            <v>5446.67</v>
          </cell>
          <cell r="I15">
            <v>3711.4500000000003</v>
          </cell>
          <cell r="J15">
            <v>6989.09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67987</v>
          </cell>
        </row>
        <row r="16">
          <cell r="A16">
            <v>14</v>
          </cell>
          <cell r="B16" t="str">
            <v>МУП "ПРЭП"</v>
          </cell>
          <cell r="C16">
            <v>18906.150000000001</v>
          </cell>
          <cell r="D16">
            <v>23652.91</v>
          </cell>
          <cell r="E16">
            <v>21635.91</v>
          </cell>
          <cell r="F16">
            <v>18254.03</v>
          </cell>
          <cell r="G16">
            <v>14599.18</v>
          </cell>
          <cell r="H16">
            <v>15069.310000000001</v>
          </cell>
          <cell r="I16">
            <v>7340.04</v>
          </cell>
          <cell r="J16">
            <v>21155.68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140613.21</v>
          </cell>
        </row>
        <row r="17">
          <cell r="A17">
            <v>15</v>
          </cell>
          <cell r="B17" t="str">
            <v>"Северстройснаб 2000"</v>
          </cell>
          <cell r="C17">
            <v>7152.99</v>
          </cell>
          <cell r="D17">
            <v>12081.74</v>
          </cell>
          <cell r="E17">
            <v>7582.68</v>
          </cell>
          <cell r="F17">
            <v>9351.9699999999993</v>
          </cell>
          <cell r="G17">
            <v>6066.14</v>
          </cell>
          <cell r="H17">
            <v>9124.49</v>
          </cell>
          <cell r="I17">
            <v>5813.39</v>
          </cell>
          <cell r="J17">
            <v>5575.8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62749.2</v>
          </cell>
        </row>
        <row r="18">
          <cell r="A18">
            <v>16</v>
          </cell>
          <cell r="B18" t="str">
            <v>"Надымгазторг"</v>
          </cell>
          <cell r="C18">
            <v>16388.22</v>
          </cell>
          <cell r="D18">
            <v>8170.01</v>
          </cell>
          <cell r="E18">
            <v>9712.43</v>
          </cell>
          <cell r="F18">
            <v>23401.41</v>
          </cell>
          <cell r="G18">
            <v>5205.66</v>
          </cell>
          <cell r="H18">
            <v>3590.95</v>
          </cell>
          <cell r="I18">
            <v>2699.24</v>
          </cell>
          <cell r="J18">
            <v>3783.75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72951.670000000013</v>
          </cell>
        </row>
        <row r="19">
          <cell r="A19">
            <v>17</v>
          </cell>
          <cell r="B19" t="str">
            <v>НПУ "РИТЭК"</v>
          </cell>
          <cell r="C19">
            <v>475597.73</v>
          </cell>
          <cell r="D19">
            <v>314810.43</v>
          </cell>
          <cell r="E19">
            <v>395827.67</v>
          </cell>
          <cell r="F19">
            <v>381548.23000000004</v>
          </cell>
          <cell r="G19">
            <v>241963.2</v>
          </cell>
          <cell r="H19">
            <v>294108.25</v>
          </cell>
          <cell r="I19">
            <v>277856.61</v>
          </cell>
          <cell r="J19">
            <v>280237.52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2661949.6399999997</v>
          </cell>
        </row>
        <row r="20">
          <cell r="A20">
            <v>18</v>
          </cell>
          <cell r="B20" t="str">
            <v>МУП "РНСТ"</v>
          </cell>
          <cell r="C20">
            <v>17512.78</v>
          </cell>
          <cell r="D20">
            <v>13982.080000000002</v>
          </cell>
          <cell r="E20">
            <v>15645.54</v>
          </cell>
          <cell r="F20">
            <v>12382.41</v>
          </cell>
          <cell r="G20">
            <v>10476.289999999999</v>
          </cell>
          <cell r="H20">
            <v>8415.7099999999991</v>
          </cell>
          <cell r="I20">
            <v>8331.369999999999</v>
          </cell>
          <cell r="J20">
            <v>10319.64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97065.819999999992</v>
          </cell>
        </row>
        <row r="21">
          <cell r="A21">
            <v>19</v>
          </cell>
          <cell r="B21" t="str">
            <v>"Надымэнергогаз"</v>
          </cell>
          <cell r="C21">
            <v>7179054.8900000006</v>
          </cell>
          <cell r="D21">
            <v>6356394.8100000005</v>
          </cell>
          <cell r="E21">
            <v>6569047.3100000005</v>
          </cell>
          <cell r="F21">
            <v>5903132.7699999996</v>
          </cell>
          <cell r="G21">
            <v>5127017.96</v>
          </cell>
          <cell r="H21">
            <v>3902865.74</v>
          </cell>
          <cell r="I21">
            <v>3343711.08</v>
          </cell>
          <cell r="J21">
            <v>3668476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42049700.560000002</v>
          </cell>
        </row>
        <row r="22">
          <cell r="A22">
            <v>20</v>
          </cell>
          <cell r="B22" t="str">
            <v>ООО "Русэнергосбыт"</v>
          </cell>
          <cell r="C22">
            <v>0</v>
          </cell>
          <cell r="D22">
            <v>0</v>
          </cell>
          <cell r="E22">
            <v>37440631.199999988</v>
          </cell>
          <cell r="F22">
            <v>34091667.57</v>
          </cell>
          <cell r="G22">
            <v>32288250.219999991</v>
          </cell>
          <cell r="H22">
            <v>26502769.890000001</v>
          </cell>
          <cell r="I22">
            <v>24780379.700000003</v>
          </cell>
          <cell r="J22">
            <v>29068600.060000002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184172298.63999999</v>
          </cell>
        </row>
        <row r="23">
          <cell r="A23">
            <v>21</v>
          </cell>
          <cell r="B23" t="str">
            <v>ОАО  "НПЖТ"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22</v>
          </cell>
          <cell r="B24" t="str">
            <v>Новый Абонент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23</v>
          </cell>
          <cell r="B25" t="str">
            <v>ООО "Мета"</v>
          </cell>
          <cell r="C25">
            <v>12399.619999999999</v>
          </cell>
          <cell r="D25">
            <v>12074.26</v>
          </cell>
          <cell r="E25">
            <v>12399.619999999999</v>
          </cell>
          <cell r="F25">
            <v>4699.5599999999995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41573.06</v>
          </cell>
        </row>
        <row r="26">
          <cell r="A26">
            <v>24</v>
          </cell>
          <cell r="B26" t="str">
            <v>Новый Абонент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8">
          <cell r="A28">
            <v>100</v>
          </cell>
          <cell r="B28" t="str">
            <v>ИТОГО</v>
          </cell>
          <cell r="C28">
            <v>49758578.479999989</v>
          </cell>
          <cell r="D28">
            <v>47266412.779999994</v>
          </cell>
          <cell r="E28">
            <v>48780918.119999982</v>
          </cell>
          <cell r="F28">
            <v>44196167.490000002</v>
          </cell>
          <cell r="G28">
            <v>40576858.479999989</v>
          </cell>
          <cell r="H28">
            <v>32953743.950000003</v>
          </cell>
          <cell r="I28">
            <v>30353609.850000001</v>
          </cell>
          <cell r="J28">
            <v>35446943.050000004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329333232.19999999</v>
          </cell>
        </row>
      </sheetData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Август_АСКУЭ"/>
      <sheetName val="Сентябрь"/>
      <sheetName val="Сентябрь_АСКУЭ"/>
      <sheetName val="Октябрь"/>
      <sheetName val="Октябрь_АСКУЭ"/>
      <sheetName val="Ноябрь"/>
      <sheetName val="Декабрь"/>
      <sheetName val="Сводная"/>
      <sheetName val="Актив"/>
      <sheetName val="УНЭГ"/>
      <sheetName val="Замеры"/>
      <sheetName val="Замеры (2)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2">
          <cell r="A2" t="str">
            <v>Код</v>
          </cell>
          <cell r="B2" t="str">
            <v>№ ЯЧ</v>
          </cell>
          <cell r="C2" t="str">
            <v>НАИМЕНОВАНИЕ  ПОТРЕБИТЕЛЕЙ</v>
          </cell>
          <cell r="E2" t="str">
            <v>Показания счётчиков "предыдущие"</v>
          </cell>
          <cell r="R2" t="str">
            <v>Показания счётчиков "настоящие"</v>
          </cell>
          <cell r="AE2" t="str">
            <v>Показания счётчиков "замена  настоящие"</v>
          </cell>
        </row>
        <row r="3">
          <cell r="E3" t="str">
            <v>Январь</v>
          </cell>
          <cell r="F3" t="str">
            <v>Февраль</v>
          </cell>
          <cell r="G3" t="str">
            <v>Март</v>
          </cell>
          <cell r="H3" t="str">
            <v>Апрель</v>
          </cell>
          <cell r="I3" t="str">
            <v>Май</v>
          </cell>
          <cell r="J3" t="str">
            <v>Июнь</v>
          </cell>
          <cell r="K3" t="str">
            <v>Июль</v>
          </cell>
          <cell r="L3" t="str">
            <v>Август</v>
          </cell>
          <cell r="M3" t="str">
            <v>Сентябрь</v>
          </cell>
          <cell r="N3" t="str">
            <v>Октябрь</v>
          </cell>
          <cell r="O3" t="str">
            <v>Ноябрь</v>
          </cell>
          <cell r="P3" t="str">
            <v>Декабрь</v>
          </cell>
          <cell r="R3" t="str">
            <v>Январь</v>
          </cell>
          <cell r="S3" t="str">
            <v>Февраль</v>
          </cell>
          <cell r="T3" t="str">
            <v>Март</v>
          </cell>
          <cell r="U3" t="str">
            <v>Апрель</v>
          </cell>
          <cell r="V3" t="str">
            <v>Май</v>
          </cell>
          <cell r="W3" t="str">
            <v>Июнь</v>
          </cell>
          <cell r="X3" t="str">
            <v>Июль</v>
          </cell>
          <cell r="Y3" t="str">
            <v>Август</v>
          </cell>
          <cell r="Z3" t="str">
            <v>Сентябрь</v>
          </cell>
          <cell r="AA3" t="str">
            <v>Октябрь</v>
          </cell>
          <cell r="AB3" t="str">
            <v>Ноябрь</v>
          </cell>
          <cell r="AC3" t="str">
            <v>Декабрь</v>
          </cell>
          <cell r="AE3" t="str">
            <v>Январь</v>
          </cell>
          <cell r="AF3" t="str">
            <v>Февраль</v>
          </cell>
          <cell r="AG3" t="str">
            <v>Март</v>
          </cell>
          <cell r="AH3" t="str">
            <v>Апрель</v>
          </cell>
          <cell r="AI3" t="str">
            <v>Май</v>
          </cell>
          <cell r="AJ3" t="str">
            <v>Июнь</v>
          </cell>
          <cell r="AK3" t="str">
            <v>Июль</v>
          </cell>
          <cell r="AL3" t="str">
            <v>Август</v>
          </cell>
          <cell r="AM3" t="str">
            <v>Сентябрь</v>
          </cell>
          <cell r="AN3" t="str">
            <v>Октябрь</v>
          </cell>
          <cell r="AO3" t="str">
            <v>Ноябрь</v>
          </cell>
          <cell r="AP3" t="str">
            <v>Декабрь</v>
          </cell>
        </row>
        <row r="5"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  <cell r="O5">
            <v>15</v>
          </cell>
          <cell r="P5">
            <v>16</v>
          </cell>
          <cell r="Q5">
            <v>17</v>
          </cell>
          <cell r="S5">
            <v>19</v>
          </cell>
          <cell r="T5">
            <v>20</v>
          </cell>
          <cell r="U5">
            <v>21</v>
          </cell>
          <cell r="V5">
            <v>22</v>
          </cell>
          <cell r="W5">
            <v>23</v>
          </cell>
          <cell r="X5">
            <v>24</v>
          </cell>
          <cell r="Y5">
            <v>25</v>
          </cell>
          <cell r="Z5">
            <v>26</v>
          </cell>
          <cell r="AA5">
            <v>27</v>
          </cell>
          <cell r="AB5">
            <v>28</v>
          </cell>
          <cell r="AC5">
            <v>29</v>
          </cell>
          <cell r="AD5">
            <v>30</v>
          </cell>
          <cell r="AE5">
            <v>31</v>
          </cell>
          <cell r="AF5">
            <v>32</v>
          </cell>
          <cell r="AG5">
            <v>33</v>
          </cell>
          <cell r="AH5">
            <v>34</v>
          </cell>
          <cell r="AI5">
            <v>35</v>
          </cell>
          <cell r="AJ5">
            <v>36</v>
          </cell>
          <cell r="AK5">
            <v>37</v>
          </cell>
          <cell r="AL5">
            <v>38</v>
          </cell>
          <cell r="AM5">
            <v>39</v>
          </cell>
          <cell r="AN5">
            <v>40</v>
          </cell>
          <cell r="AO5">
            <v>41</v>
          </cell>
          <cell r="AP5">
            <v>42</v>
          </cell>
          <cell r="AQ5">
            <v>43</v>
          </cell>
        </row>
        <row r="6">
          <cell r="B6">
            <v>1</v>
          </cell>
          <cell r="C6" t="str">
            <v>ПС 220\110\6 "НАДЫМ"</v>
          </cell>
        </row>
        <row r="7">
          <cell r="C7" t="str">
            <v>ОРУ - 220 кВ</v>
          </cell>
          <cell r="S7">
            <v>0</v>
          </cell>
        </row>
        <row r="8">
          <cell r="A8" t="str">
            <v>1.7ПА</v>
          </cell>
          <cell r="B8" t="str">
            <v>7П</v>
          </cell>
          <cell r="C8" t="str">
            <v>ВЛ-220 Муравленково П</v>
          </cell>
          <cell r="D8" t="str">
            <v>А</v>
          </cell>
          <cell r="E8">
            <v>4517.17</v>
          </cell>
          <cell r="F8">
            <v>4609.51</v>
          </cell>
          <cell r="G8">
            <v>4702.7299999999996</v>
          </cell>
          <cell r="H8">
            <v>4781.62</v>
          </cell>
          <cell r="I8">
            <v>4895.7700000000004</v>
          </cell>
          <cell r="J8">
            <v>4936.33</v>
          </cell>
          <cell r="K8">
            <v>4974.87</v>
          </cell>
          <cell r="L8">
            <v>5006.71</v>
          </cell>
          <cell r="M8">
            <v>5074.67</v>
          </cell>
          <cell r="N8">
            <v>5144.4399999999996</v>
          </cell>
          <cell r="O8">
            <v>5232.1499999999996</v>
          </cell>
          <cell r="P8">
            <v>0</v>
          </cell>
          <cell r="R8">
            <v>4609.51</v>
          </cell>
          <cell r="S8">
            <v>4702.7299999999996</v>
          </cell>
          <cell r="T8">
            <v>4781.62</v>
          </cell>
          <cell r="U8">
            <v>4895.7700000000004</v>
          </cell>
          <cell r="V8">
            <v>4936.33</v>
          </cell>
          <cell r="W8">
            <v>4974.87</v>
          </cell>
          <cell r="X8">
            <v>5006.71</v>
          </cell>
          <cell r="Y8">
            <v>5074.67</v>
          </cell>
          <cell r="Z8">
            <v>5144.4399999999996</v>
          </cell>
          <cell r="AA8">
            <v>5232.1499999999996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</row>
        <row r="9">
          <cell r="A9" t="str">
            <v>1.7ОА</v>
          </cell>
          <cell r="B9" t="str">
            <v>7О</v>
          </cell>
          <cell r="C9" t="str">
            <v>ВЛ-220 Муравленково О</v>
          </cell>
          <cell r="D9" t="str">
            <v>А</v>
          </cell>
          <cell r="E9">
            <v>0.09</v>
          </cell>
          <cell r="F9">
            <v>0.09</v>
          </cell>
          <cell r="G9">
            <v>0.09</v>
          </cell>
          <cell r="H9">
            <v>0.09</v>
          </cell>
          <cell r="I9">
            <v>0.09</v>
          </cell>
          <cell r="J9">
            <v>0.1</v>
          </cell>
          <cell r="K9">
            <v>0.1</v>
          </cell>
          <cell r="L9">
            <v>0.1</v>
          </cell>
          <cell r="M9">
            <v>0.1</v>
          </cell>
          <cell r="N9">
            <v>0.1</v>
          </cell>
          <cell r="O9">
            <v>0.1</v>
          </cell>
          <cell r="P9">
            <v>0</v>
          </cell>
          <cell r="R9">
            <v>0.09</v>
          </cell>
          <cell r="S9">
            <v>0.09</v>
          </cell>
          <cell r="T9">
            <v>0.09</v>
          </cell>
          <cell r="U9">
            <v>0.09</v>
          </cell>
          <cell r="V9">
            <v>0.1</v>
          </cell>
          <cell r="W9">
            <v>0.1</v>
          </cell>
          <cell r="X9">
            <v>0.1</v>
          </cell>
          <cell r="Y9">
            <v>0.1</v>
          </cell>
          <cell r="Z9">
            <v>0.1</v>
          </cell>
          <cell r="AA9">
            <v>0.1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B10" t="str">
            <v>ИТОГО по Муравленково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A11" t="str">
            <v>1.4ПА</v>
          </cell>
          <cell r="B11" t="str">
            <v>4П</v>
          </cell>
          <cell r="C11" t="str">
            <v>ВЛ-220 Уренгой П</v>
          </cell>
          <cell r="D11" t="str">
            <v>А</v>
          </cell>
          <cell r="E11">
            <v>81.38</v>
          </cell>
          <cell r="F11">
            <v>81.38</v>
          </cell>
          <cell r="G11">
            <v>81.44</v>
          </cell>
          <cell r="H11">
            <v>94.35</v>
          </cell>
          <cell r="I11">
            <v>95.15</v>
          </cell>
          <cell r="J11">
            <v>101.57</v>
          </cell>
          <cell r="K11">
            <v>106.48</v>
          </cell>
          <cell r="L11">
            <v>117.29</v>
          </cell>
          <cell r="M11">
            <v>126.18</v>
          </cell>
          <cell r="N11">
            <v>140.22</v>
          </cell>
          <cell r="O11">
            <v>145.06</v>
          </cell>
          <cell r="P11">
            <v>0</v>
          </cell>
          <cell r="R11">
            <v>81.38</v>
          </cell>
          <cell r="S11">
            <v>81.44</v>
          </cell>
          <cell r="T11">
            <v>94.35</v>
          </cell>
          <cell r="U11">
            <v>95.15</v>
          </cell>
          <cell r="V11">
            <v>101.57</v>
          </cell>
          <cell r="W11">
            <v>106.48</v>
          </cell>
          <cell r="X11">
            <v>117.29</v>
          </cell>
          <cell r="Y11">
            <v>126.18</v>
          </cell>
          <cell r="Z11">
            <v>140.22</v>
          </cell>
          <cell r="AA11">
            <v>145.06</v>
          </cell>
          <cell r="AB11">
            <v>0</v>
          </cell>
          <cell r="AC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A12" t="str">
            <v>1.4ОА</v>
          </cell>
          <cell r="B12" t="str">
            <v>4О</v>
          </cell>
          <cell r="C12" t="str">
            <v>ВЛ-220 Уренгой О</v>
          </cell>
          <cell r="D12" t="str">
            <v>А</v>
          </cell>
          <cell r="E12">
            <v>1028.6300000000001</v>
          </cell>
          <cell r="F12">
            <v>1046.17</v>
          </cell>
          <cell r="G12">
            <v>1064.77</v>
          </cell>
          <cell r="H12">
            <v>1067.98</v>
          </cell>
          <cell r="I12">
            <v>1112.18</v>
          </cell>
          <cell r="J12">
            <v>1114.6600000000001</v>
          </cell>
          <cell r="K12">
            <v>1145.5999999999999</v>
          </cell>
          <cell r="L12">
            <v>1116.58</v>
          </cell>
          <cell r="M12">
            <v>1136.0999999999999</v>
          </cell>
          <cell r="N12">
            <v>1137.44</v>
          </cell>
          <cell r="O12">
            <v>1139.68</v>
          </cell>
          <cell r="P12">
            <v>0</v>
          </cell>
          <cell r="R12">
            <v>1046.17</v>
          </cell>
          <cell r="S12">
            <v>1064.77</v>
          </cell>
          <cell r="T12">
            <v>1067.98</v>
          </cell>
          <cell r="U12">
            <v>1112.18</v>
          </cell>
          <cell r="V12">
            <v>1114.6600000000001</v>
          </cell>
          <cell r="W12">
            <v>1145.5999999999999</v>
          </cell>
          <cell r="X12">
            <v>1146.58</v>
          </cell>
          <cell r="Y12">
            <v>1136.0999999999999</v>
          </cell>
          <cell r="Z12">
            <v>1137.44</v>
          </cell>
          <cell r="AA12">
            <v>1139.68</v>
          </cell>
          <cell r="AB12">
            <v>0</v>
          </cell>
          <cell r="AC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B13" t="str">
            <v>ИТОГО по Уренгою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A14" t="str">
            <v>1.3ПА</v>
          </cell>
          <cell r="B14" t="str">
            <v>3П</v>
          </cell>
          <cell r="C14" t="str">
            <v>ВЛ-220 Пангоды П</v>
          </cell>
          <cell r="D14" t="str">
            <v>А</v>
          </cell>
          <cell r="E14">
            <v>1.97</v>
          </cell>
          <cell r="F14">
            <v>1.97</v>
          </cell>
          <cell r="G14">
            <v>1.97</v>
          </cell>
          <cell r="H14">
            <v>5.7</v>
          </cell>
          <cell r="I14">
            <v>5.7</v>
          </cell>
          <cell r="J14">
            <v>5.7</v>
          </cell>
          <cell r="K14">
            <v>5.7</v>
          </cell>
          <cell r="L14">
            <v>5.71</v>
          </cell>
          <cell r="M14">
            <v>5.71</v>
          </cell>
          <cell r="N14">
            <v>5.73</v>
          </cell>
          <cell r="O14">
            <v>5.82</v>
          </cell>
          <cell r="P14">
            <v>0</v>
          </cell>
          <cell r="R14">
            <v>1.97</v>
          </cell>
          <cell r="S14">
            <v>1.97</v>
          </cell>
          <cell r="T14">
            <v>5.7</v>
          </cell>
          <cell r="U14">
            <v>5.7</v>
          </cell>
          <cell r="V14">
            <v>5.7</v>
          </cell>
          <cell r="W14">
            <v>5.7</v>
          </cell>
          <cell r="X14">
            <v>5.71</v>
          </cell>
          <cell r="Y14">
            <v>5.71</v>
          </cell>
          <cell r="Z14">
            <v>5.73</v>
          </cell>
          <cell r="AA14">
            <v>5.82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A15" t="str">
            <v>1.3ОА</v>
          </cell>
          <cell r="B15" t="str">
            <v>3О</v>
          </cell>
          <cell r="C15" t="str">
            <v>ВЛ-220 Пангоды О</v>
          </cell>
          <cell r="D15" t="str">
            <v>А</v>
          </cell>
          <cell r="E15">
            <v>3019.23</v>
          </cell>
          <cell r="F15">
            <v>3071.27</v>
          </cell>
          <cell r="G15">
            <v>3125.97</v>
          </cell>
          <cell r="H15">
            <v>3170.75</v>
          </cell>
          <cell r="I15">
            <v>3256.89</v>
          </cell>
          <cell r="J15">
            <v>3295.29</v>
          </cell>
          <cell r="K15">
            <v>3325.97</v>
          </cell>
          <cell r="L15">
            <v>3351.34</v>
          </cell>
          <cell r="M15">
            <v>3396.77</v>
          </cell>
          <cell r="N15">
            <v>3425.24</v>
          </cell>
          <cell r="O15">
            <v>3464.22</v>
          </cell>
          <cell r="P15">
            <v>0</v>
          </cell>
          <cell r="R15">
            <v>3071.27</v>
          </cell>
          <cell r="S15">
            <v>3125.97</v>
          </cell>
          <cell r="T15">
            <v>3170.75</v>
          </cell>
          <cell r="U15">
            <v>3256.89</v>
          </cell>
          <cell r="V15">
            <v>3295.29</v>
          </cell>
          <cell r="W15">
            <v>3325.97</v>
          </cell>
          <cell r="X15">
            <v>3351.34</v>
          </cell>
          <cell r="Y15">
            <v>3396.77</v>
          </cell>
          <cell r="Z15">
            <v>3425.24</v>
          </cell>
          <cell r="AA15">
            <v>3464.22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</row>
        <row r="16">
          <cell r="B16" t="str">
            <v>ИТОГО по Пангодам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</row>
        <row r="17">
          <cell r="A17" t="str">
            <v>1.8ПА</v>
          </cell>
          <cell r="B17" t="str">
            <v>8П</v>
          </cell>
          <cell r="C17" t="str">
            <v>ОМВ - 220 кВ О</v>
          </cell>
          <cell r="D17" t="str">
            <v>А</v>
          </cell>
          <cell r="E17">
            <v>203.7</v>
          </cell>
          <cell r="F17">
            <v>203.7</v>
          </cell>
          <cell r="G17">
            <v>203.7</v>
          </cell>
          <cell r="H17">
            <v>203.7</v>
          </cell>
          <cell r="I17">
            <v>203.7</v>
          </cell>
          <cell r="J17">
            <v>203.7</v>
          </cell>
          <cell r="K17">
            <v>204.15</v>
          </cell>
          <cell r="L17">
            <v>204.15</v>
          </cell>
          <cell r="M17">
            <v>204.15</v>
          </cell>
          <cell r="N17">
            <v>204.15</v>
          </cell>
          <cell r="O17">
            <v>204.2</v>
          </cell>
          <cell r="P17">
            <v>0</v>
          </cell>
          <cell r="R17">
            <v>203.7</v>
          </cell>
          <cell r="S17">
            <v>203.7</v>
          </cell>
          <cell r="T17">
            <v>203.7</v>
          </cell>
          <cell r="U17">
            <v>203.7</v>
          </cell>
          <cell r="V17">
            <v>203.7</v>
          </cell>
          <cell r="W17">
            <v>204.15</v>
          </cell>
          <cell r="X17">
            <v>204.15</v>
          </cell>
          <cell r="Y17">
            <v>204.15</v>
          </cell>
          <cell r="Z17">
            <v>204.15</v>
          </cell>
          <cell r="AA17">
            <v>204.2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</row>
        <row r="18">
          <cell r="A18" t="str">
            <v>1.8ОА</v>
          </cell>
          <cell r="B18" t="str">
            <v>8О</v>
          </cell>
          <cell r="C18" t="str">
            <v>ОМВ - 220 кВ П</v>
          </cell>
          <cell r="D18" t="str">
            <v>А</v>
          </cell>
          <cell r="E18">
            <v>1786</v>
          </cell>
          <cell r="F18">
            <v>1786</v>
          </cell>
          <cell r="G18">
            <v>1786</v>
          </cell>
          <cell r="H18">
            <v>1786</v>
          </cell>
          <cell r="I18">
            <v>1786</v>
          </cell>
          <cell r="J18">
            <v>1786</v>
          </cell>
          <cell r="K18">
            <v>1786.04</v>
          </cell>
          <cell r="L18">
            <v>1786.04</v>
          </cell>
          <cell r="M18">
            <v>1786.04</v>
          </cell>
          <cell r="N18">
            <v>1786.04</v>
          </cell>
          <cell r="O18">
            <v>1787.7</v>
          </cell>
          <cell r="P18">
            <v>0</v>
          </cell>
          <cell r="R18">
            <v>1786</v>
          </cell>
          <cell r="S18">
            <v>1786</v>
          </cell>
          <cell r="T18">
            <v>1786</v>
          </cell>
          <cell r="U18">
            <v>1786</v>
          </cell>
          <cell r="V18">
            <v>1786</v>
          </cell>
          <cell r="W18">
            <v>1786.04</v>
          </cell>
          <cell r="X18">
            <v>1786.04</v>
          </cell>
          <cell r="Y18">
            <v>1786.04</v>
          </cell>
          <cell r="Z18">
            <v>1786.04</v>
          </cell>
          <cell r="AA18">
            <v>1787.7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</row>
        <row r="19">
          <cell r="B19" t="str">
            <v>Итого   ОМВ-220 кВ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</row>
        <row r="20">
          <cell r="C20" t="str">
            <v xml:space="preserve">ОМВ - на 1АТ П </v>
          </cell>
          <cell r="D20" t="str">
            <v>А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203.7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203.85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</row>
        <row r="21">
          <cell r="C21" t="str">
            <v>ОМВ - на 1АТ О</v>
          </cell>
          <cell r="D21" t="str">
            <v>А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C22" t="str">
            <v>ОМВ - на Муравленково П</v>
          </cell>
          <cell r="D22" t="str">
            <v>А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</row>
        <row r="23">
          <cell r="C23" t="str">
            <v>ОМВ - на Муравленково О</v>
          </cell>
          <cell r="D23" t="str">
            <v>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</row>
        <row r="24">
          <cell r="C24" t="str">
            <v>ОМВ - на Уренгой П</v>
          </cell>
          <cell r="D24" t="str">
            <v>А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203.85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204.15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ОМВ - на Уренгой О</v>
          </cell>
          <cell r="D25" t="str">
            <v>А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1786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1786.04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ОМВ - на Пангоды П</v>
          </cell>
          <cell r="D26" t="str">
            <v>А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C27" t="str">
            <v>ОМВ - на Пангоды О</v>
          </cell>
          <cell r="D27" t="str">
            <v>А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</row>
        <row r="28">
          <cell r="B28" t="str">
            <v>Итого   ОМВ-220 кВ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>
            <v>1.1000000000000001</v>
          </cell>
          <cell r="C29" t="str">
            <v>ЗРУ - 110 кВ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A30" t="str">
            <v>1,1.2ПА</v>
          </cell>
          <cell r="B30" t="str">
            <v>2П</v>
          </cell>
          <cell r="C30" t="str">
            <v>1АТ-110 П</v>
          </cell>
          <cell r="D30" t="str">
            <v>А</v>
          </cell>
          <cell r="E30">
            <v>5484</v>
          </cell>
          <cell r="F30">
            <v>5536.26</v>
          </cell>
          <cell r="G30">
            <v>5579.46</v>
          </cell>
          <cell r="H30">
            <v>5634.95</v>
          </cell>
          <cell r="I30">
            <v>5668.44</v>
          </cell>
          <cell r="J30">
            <v>5687.17</v>
          </cell>
          <cell r="K30">
            <v>5709.9</v>
          </cell>
          <cell r="L30">
            <v>5729.9</v>
          </cell>
          <cell r="M30">
            <v>5772.5</v>
          </cell>
          <cell r="N30">
            <v>5827.15</v>
          </cell>
          <cell r="O30">
            <v>5890.4</v>
          </cell>
          <cell r="P30">
            <v>0</v>
          </cell>
          <cell r="R30">
            <v>5536.26</v>
          </cell>
          <cell r="S30">
            <v>5579.46</v>
          </cell>
          <cell r="T30">
            <v>5634.95</v>
          </cell>
          <cell r="U30">
            <v>5668.44</v>
          </cell>
          <cell r="V30">
            <v>5687.17</v>
          </cell>
          <cell r="W30">
            <v>5709.9</v>
          </cell>
          <cell r="X30">
            <v>5729.9</v>
          </cell>
          <cell r="Y30">
            <v>5772.5</v>
          </cell>
          <cell r="Z30">
            <v>5827.15</v>
          </cell>
          <cell r="AA30">
            <v>5890.4</v>
          </cell>
          <cell r="AB30">
            <v>0</v>
          </cell>
          <cell r="AC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A31" t="str">
            <v>1,1.2ОА</v>
          </cell>
          <cell r="B31" t="str">
            <v>2О</v>
          </cell>
          <cell r="C31" t="str">
            <v>1АТ-110 О</v>
          </cell>
          <cell r="D31" t="str">
            <v>А</v>
          </cell>
          <cell r="E31">
            <v>1917.19</v>
          </cell>
          <cell r="F31">
            <v>1917.19</v>
          </cell>
          <cell r="G31">
            <v>1917.19</v>
          </cell>
          <cell r="H31">
            <v>1917.19</v>
          </cell>
          <cell r="I31">
            <v>1917.19</v>
          </cell>
          <cell r="J31">
            <v>1917.41</v>
          </cell>
          <cell r="K31">
            <v>1917.43</v>
          </cell>
          <cell r="L31">
            <v>1917.52</v>
          </cell>
          <cell r="M31">
            <v>1917.52</v>
          </cell>
          <cell r="N31">
            <v>1917.52</v>
          </cell>
          <cell r="O31">
            <v>1917.52</v>
          </cell>
          <cell r="P31">
            <v>0</v>
          </cell>
          <cell r="R31">
            <v>1917.19</v>
          </cell>
          <cell r="S31">
            <v>1917.19</v>
          </cell>
          <cell r="T31">
            <v>1917.19</v>
          </cell>
          <cell r="U31">
            <v>1917.19</v>
          </cell>
          <cell r="V31">
            <v>1917.41</v>
          </cell>
          <cell r="W31">
            <v>1917.43</v>
          </cell>
          <cell r="X31">
            <v>1917.52</v>
          </cell>
          <cell r="Y31">
            <v>1917.52</v>
          </cell>
          <cell r="Z31">
            <v>1917.52</v>
          </cell>
          <cell r="AA31">
            <v>1917.52</v>
          </cell>
          <cell r="AB31">
            <v>0</v>
          </cell>
          <cell r="AC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</row>
        <row r="32">
          <cell r="A32" t="str">
            <v>1,1.6ПА</v>
          </cell>
          <cell r="B32" t="str">
            <v>6П</v>
          </cell>
          <cell r="C32" t="str">
            <v>2АТ-110 П</v>
          </cell>
          <cell r="D32" t="str">
            <v>А</v>
          </cell>
          <cell r="E32">
            <v>7912</v>
          </cell>
          <cell r="F32">
            <v>7966.58</v>
          </cell>
          <cell r="G32">
            <v>8020.46</v>
          </cell>
          <cell r="H32">
            <v>8083.31</v>
          </cell>
          <cell r="I32">
            <v>8121.62</v>
          </cell>
          <cell r="J32">
            <v>8143.09</v>
          </cell>
          <cell r="K32">
            <v>8165.92</v>
          </cell>
          <cell r="L32">
            <v>8191.52</v>
          </cell>
          <cell r="M32">
            <v>8216.4599999999991</v>
          </cell>
          <cell r="N32">
            <v>8281.5</v>
          </cell>
          <cell r="O32">
            <v>8352.9</v>
          </cell>
          <cell r="P32">
            <v>0</v>
          </cell>
          <cell r="R32">
            <v>7966.58</v>
          </cell>
          <cell r="S32">
            <v>8020.46</v>
          </cell>
          <cell r="T32">
            <v>8083.31</v>
          </cell>
          <cell r="U32">
            <v>8121.62</v>
          </cell>
          <cell r="V32">
            <v>8143.09</v>
          </cell>
          <cell r="W32">
            <v>8165.92</v>
          </cell>
          <cell r="X32">
            <v>8191.52</v>
          </cell>
          <cell r="Y32">
            <v>8216.4599999999991</v>
          </cell>
          <cell r="Z32">
            <v>8281.5</v>
          </cell>
          <cell r="AA32">
            <v>8352.9</v>
          </cell>
          <cell r="AB32">
            <v>0</v>
          </cell>
          <cell r="AC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</row>
        <row r="33">
          <cell r="A33" t="str">
            <v>1,1.6ОА</v>
          </cell>
          <cell r="B33" t="str">
            <v>6О</v>
          </cell>
          <cell r="C33" t="str">
            <v>2АТ-110 О</v>
          </cell>
          <cell r="D33" t="str">
            <v>А</v>
          </cell>
          <cell r="E33">
            <v>2290.4</v>
          </cell>
          <cell r="F33">
            <v>2290.4</v>
          </cell>
          <cell r="G33">
            <v>2290.4</v>
          </cell>
          <cell r="H33">
            <v>2290.4</v>
          </cell>
          <cell r="I33">
            <v>2290.4</v>
          </cell>
          <cell r="J33">
            <v>2290.4</v>
          </cell>
          <cell r="K33">
            <v>2290.4</v>
          </cell>
          <cell r="L33">
            <v>2290.4</v>
          </cell>
          <cell r="M33">
            <v>2290.4</v>
          </cell>
          <cell r="N33">
            <v>2290.4</v>
          </cell>
          <cell r="O33">
            <v>2290.4</v>
          </cell>
          <cell r="P33">
            <v>0</v>
          </cell>
          <cell r="R33">
            <v>2290.4</v>
          </cell>
          <cell r="S33">
            <v>2290.4</v>
          </cell>
          <cell r="T33">
            <v>2290.4</v>
          </cell>
          <cell r="U33">
            <v>2290.4</v>
          </cell>
          <cell r="V33">
            <v>2290.4</v>
          </cell>
          <cell r="W33">
            <v>2290.4</v>
          </cell>
          <cell r="X33">
            <v>2290.4</v>
          </cell>
          <cell r="Y33">
            <v>2290.4</v>
          </cell>
          <cell r="Z33">
            <v>2290.4</v>
          </cell>
          <cell r="AA33">
            <v>2290.4</v>
          </cell>
          <cell r="AB33">
            <v>0</v>
          </cell>
          <cell r="AC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</row>
        <row r="34">
          <cell r="B34" t="str">
            <v>ИТОГО по 1АТ - 2АТ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НЕБАЛАНС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</row>
        <row r="36">
          <cell r="C36" t="str">
            <v>НБ %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</row>
        <row r="37">
          <cell r="A37" t="str">
            <v>1,1.7ПА</v>
          </cell>
          <cell r="B37" t="str">
            <v>7П</v>
          </cell>
          <cell r="C37" t="str">
            <v>ОМВ - 110 кВ П</v>
          </cell>
          <cell r="D37" t="str">
            <v>А</v>
          </cell>
          <cell r="E37">
            <v>9497.36</v>
          </cell>
          <cell r="F37">
            <v>9515.74</v>
          </cell>
          <cell r="G37">
            <v>9531.0400000000009</v>
          </cell>
          <cell r="H37">
            <v>9545.18</v>
          </cell>
          <cell r="I37">
            <v>9555</v>
          </cell>
          <cell r="J37">
            <v>9567.94</v>
          </cell>
          <cell r="K37">
            <v>9575.25</v>
          </cell>
          <cell r="L37">
            <v>9602.1</v>
          </cell>
          <cell r="M37">
            <v>9607.2099999999991</v>
          </cell>
          <cell r="N37">
            <v>9615.1200000000008</v>
          </cell>
          <cell r="O37">
            <v>9624.6</v>
          </cell>
          <cell r="P37">
            <v>0</v>
          </cell>
          <cell r="R37">
            <v>9515.74</v>
          </cell>
          <cell r="S37">
            <v>9531.0400000000009</v>
          </cell>
          <cell r="T37">
            <v>9545.18</v>
          </cell>
          <cell r="U37">
            <v>9555</v>
          </cell>
          <cell r="V37">
            <v>9567.94</v>
          </cell>
          <cell r="W37">
            <v>9575.25</v>
          </cell>
          <cell r="X37">
            <v>9602.1</v>
          </cell>
          <cell r="Y37">
            <v>9607.2099999999991</v>
          </cell>
          <cell r="Z37">
            <v>9615.1200000000008</v>
          </cell>
          <cell r="AA37">
            <v>9624.6</v>
          </cell>
          <cell r="AB37">
            <v>0</v>
          </cell>
          <cell r="AC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</row>
        <row r="38">
          <cell r="A38" t="str">
            <v>1,1.7ОА</v>
          </cell>
          <cell r="B38" t="str">
            <v>7О</v>
          </cell>
          <cell r="C38" t="str">
            <v>ОМВ - 110 кВ О</v>
          </cell>
          <cell r="D38" t="str">
            <v>А</v>
          </cell>
          <cell r="E38">
            <v>1654.34</v>
          </cell>
          <cell r="F38">
            <v>1654.86</v>
          </cell>
          <cell r="G38">
            <v>1654.86</v>
          </cell>
          <cell r="H38">
            <v>1656.56</v>
          </cell>
          <cell r="I38">
            <v>1659.5</v>
          </cell>
          <cell r="J38">
            <v>1659.96</v>
          </cell>
          <cell r="K38">
            <v>1666.08</v>
          </cell>
          <cell r="L38">
            <v>1666.21</v>
          </cell>
          <cell r="M38">
            <v>1678.35</v>
          </cell>
          <cell r="N38">
            <v>1679.9</v>
          </cell>
          <cell r="O38">
            <v>1681.8</v>
          </cell>
          <cell r="P38">
            <v>0</v>
          </cell>
          <cell r="R38">
            <v>1654.86</v>
          </cell>
          <cell r="S38">
            <v>1654.86</v>
          </cell>
          <cell r="T38">
            <v>1656.56</v>
          </cell>
          <cell r="U38">
            <v>1659.5</v>
          </cell>
          <cell r="V38">
            <v>1659.96</v>
          </cell>
          <cell r="W38">
            <v>1666.08</v>
          </cell>
          <cell r="X38">
            <v>1666.21</v>
          </cell>
          <cell r="Y38">
            <v>1678.35</v>
          </cell>
          <cell r="Z38">
            <v>1679.9</v>
          </cell>
          <cell r="AA38">
            <v>1681.8</v>
          </cell>
          <cell r="AB38">
            <v>0</v>
          </cell>
          <cell r="AC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</row>
        <row r="39">
          <cell r="B39" t="str">
            <v>ИТОГО по ОМВ - 110 кВ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</row>
        <row r="40">
          <cell r="C40" t="str">
            <v>ОМВ - П на ВЛ "Морошка 1-2"</v>
          </cell>
          <cell r="D40" t="str">
            <v>А</v>
          </cell>
          <cell r="E40">
            <v>0</v>
          </cell>
          <cell r="F40">
            <v>0</v>
          </cell>
          <cell r="G40">
            <v>0</v>
          </cell>
          <cell r="H40">
            <v>9554.1</v>
          </cell>
          <cell r="I40">
            <v>0</v>
          </cell>
          <cell r="J40">
            <v>0</v>
          </cell>
          <cell r="K40">
            <v>0</v>
          </cell>
          <cell r="L40">
            <v>9606.7099999999991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9554.1</v>
          </cell>
          <cell r="V40">
            <v>0</v>
          </cell>
          <cell r="W40">
            <v>0</v>
          </cell>
          <cell r="X40">
            <v>0</v>
          </cell>
          <cell r="Y40">
            <v>9606.7099999999991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1">
          <cell r="C41" t="str">
            <v>ОМВ - О на ВЛ "Морошка 1-2"</v>
          </cell>
          <cell r="E41">
            <v>0</v>
          </cell>
          <cell r="F41">
            <v>0</v>
          </cell>
          <cell r="G41">
            <v>0</v>
          </cell>
          <cell r="H41">
            <v>1659.2</v>
          </cell>
          <cell r="I41">
            <v>1659.5</v>
          </cell>
          <cell r="J41">
            <v>0</v>
          </cell>
          <cell r="K41">
            <v>0</v>
          </cell>
          <cell r="L41">
            <v>1667.32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U41">
            <v>1659.3</v>
          </cell>
          <cell r="V41">
            <v>1659.6</v>
          </cell>
          <cell r="W41">
            <v>0</v>
          </cell>
          <cell r="X41">
            <v>0</v>
          </cell>
          <cell r="Y41">
            <v>1676.12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</row>
        <row r="44">
          <cell r="A44" t="str">
            <v>1,1.5ПА</v>
          </cell>
          <cell r="B44" t="str">
            <v>5П</v>
          </cell>
          <cell r="C44" t="str">
            <v>ВЛ-110 Левохеттинская П</v>
          </cell>
          <cell r="D44" t="str">
            <v>А</v>
          </cell>
          <cell r="E44">
            <v>1.31</v>
          </cell>
          <cell r="F44">
            <v>1.31</v>
          </cell>
          <cell r="G44">
            <v>1.31</v>
          </cell>
          <cell r="H44">
            <v>1.31</v>
          </cell>
          <cell r="I44">
            <v>1.31</v>
          </cell>
          <cell r="J44">
            <v>1.31</v>
          </cell>
          <cell r="K44">
            <v>1.34</v>
          </cell>
          <cell r="L44">
            <v>1.42</v>
          </cell>
          <cell r="M44">
            <v>1.5</v>
          </cell>
          <cell r="N44">
            <v>1.5</v>
          </cell>
          <cell r="O44">
            <v>1.51</v>
          </cell>
          <cell r="P44">
            <v>0</v>
          </cell>
          <cell r="R44">
            <v>1.31</v>
          </cell>
          <cell r="S44">
            <v>1.31</v>
          </cell>
          <cell r="T44">
            <v>1.31</v>
          </cell>
          <cell r="U44">
            <v>1.31</v>
          </cell>
          <cell r="V44">
            <v>1.31</v>
          </cell>
          <cell r="W44">
            <v>1.34</v>
          </cell>
          <cell r="X44">
            <v>1.42</v>
          </cell>
          <cell r="Y44">
            <v>1.5</v>
          </cell>
          <cell r="Z44">
            <v>1.5</v>
          </cell>
          <cell r="AA44">
            <v>1.51</v>
          </cell>
          <cell r="AB44">
            <v>0</v>
          </cell>
          <cell r="AC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</row>
        <row r="45">
          <cell r="A45" t="str">
            <v>1,1.5ОА</v>
          </cell>
          <cell r="B45" t="str">
            <v>5О</v>
          </cell>
          <cell r="C45" t="str">
            <v>ВЛ-110 Левохеттинская О</v>
          </cell>
          <cell r="D45" t="str">
            <v>А</v>
          </cell>
          <cell r="E45">
            <v>1137.03</v>
          </cell>
          <cell r="F45">
            <v>1183.1300000000001</v>
          </cell>
          <cell r="G45">
            <v>1231.6500000000001</v>
          </cell>
          <cell r="H45">
            <v>1283.3</v>
          </cell>
          <cell r="I45">
            <v>1326.87</v>
          </cell>
          <cell r="J45">
            <v>1357.94</v>
          </cell>
          <cell r="K45">
            <v>1379.5</v>
          </cell>
          <cell r="L45">
            <v>1407.54</v>
          </cell>
          <cell r="M45">
            <v>1430.3</v>
          </cell>
          <cell r="N45">
            <v>1478.15</v>
          </cell>
          <cell r="O45">
            <v>1521.88</v>
          </cell>
          <cell r="P45">
            <v>0</v>
          </cell>
          <cell r="R45">
            <v>1183.1300000000001</v>
          </cell>
          <cell r="S45">
            <v>1231.6500000000001</v>
          </cell>
          <cell r="T45">
            <v>1283.3</v>
          </cell>
          <cell r="U45">
            <v>1326.87</v>
          </cell>
          <cell r="V45">
            <v>1357.94</v>
          </cell>
          <cell r="W45">
            <v>1379.5</v>
          </cell>
          <cell r="X45">
            <v>1407.54</v>
          </cell>
          <cell r="Y45">
            <v>1430.3</v>
          </cell>
          <cell r="Z45">
            <v>1478.15</v>
          </cell>
          <cell r="AA45">
            <v>1521.88</v>
          </cell>
          <cell r="AB45">
            <v>0</v>
          </cell>
          <cell r="AC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ИТОГО по "Левохеттенской"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</row>
        <row r="47">
          <cell r="A47" t="str">
            <v>1,1.8ПА</v>
          </cell>
          <cell r="B47" t="str">
            <v>8П</v>
          </cell>
          <cell r="C47" t="str">
            <v>ВЛ-110 Лонг-Юган-Сорум П</v>
          </cell>
          <cell r="D47" t="str">
            <v>А</v>
          </cell>
          <cell r="E47">
            <v>2.3199999999999998</v>
          </cell>
          <cell r="F47">
            <v>2.3199999999999998</v>
          </cell>
          <cell r="G47">
            <v>2.3199999999999998</v>
          </cell>
          <cell r="H47">
            <v>2.3199999999999998</v>
          </cell>
          <cell r="I47">
            <v>2.3199999999999998</v>
          </cell>
          <cell r="J47">
            <v>2.37</v>
          </cell>
          <cell r="K47">
            <v>2.37</v>
          </cell>
          <cell r="L47">
            <v>2.44</v>
          </cell>
          <cell r="M47">
            <v>2.61</v>
          </cell>
          <cell r="N47">
            <v>2.63</v>
          </cell>
          <cell r="O47">
            <v>2.63</v>
          </cell>
          <cell r="P47">
            <v>0</v>
          </cell>
          <cell r="R47">
            <v>2.3199999999999998</v>
          </cell>
          <cell r="S47">
            <v>2.3199999999999998</v>
          </cell>
          <cell r="T47">
            <v>2.3199999999999998</v>
          </cell>
          <cell r="U47">
            <v>2.3199999999999998</v>
          </cell>
          <cell r="V47">
            <v>2.37</v>
          </cell>
          <cell r="W47">
            <v>2.37</v>
          </cell>
          <cell r="X47">
            <v>2.44</v>
          </cell>
          <cell r="Y47">
            <v>2.61</v>
          </cell>
          <cell r="Z47">
            <v>2.63</v>
          </cell>
          <cell r="AA47">
            <v>2.63</v>
          </cell>
          <cell r="AB47">
            <v>0</v>
          </cell>
          <cell r="AC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A48" t="str">
            <v>1,1.8ОА</v>
          </cell>
          <cell r="B48" t="str">
            <v>8О</v>
          </cell>
          <cell r="C48" t="str">
            <v>ВЛ-110 Лонг-Юган-Сорум О</v>
          </cell>
          <cell r="D48" t="str">
            <v>А</v>
          </cell>
          <cell r="E48">
            <v>1536.38</v>
          </cell>
          <cell r="F48">
            <v>1618.18</v>
          </cell>
          <cell r="G48">
            <v>1682.29</v>
          </cell>
          <cell r="H48">
            <v>1747.51</v>
          </cell>
          <cell r="I48">
            <v>1799.58</v>
          </cell>
          <cell r="J48">
            <v>1840.68</v>
          </cell>
          <cell r="K48">
            <v>1885.68</v>
          </cell>
          <cell r="L48">
            <v>1916.18</v>
          </cell>
          <cell r="M48">
            <v>1970.39</v>
          </cell>
          <cell r="N48">
            <v>2033.82</v>
          </cell>
          <cell r="O48">
            <v>2083.12</v>
          </cell>
          <cell r="P48">
            <v>0</v>
          </cell>
          <cell r="R48">
            <v>1618.18</v>
          </cell>
          <cell r="S48">
            <v>1682.29</v>
          </cell>
          <cell r="T48">
            <v>1747.51</v>
          </cell>
          <cell r="U48">
            <v>1799.58</v>
          </cell>
          <cell r="V48">
            <v>1840.68</v>
          </cell>
          <cell r="W48">
            <v>1885.68</v>
          </cell>
          <cell r="X48">
            <v>1916.18</v>
          </cell>
          <cell r="Y48">
            <v>1970.39</v>
          </cell>
          <cell r="Z48">
            <v>2033.82</v>
          </cell>
          <cell r="AA48">
            <v>2083.12</v>
          </cell>
          <cell r="AB48">
            <v>0</v>
          </cell>
          <cell r="AC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49">
          <cell r="B49" t="str">
            <v xml:space="preserve">ИТОГО по Лонг-Юган-Сорум 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</row>
        <row r="50">
          <cell r="A50" t="str">
            <v>1,1.1ПА</v>
          </cell>
          <cell r="B50" t="str">
            <v>1П</v>
          </cell>
          <cell r="C50" t="str">
            <v>ВЛ-110 "Морошка" -1 П</v>
          </cell>
          <cell r="D50" t="str">
            <v>А</v>
          </cell>
          <cell r="E50">
            <v>6398.68</v>
          </cell>
          <cell r="F50">
            <v>6399.76</v>
          </cell>
          <cell r="G50">
            <v>6400.34</v>
          </cell>
          <cell r="H50">
            <v>6400.68</v>
          </cell>
          <cell r="I50">
            <v>99.9</v>
          </cell>
          <cell r="J50">
            <v>111.9</v>
          </cell>
          <cell r="K50">
            <v>118.58</v>
          </cell>
          <cell r="L50">
            <v>154.28</v>
          </cell>
          <cell r="M50">
            <v>155.52000000000001</v>
          </cell>
          <cell r="N50">
            <v>156.6</v>
          </cell>
          <cell r="O50">
            <v>157.1</v>
          </cell>
          <cell r="P50">
            <v>0</v>
          </cell>
          <cell r="R50">
            <v>6399.76</v>
          </cell>
          <cell r="S50">
            <v>6400.34</v>
          </cell>
          <cell r="T50">
            <v>6400.68</v>
          </cell>
          <cell r="U50">
            <v>6407.7</v>
          </cell>
          <cell r="V50">
            <v>111.9</v>
          </cell>
          <cell r="W50">
            <v>118.58</v>
          </cell>
          <cell r="X50">
            <v>154.28</v>
          </cell>
          <cell r="Y50">
            <v>155.52000000000001</v>
          </cell>
          <cell r="Z50">
            <v>156.6</v>
          </cell>
          <cell r="AA50">
            <v>157.1</v>
          </cell>
          <cell r="AB50">
            <v>0</v>
          </cell>
          <cell r="AC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6414.96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</row>
        <row r="51">
          <cell r="A51" t="str">
            <v>1,1.1ОА</v>
          </cell>
          <cell r="B51" t="str">
            <v>1О</v>
          </cell>
          <cell r="C51" t="str">
            <v>ВЛ-110 "Морошка" -1 О</v>
          </cell>
          <cell r="D51" t="str">
            <v>А</v>
          </cell>
          <cell r="E51">
            <v>8692.6</v>
          </cell>
          <cell r="F51">
            <v>8700.3799999999992</v>
          </cell>
          <cell r="G51">
            <v>8719.68</v>
          </cell>
          <cell r="H51">
            <v>8750.5499999999993</v>
          </cell>
          <cell r="I51">
            <v>782.34</v>
          </cell>
          <cell r="J51">
            <v>782.64</v>
          </cell>
          <cell r="K51">
            <v>783.72</v>
          </cell>
          <cell r="L51">
            <v>784.48</v>
          </cell>
          <cell r="M51">
            <v>800.8</v>
          </cell>
          <cell r="N51">
            <v>837.55</v>
          </cell>
          <cell r="O51">
            <v>887.5</v>
          </cell>
          <cell r="P51">
            <v>0</v>
          </cell>
          <cell r="R51">
            <v>8700.3799999999992</v>
          </cell>
          <cell r="S51">
            <v>8719.68</v>
          </cell>
          <cell r="T51">
            <v>8750.5499999999993</v>
          </cell>
          <cell r="U51">
            <v>8761.7999999999993</v>
          </cell>
          <cell r="V51">
            <v>782.64</v>
          </cell>
          <cell r="W51">
            <v>783.72</v>
          </cell>
          <cell r="X51">
            <v>784.48</v>
          </cell>
          <cell r="Y51">
            <v>800.8</v>
          </cell>
          <cell r="Z51">
            <v>837.55</v>
          </cell>
          <cell r="AA51">
            <v>887.5</v>
          </cell>
          <cell r="AB51">
            <v>0</v>
          </cell>
          <cell r="AC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8762.02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</row>
        <row r="52">
          <cell r="A52" t="str">
            <v>1,1.3ПА</v>
          </cell>
          <cell r="B52" t="str">
            <v>3П</v>
          </cell>
          <cell r="C52" t="str">
            <v>ВЛ-110 "Морошка" -2 П</v>
          </cell>
          <cell r="D52" t="str">
            <v>А</v>
          </cell>
          <cell r="E52">
            <v>46.1</v>
          </cell>
          <cell r="F52">
            <v>46.1</v>
          </cell>
          <cell r="G52">
            <v>46.1</v>
          </cell>
          <cell r="H52">
            <v>46.1</v>
          </cell>
          <cell r="I52">
            <v>4685.32</v>
          </cell>
          <cell r="J52">
            <v>4685.62</v>
          </cell>
          <cell r="K52">
            <v>4685.8900000000003</v>
          </cell>
          <cell r="L52">
            <v>4685.8900000000003</v>
          </cell>
          <cell r="M52">
            <v>4696.42</v>
          </cell>
          <cell r="N52">
            <v>4696.6000000000004</v>
          </cell>
          <cell r="O52">
            <v>4696.6000000000004</v>
          </cell>
          <cell r="P52">
            <v>0</v>
          </cell>
          <cell r="R52">
            <v>46.1</v>
          </cell>
          <cell r="S52">
            <v>46.1</v>
          </cell>
          <cell r="T52">
            <v>46.1</v>
          </cell>
          <cell r="U52">
            <v>46.1</v>
          </cell>
          <cell r="V52">
            <v>4685.62</v>
          </cell>
          <cell r="W52">
            <v>4685.8900000000003</v>
          </cell>
          <cell r="X52">
            <v>4685.8900000000003</v>
          </cell>
          <cell r="Y52">
            <v>4696.42</v>
          </cell>
          <cell r="Z52">
            <v>4696.6000000000004</v>
          </cell>
          <cell r="AA52">
            <v>4696.6000000000004</v>
          </cell>
          <cell r="AB52">
            <v>0</v>
          </cell>
          <cell r="AC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46.1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3">
          <cell r="A53" t="str">
            <v>1,1.3ОА</v>
          </cell>
          <cell r="B53" t="str">
            <v>3О</v>
          </cell>
          <cell r="C53" t="str">
            <v>ВЛ-110 "Морошка" -2 О</v>
          </cell>
          <cell r="D53" t="str">
            <v>А</v>
          </cell>
          <cell r="E53">
            <v>8914.9599999999991</v>
          </cell>
          <cell r="F53">
            <v>8959.84</v>
          </cell>
          <cell r="G53">
            <v>8994.1</v>
          </cell>
          <cell r="H53">
            <v>9042.85</v>
          </cell>
          <cell r="I53">
            <v>5146.12</v>
          </cell>
          <cell r="J53">
            <v>5152.8100000000004</v>
          </cell>
          <cell r="K53">
            <v>5160.46</v>
          </cell>
          <cell r="L53">
            <v>5205.01</v>
          </cell>
          <cell r="M53">
            <v>5215.75</v>
          </cell>
          <cell r="N53">
            <v>5263.9</v>
          </cell>
          <cell r="O53">
            <v>5335.7</v>
          </cell>
          <cell r="P53">
            <v>0</v>
          </cell>
          <cell r="R53">
            <v>8959.84</v>
          </cell>
          <cell r="S53">
            <v>8994.1</v>
          </cell>
          <cell r="T53">
            <v>9042.85</v>
          </cell>
          <cell r="U53">
            <v>9061.7000000000007</v>
          </cell>
          <cell r="V53">
            <v>5152.8100000000004</v>
          </cell>
          <cell r="W53">
            <v>5160.46</v>
          </cell>
          <cell r="X53">
            <v>5205.01</v>
          </cell>
          <cell r="Y53">
            <v>5215.75</v>
          </cell>
          <cell r="Z53">
            <v>5263.9</v>
          </cell>
          <cell r="AA53">
            <v>5335.7</v>
          </cell>
          <cell r="AB53">
            <v>0</v>
          </cell>
          <cell r="AC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9066.42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</row>
        <row r="54">
          <cell r="B54" t="str">
            <v>ИТОГО по ВЛ-110 "Морошка"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5">
          <cell r="B55" t="str">
            <v>ИТОГО по ПС110/6 "Морошка"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</row>
        <row r="56">
          <cell r="B56" t="str">
            <v>ИТОГО по ПС110/6 "Голубика"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</row>
        <row r="57">
          <cell r="B57" t="str">
            <v>ИТОГО по ПС110/6 "Ст. Надым"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B58" t="str">
            <v>ИТОГО по ПС110/6 "Береговая"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</row>
        <row r="59">
          <cell r="B59" t="str">
            <v>ИТОГО по ПС110/6 "КС-0"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</row>
        <row r="60">
          <cell r="C60" t="str">
            <v>НЕБАЛАНС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C61" t="str">
            <v>НБ %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2">
          <cell r="C62" t="str">
            <v>ЗРУ - 6 кВ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</row>
        <row r="63">
          <cell r="A63" t="str">
            <v>1.5А</v>
          </cell>
          <cell r="B63">
            <v>5</v>
          </cell>
          <cell r="C63" t="str">
            <v>ТСН - 1</v>
          </cell>
          <cell r="D63" t="str">
            <v>А</v>
          </cell>
          <cell r="E63">
            <v>9374.4599999999991</v>
          </cell>
          <cell r="F63">
            <v>9819.8799999999992</v>
          </cell>
          <cell r="G63">
            <v>334.96</v>
          </cell>
          <cell r="H63">
            <v>790.7</v>
          </cell>
          <cell r="I63">
            <v>1021.5</v>
          </cell>
          <cell r="J63">
            <v>1144.95</v>
          </cell>
          <cell r="K63">
            <v>1213.6500000000001</v>
          </cell>
          <cell r="L63">
            <v>1271.22</v>
          </cell>
          <cell r="M63">
            <v>1359.89</v>
          </cell>
          <cell r="N63">
            <v>1483.09</v>
          </cell>
          <cell r="O63">
            <v>1668.1</v>
          </cell>
          <cell r="P63">
            <v>0</v>
          </cell>
          <cell r="R63">
            <v>9819.8799999999992</v>
          </cell>
          <cell r="S63">
            <v>10334.959999999999</v>
          </cell>
          <cell r="T63">
            <v>790.7</v>
          </cell>
          <cell r="U63">
            <v>1021.5</v>
          </cell>
          <cell r="V63">
            <v>1144.95</v>
          </cell>
          <cell r="W63">
            <v>1213.6500000000001</v>
          </cell>
          <cell r="X63">
            <v>1271.22</v>
          </cell>
          <cell r="Y63">
            <v>1359.89</v>
          </cell>
          <cell r="Z63">
            <v>1483.09</v>
          </cell>
          <cell r="AA63">
            <v>1668.1</v>
          </cell>
          <cell r="AB63">
            <v>0</v>
          </cell>
          <cell r="AC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A64" t="str">
            <v>1.9А</v>
          </cell>
          <cell r="B64">
            <v>9</v>
          </cell>
          <cell r="C64" t="str">
            <v>ТСН - 2</v>
          </cell>
          <cell r="D64" t="str">
            <v>А</v>
          </cell>
          <cell r="E64">
            <v>9269.2000000000007</v>
          </cell>
          <cell r="F64">
            <v>9544.26</v>
          </cell>
          <cell r="G64">
            <v>9794.2000000000007</v>
          </cell>
          <cell r="H64">
            <v>64.81</v>
          </cell>
          <cell r="I64">
            <v>303.89999999999998</v>
          </cell>
          <cell r="J64">
            <v>494.91</v>
          </cell>
          <cell r="K64">
            <v>598.12</v>
          </cell>
          <cell r="L64">
            <v>644.04</v>
          </cell>
          <cell r="M64">
            <v>686.6</v>
          </cell>
          <cell r="N64">
            <v>772.71</v>
          </cell>
          <cell r="O64">
            <v>953.1</v>
          </cell>
          <cell r="P64">
            <v>0</v>
          </cell>
          <cell r="R64">
            <v>9544.26</v>
          </cell>
          <cell r="S64">
            <v>9794.2000000000007</v>
          </cell>
          <cell r="T64">
            <v>10064.81</v>
          </cell>
          <cell r="U64">
            <v>303.89999999999998</v>
          </cell>
          <cell r="V64">
            <v>494.91</v>
          </cell>
          <cell r="W64">
            <v>598.12</v>
          </cell>
          <cell r="X64">
            <v>644.04</v>
          </cell>
          <cell r="Y64">
            <v>686.6</v>
          </cell>
          <cell r="Z64">
            <v>772.71</v>
          </cell>
          <cell r="AA64">
            <v>953.1</v>
          </cell>
          <cell r="AB64">
            <v>0</v>
          </cell>
          <cell r="AC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</row>
        <row r="65">
          <cell r="B65" t="str">
            <v>ИТОГО по СН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</row>
        <row r="66">
          <cell r="B66">
            <v>7</v>
          </cell>
          <cell r="C66" t="str">
            <v>Собственные  нужды на п/с ООО "ТТГ"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C67" t="str">
            <v>ПС 110/6 "Лонг-Юган"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A68" t="str">
            <v>7.3А</v>
          </cell>
          <cell r="B68">
            <v>3</v>
          </cell>
          <cell r="C68" t="str">
            <v>ТСН - 1</v>
          </cell>
          <cell r="D68" t="str">
            <v>А</v>
          </cell>
          <cell r="E68">
            <v>3955.4</v>
          </cell>
          <cell r="F68">
            <v>4852.8999999999996</v>
          </cell>
          <cell r="G68">
            <v>5672.5</v>
          </cell>
          <cell r="H68">
            <v>6440.9</v>
          </cell>
          <cell r="I68">
            <v>6979.5</v>
          </cell>
          <cell r="J68">
            <v>7190.8</v>
          </cell>
          <cell r="K68">
            <v>7258.6</v>
          </cell>
          <cell r="L68">
            <v>7299.9</v>
          </cell>
          <cell r="M68">
            <v>7340.3</v>
          </cell>
          <cell r="N68">
            <v>7511.9</v>
          </cell>
          <cell r="O68">
            <v>7843.7</v>
          </cell>
          <cell r="P68">
            <v>0</v>
          </cell>
          <cell r="R68">
            <v>4852.8999999999996</v>
          </cell>
          <cell r="S68">
            <v>5672.5</v>
          </cell>
          <cell r="T68">
            <v>6440.9</v>
          </cell>
          <cell r="U68">
            <v>6979.5</v>
          </cell>
          <cell r="V68">
            <v>7190.8</v>
          </cell>
          <cell r="W68">
            <v>7258.6</v>
          </cell>
          <cell r="X68">
            <v>7299.9</v>
          </cell>
          <cell r="Y68">
            <v>7340.3</v>
          </cell>
          <cell r="Z68">
            <v>7511.9</v>
          </cell>
          <cell r="AA68">
            <v>7843.7</v>
          </cell>
          <cell r="AB68">
            <v>0</v>
          </cell>
          <cell r="AC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69">
          <cell r="A69" t="str">
            <v>7.4А</v>
          </cell>
          <cell r="B69">
            <v>4</v>
          </cell>
          <cell r="C69" t="str">
            <v>ТСН - 2</v>
          </cell>
          <cell r="D69" t="str">
            <v>А</v>
          </cell>
          <cell r="E69">
            <v>8499.9</v>
          </cell>
          <cell r="F69">
            <v>8499.9</v>
          </cell>
          <cell r="G69">
            <v>8499.9</v>
          </cell>
          <cell r="H69">
            <v>8499.9</v>
          </cell>
          <cell r="I69">
            <v>8505.7000000000007</v>
          </cell>
          <cell r="J69">
            <v>8560.1</v>
          </cell>
          <cell r="K69">
            <v>8610.2000000000007</v>
          </cell>
          <cell r="L69">
            <v>8662.7000000000007</v>
          </cell>
          <cell r="M69">
            <v>8713.9</v>
          </cell>
          <cell r="N69">
            <v>8767.5</v>
          </cell>
          <cell r="O69">
            <v>8800.6</v>
          </cell>
          <cell r="P69">
            <v>0</v>
          </cell>
          <cell r="R69">
            <v>8499.9</v>
          </cell>
          <cell r="S69">
            <v>8499.9</v>
          </cell>
          <cell r="T69">
            <v>8499.9</v>
          </cell>
          <cell r="U69">
            <v>8505.7000000000007</v>
          </cell>
          <cell r="V69">
            <v>8560.1</v>
          </cell>
          <cell r="W69">
            <v>8610.2000000000007</v>
          </cell>
          <cell r="X69">
            <v>8662.7000000000007</v>
          </cell>
          <cell r="Y69">
            <v>8713.9</v>
          </cell>
          <cell r="Z69">
            <v>8767.5</v>
          </cell>
          <cell r="AA69">
            <v>8800.6</v>
          </cell>
          <cell r="AB69">
            <v>0</v>
          </cell>
          <cell r="AC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</row>
        <row r="70">
          <cell r="C70" t="str">
            <v>ПС 110/6 "КС - 0"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</row>
        <row r="71">
          <cell r="A71" t="str">
            <v>7.7А</v>
          </cell>
          <cell r="B71">
            <v>7</v>
          </cell>
          <cell r="C71" t="str">
            <v>ТСН - 3</v>
          </cell>
          <cell r="D71" t="str">
            <v>А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</row>
        <row r="72">
          <cell r="C72" t="str">
            <v>ПС 110/10 "Левая Хетта"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</row>
        <row r="73">
          <cell r="A73" t="str">
            <v>7.1А</v>
          </cell>
          <cell r="B73">
            <v>1</v>
          </cell>
          <cell r="C73" t="str">
            <v>ТСН - 1</v>
          </cell>
          <cell r="D73" t="str">
            <v>А</v>
          </cell>
          <cell r="E73">
            <v>4840.1000000000004</v>
          </cell>
          <cell r="F73">
            <v>5602.9</v>
          </cell>
          <cell r="G73">
            <v>6396</v>
          </cell>
          <cell r="H73">
            <v>7108.3</v>
          </cell>
          <cell r="I73">
            <v>7687.5</v>
          </cell>
          <cell r="J73">
            <v>7937.6</v>
          </cell>
          <cell r="K73">
            <v>8092.4</v>
          </cell>
          <cell r="L73">
            <v>8148.13</v>
          </cell>
          <cell r="M73">
            <v>8200.7000000000007</v>
          </cell>
          <cell r="N73">
            <v>8416.6</v>
          </cell>
          <cell r="O73">
            <v>8771</v>
          </cell>
          <cell r="P73">
            <v>0</v>
          </cell>
          <cell r="R73">
            <v>5602.9</v>
          </cell>
          <cell r="S73">
            <v>6396</v>
          </cell>
          <cell r="T73">
            <v>7108.3</v>
          </cell>
          <cell r="U73">
            <v>7687.5</v>
          </cell>
          <cell r="V73">
            <v>7937.6</v>
          </cell>
          <cell r="W73">
            <v>8092.4</v>
          </cell>
          <cell r="X73">
            <v>8148.13</v>
          </cell>
          <cell r="Y73">
            <v>8200.7000000000007</v>
          </cell>
          <cell r="Z73">
            <v>8416.6</v>
          </cell>
          <cell r="AA73">
            <v>8771</v>
          </cell>
          <cell r="AB73">
            <v>0</v>
          </cell>
          <cell r="AC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</row>
        <row r="74">
          <cell r="A74" t="str">
            <v>7.2А</v>
          </cell>
          <cell r="B74">
            <v>2</v>
          </cell>
          <cell r="C74" t="str">
            <v>ТСН - 2</v>
          </cell>
          <cell r="D74" t="str">
            <v>А</v>
          </cell>
          <cell r="E74">
            <v>4520.3999999999996</v>
          </cell>
          <cell r="F74">
            <v>4520.3999999999996</v>
          </cell>
          <cell r="G74">
            <v>4520.5</v>
          </cell>
          <cell r="H74">
            <v>4520.5</v>
          </cell>
          <cell r="I74">
            <v>4520.5</v>
          </cell>
          <cell r="J74">
            <v>4520.6000000000004</v>
          </cell>
          <cell r="K74">
            <v>4520.6000000000004</v>
          </cell>
          <cell r="L74">
            <v>4520.8</v>
          </cell>
          <cell r="M74">
            <v>4520.8</v>
          </cell>
          <cell r="N74">
            <v>4520.8</v>
          </cell>
          <cell r="O74">
            <v>4520.8</v>
          </cell>
          <cell r="P74">
            <v>0</v>
          </cell>
          <cell r="R74">
            <v>4520.3999999999996</v>
          </cell>
          <cell r="S74">
            <v>4520.5</v>
          </cell>
          <cell r="T74">
            <v>4520.5</v>
          </cell>
          <cell r="U74">
            <v>4520.5</v>
          </cell>
          <cell r="V74">
            <v>4520.6000000000004</v>
          </cell>
          <cell r="W74">
            <v>4520.6000000000004</v>
          </cell>
          <cell r="X74">
            <v>4520.8</v>
          </cell>
          <cell r="Y74">
            <v>4520.8</v>
          </cell>
          <cell r="Z74">
            <v>4520.8</v>
          </cell>
          <cell r="AA74">
            <v>4520.8</v>
          </cell>
          <cell r="AB74">
            <v>0</v>
          </cell>
          <cell r="AC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</row>
        <row r="75">
          <cell r="C75" t="str">
            <v>ПС 110/10 "Приозёрная"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</row>
        <row r="76">
          <cell r="A76" t="str">
            <v>7.А</v>
          </cell>
          <cell r="C76" t="str">
            <v>ТСН - 1</v>
          </cell>
          <cell r="D76" t="str">
            <v>А</v>
          </cell>
          <cell r="E76">
            <v>4576.63</v>
          </cell>
          <cell r="F76">
            <v>4576.63</v>
          </cell>
          <cell r="G76">
            <v>4576.63</v>
          </cell>
          <cell r="H76">
            <v>5083.8999999999996</v>
          </cell>
          <cell r="I76">
            <v>5537.65</v>
          </cell>
          <cell r="J76">
            <v>5577.04</v>
          </cell>
          <cell r="K76">
            <v>5577.04</v>
          </cell>
          <cell r="L76">
            <v>5577.04</v>
          </cell>
          <cell r="M76">
            <v>5577.04</v>
          </cell>
          <cell r="N76">
            <v>5577.04</v>
          </cell>
          <cell r="O76">
            <v>5594.2</v>
          </cell>
          <cell r="P76">
            <v>0</v>
          </cell>
          <cell r="R76">
            <v>4576.63</v>
          </cell>
          <cell r="S76">
            <v>4576.63</v>
          </cell>
          <cell r="T76">
            <v>5083.8999999999996</v>
          </cell>
          <cell r="U76">
            <v>5537.65</v>
          </cell>
          <cell r="V76">
            <v>5577.04</v>
          </cell>
          <cell r="W76">
            <v>5577.04</v>
          </cell>
          <cell r="X76">
            <v>5577.04</v>
          </cell>
          <cell r="Y76">
            <v>5577.04</v>
          </cell>
          <cell r="Z76">
            <v>5577.04</v>
          </cell>
          <cell r="AA76">
            <v>5594.2</v>
          </cell>
          <cell r="AB76">
            <v>0</v>
          </cell>
          <cell r="AC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</row>
        <row r="77">
          <cell r="A77" t="str">
            <v>7.А</v>
          </cell>
          <cell r="C77" t="str">
            <v>ТСН - 2</v>
          </cell>
          <cell r="D77" t="str">
            <v>А</v>
          </cell>
          <cell r="E77">
            <v>15.7</v>
          </cell>
          <cell r="F77">
            <v>2334.6999999999998</v>
          </cell>
          <cell r="G77">
            <v>3565.4</v>
          </cell>
          <cell r="H77">
            <v>3610.9</v>
          </cell>
          <cell r="I77">
            <v>3614.1</v>
          </cell>
          <cell r="J77">
            <v>4347</v>
          </cell>
          <cell r="K77">
            <v>4928.3</v>
          </cell>
          <cell r="L77">
            <v>5076.2</v>
          </cell>
          <cell r="M77">
            <v>5411</v>
          </cell>
          <cell r="N77">
            <v>5721.7</v>
          </cell>
          <cell r="O77">
            <v>6154.5</v>
          </cell>
          <cell r="P77">
            <v>0</v>
          </cell>
          <cell r="R77">
            <v>2334.6999999999998</v>
          </cell>
          <cell r="S77">
            <v>3565.4</v>
          </cell>
          <cell r="T77">
            <v>3610.9</v>
          </cell>
          <cell r="U77">
            <v>3614.1</v>
          </cell>
          <cell r="V77">
            <v>4347</v>
          </cell>
          <cell r="W77">
            <v>4928.3</v>
          </cell>
          <cell r="X77">
            <v>5076.2</v>
          </cell>
          <cell r="Y77">
            <v>5411</v>
          </cell>
          <cell r="Z77">
            <v>5721.7</v>
          </cell>
          <cell r="AA77">
            <v>6154.5</v>
          </cell>
          <cell r="AB77">
            <v>0</v>
          </cell>
          <cell r="AC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</row>
        <row r="78">
          <cell r="C78" t="str">
            <v>ПС 220/10 "Правая Хетта"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</row>
        <row r="79">
          <cell r="A79" t="str">
            <v>7.5А</v>
          </cell>
          <cell r="B79">
            <v>5</v>
          </cell>
          <cell r="C79" t="str">
            <v>ТСН - 1</v>
          </cell>
          <cell r="D79" t="str">
            <v>А</v>
          </cell>
          <cell r="E79">
            <v>9440.2000000000007</v>
          </cell>
          <cell r="F79">
            <v>467.2</v>
          </cell>
          <cell r="G79">
            <v>1615.7</v>
          </cell>
          <cell r="H79">
            <v>2608.5</v>
          </cell>
          <cell r="I79">
            <v>3186.1</v>
          </cell>
          <cell r="J79">
            <v>3347.8</v>
          </cell>
          <cell r="K79">
            <v>3433.1</v>
          </cell>
          <cell r="L79">
            <v>3458</v>
          </cell>
          <cell r="M79">
            <v>3461.5</v>
          </cell>
          <cell r="N79">
            <v>3482.9</v>
          </cell>
          <cell r="O79">
            <v>3599.8</v>
          </cell>
          <cell r="P79">
            <v>0</v>
          </cell>
          <cell r="R79">
            <v>10467.200000000001</v>
          </cell>
          <cell r="S79">
            <v>1615.7</v>
          </cell>
          <cell r="T79">
            <v>2608.5</v>
          </cell>
          <cell r="U79">
            <v>3186.1</v>
          </cell>
          <cell r="V79">
            <v>3347.8</v>
          </cell>
          <cell r="W79">
            <v>3433.1</v>
          </cell>
          <cell r="X79">
            <v>3458</v>
          </cell>
          <cell r="Y79">
            <v>3461.5</v>
          </cell>
          <cell r="Z79">
            <v>3482.9</v>
          </cell>
          <cell r="AA79">
            <v>3599.8</v>
          </cell>
          <cell r="AB79">
            <v>0</v>
          </cell>
          <cell r="AC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</row>
        <row r="80">
          <cell r="A80" t="str">
            <v>7.6А</v>
          </cell>
          <cell r="B80">
            <v>6</v>
          </cell>
          <cell r="C80" t="str">
            <v>ТСН - 2</v>
          </cell>
          <cell r="D80" t="str">
            <v>А</v>
          </cell>
          <cell r="E80">
            <v>6518.2</v>
          </cell>
          <cell r="F80">
            <v>6518.2</v>
          </cell>
          <cell r="G80">
            <v>6518.2</v>
          </cell>
          <cell r="H80">
            <v>6518.2</v>
          </cell>
          <cell r="I80">
            <v>6518.4</v>
          </cell>
          <cell r="J80">
            <v>6518.4</v>
          </cell>
          <cell r="K80">
            <v>6518.4</v>
          </cell>
          <cell r="L80">
            <v>6539.2</v>
          </cell>
          <cell r="M80">
            <v>6593.3</v>
          </cell>
          <cell r="N80">
            <v>6634</v>
          </cell>
          <cell r="O80">
            <v>6882</v>
          </cell>
          <cell r="P80">
            <v>0</v>
          </cell>
          <cell r="R80">
            <v>6518.2</v>
          </cell>
          <cell r="S80">
            <v>6518.2</v>
          </cell>
          <cell r="T80">
            <v>6518.2</v>
          </cell>
          <cell r="U80">
            <v>6518.4</v>
          </cell>
          <cell r="V80">
            <v>6518.4</v>
          </cell>
          <cell r="W80">
            <v>6518.4</v>
          </cell>
          <cell r="X80">
            <v>6539.2</v>
          </cell>
          <cell r="Y80">
            <v>6593.3</v>
          </cell>
          <cell r="Z80">
            <v>6634</v>
          </cell>
          <cell r="AA80">
            <v>6882</v>
          </cell>
          <cell r="AB80">
            <v>0</v>
          </cell>
          <cell r="AC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</row>
        <row r="81">
          <cell r="A81" t="str">
            <v>7.17А</v>
          </cell>
          <cell r="B81">
            <v>17</v>
          </cell>
          <cell r="C81" t="str">
            <v>СН ОП "СЭС" (по данным "ТТГ")</v>
          </cell>
          <cell r="D81" t="str">
            <v>А</v>
          </cell>
          <cell r="E81">
            <v>4738.4799999999996</v>
          </cell>
          <cell r="F81">
            <v>4759.84</v>
          </cell>
          <cell r="G81">
            <v>4783.33</v>
          </cell>
          <cell r="H81">
            <v>4803.6000000000004</v>
          </cell>
          <cell r="I81">
            <v>4815.5</v>
          </cell>
          <cell r="J81">
            <v>4816.67</v>
          </cell>
          <cell r="K81">
            <v>4816.67</v>
          </cell>
          <cell r="L81">
            <v>4816.67</v>
          </cell>
          <cell r="M81">
            <v>4816.67</v>
          </cell>
          <cell r="N81">
            <v>4816.67</v>
          </cell>
          <cell r="O81">
            <v>4816.67</v>
          </cell>
          <cell r="P81">
            <v>0</v>
          </cell>
          <cell r="R81">
            <v>4759.84</v>
          </cell>
          <cell r="S81">
            <v>4783.33</v>
          </cell>
          <cell r="T81">
            <v>4803.6000000000004</v>
          </cell>
          <cell r="U81">
            <v>4815.5</v>
          </cell>
          <cell r="V81">
            <v>4816.67</v>
          </cell>
          <cell r="W81">
            <v>4816.67</v>
          </cell>
          <cell r="X81">
            <v>4816.67</v>
          </cell>
          <cell r="Y81">
            <v>4816.67</v>
          </cell>
          <cell r="Z81">
            <v>4816.67</v>
          </cell>
          <cell r="AA81">
            <v>4816.67</v>
          </cell>
          <cell r="AB81">
            <v>0</v>
          </cell>
          <cell r="AC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</row>
        <row r="82">
          <cell r="B82">
            <v>4</v>
          </cell>
          <cell r="C82" t="str">
            <v>ПС 110\6  "ГОЛУБИКА"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</row>
        <row r="83">
          <cell r="C83" t="str">
            <v>ЗРУ - 6 кВ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</row>
        <row r="84">
          <cell r="A84" t="str">
            <v>4.11А</v>
          </cell>
          <cell r="B84">
            <v>11</v>
          </cell>
          <cell r="C84" t="str">
            <v>В-1-1т</v>
          </cell>
          <cell r="D84" t="str">
            <v>А</v>
          </cell>
          <cell r="E84">
            <v>8504</v>
          </cell>
          <cell r="F84">
            <v>8.68</v>
          </cell>
          <cell r="G84">
            <v>194.34</v>
          </cell>
          <cell r="H84">
            <v>408.15999999999997</v>
          </cell>
          <cell r="I84">
            <v>607.41999999999996</v>
          </cell>
          <cell r="J84">
            <v>778.56</v>
          </cell>
          <cell r="K84">
            <v>901.27</v>
          </cell>
          <cell r="L84">
            <v>969.52</v>
          </cell>
          <cell r="M84">
            <v>1059.95</v>
          </cell>
          <cell r="N84">
            <v>1210.1300000000001</v>
          </cell>
          <cell r="O84">
            <v>1425.7400000000002</v>
          </cell>
          <cell r="P84">
            <v>1425.7400000000002</v>
          </cell>
          <cell r="R84">
            <v>8779.4</v>
          </cell>
          <cell r="S84">
            <v>194.34</v>
          </cell>
          <cell r="T84">
            <v>408.15999999999997</v>
          </cell>
          <cell r="U84">
            <v>607.41999999999996</v>
          </cell>
          <cell r="V84">
            <v>778.56</v>
          </cell>
          <cell r="W84">
            <v>901.27</v>
          </cell>
          <cell r="X84">
            <v>969.52</v>
          </cell>
          <cell r="Y84">
            <v>1059.95</v>
          </cell>
          <cell r="Z84">
            <v>1210.1300000000001</v>
          </cell>
          <cell r="AA84">
            <v>1425.7400000000002</v>
          </cell>
          <cell r="AB84">
            <v>1425.7400000000002</v>
          </cell>
          <cell r="AC84">
            <v>1425.7400000000002</v>
          </cell>
          <cell r="AE84">
            <v>0</v>
          </cell>
          <cell r="AF84">
            <v>8799.9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</row>
        <row r="85">
          <cell r="A85" t="str">
            <v>4.11Р</v>
          </cell>
          <cell r="B85">
            <v>11</v>
          </cell>
          <cell r="C85" t="str">
            <v>В-1-1т</v>
          </cell>
          <cell r="D85" t="str">
            <v>Р</v>
          </cell>
          <cell r="E85">
            <v>7784.92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</row>
        <row r="86">
          <cell r="A86" t="str">
            <v>4.37А</v>
          </cell>
          <cell r="B86">
            <v>37</v>
          </cell>
          <cell r="C86" t="str">
            <v>В-3-1т</v>
          </cell>
          <cell r="D86" t="str">
            <v>А</v>
          </cell>
          <cell r="E86">
            <v>5373.5</v>
          </cell>
          <cell r="F86">
            <v>15.11</v>
          </cell>
          <cell r="G86">
            <v>93.19</v>
          </cell>
          <cell r="H86">
            <v>174.39999999999998</v>
          </cell>
          <cell r="I86">
            <v>242.33999999999997</v>
          </cell>
          <cell r="J86">
            <v>276.47999999999996</v>
          </cell>
          <cell r="K86">
            <v>320.08999999999997</v>
          </cell>
          <cell r="L86">
            <v>363.34999999999997</v>
          </cell>
          <cell r="M86">
            <v>415.09999999999997</v>
          </cell>
          <cell r="N86">
            <v>495.54999999999995</v>
          </cell>
          <cell r="O86">
            <v>607.45999999999992</v>
          </cell>
          <cell r="P86">
            <v>607.45999999999992</v>
          </cell>
          <cell r="R86">
            <v>5480.5</v>
          </cell>
          <cell r="S86">
            <v>93.19</v>
          </cell>
          <cell r="T86">
            <v>174.39999999999998</v>
          </cell>
          <cell r="U86">
            <v>242.33999999999997</v>
          </cell>
          <cell r="V86">
            <v>276.47999999999996</v>
          </cell>
          <cell r="W86">
            <v>320.08999999999997</v>
          </cell>
          <cell r="X86">
            <v>363.34999999999997</v>
          </cell>
          <cell r="Y86">
            <v>415.09999999999997</v>
          </cell>
          <cell r="Z86">
            <v>495.54999999999995</v>
          </cell>
          <cell r="AA86">
            <v>607.45999999999992</v>
          </cell>
          <cell r="AB86">
            <v>607.45999999999992</v>
          </cell>
          <cell r="AC86">
            <v>607.45999999999992</v>
          </cell>
          <cell r="AE86">
            <v>0</v>
          </cell>
          <cell r="AF86">
            <v>5487.7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</row>
        <row r="87">
          <cell r="A87" t="str">
            <v>4.37Р</v>
          </cell>
          <cell r="B87">
            <v>37</v>
          </cell>
          <cell r="C87" t="str">
            <v>В-3-1т</v>
          </cell>
          <cell r="D87" t="str">
            <v>Р</v>
          </cell>
          <cell r="E87">
            <v>3276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</row>
        <row r="88">
          <cell r="A88" t="str">
            <v>4.14А</v>
          </cell>
          <cell r="B88">
            <v>14</v>
          </cell>
          <cell r="C88" t="str">
            <v>В-2-2т</v>
          </cell>
          <cell r="D88" t="str">
            <v>А</v>
          </cell>
          <cell r="E88">
            <v>6363.8</v>
          </cell>
          <cell r="F88">
            <v>9.33</v>
          </cell>
          <cell r="G88">
            <v>175.26000000000002</v>
          </cell>
          <cell r="H88">
            <v>375.36</v>
          </cell>
          <cell r="I88">
            <v>564.37</v>
          </cell>
          <cell r="J88">
            <v>722.52</v>
          </cell>
          <cell r="K88">
            <v>836.18999999999994</v>
          </cell>
          <cell r="L88">
            <v>935.18</v>
          </cell>
          <cell r="M88">
            <v>1027.9099999999999</v>
          </cell>
          <cell r="N88">
            <v>1179.3399999999999</v>
          </cell>
          <cell r="O88">
            <v>1367.9399999999998</v>
          </cell>
          <cell r="P88">
            <v>1367.9399999999998</v>
          </cell>
          <cell r="R88">
            <v>6575.92</v>
          </cell>
          <cell r="S88">
            <v>175.26000000000002</v>
          </cell>
          <cell r="T88">
            <v>375.36</v>
          </cell>
          <cell r="U88">
            <v>564.37</v>
          </cell>
          <cell r="V88">
            <v>722.52</v>
          </cell>
          <cell r="W88">
            <v>836.18999999999994</v>
          </cell>
          <cell r="X88">
            <v>935.18</v>
          </cell>
          <cell r="Y88">
            <v>1027.9099999999999</v>
          </cell>
          <cell r="Z88">
            <v>1179.3399999999999</v>
          </cell>
          <cell r="AA88">
            <v>1367.9399999999998</v>
          </cell>
          <cell r="AB88">
            <v>1367.9399999999998</v>
          </cell>
          <cell r="AC88">
            <v>1367.9399999999998</v>
          </cell>
          <cell r="AE88">
            <v>0</v>
          </cell>
          <cell r="AF88">
            <v>6595.5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</row>
        <row r="89">
          <cell r="A89" t="str">
            <v>4.14Р</v>
          </cell>
          <cell r="B89">
            <v>14</v>
          </cell>
          <cell r="C89" t="str">
            <v>В-2-2т</v>
          </cell>
          <cell r="D89" t="str">
            <v>Р</v>
          </cell>
          <cell r="E89">
            <v>8557.31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A90" t="str">
            <v>4.38А</v>
          </cell>
          <cell r="B90">
            <v>38</v>
          </cell>
          <cell r="C90" t="str">
            <v>В-4-2т</v>
          </cell>
          <cell r="D90" t="str">
            <v>А</v>
          </cell>
          <cell r="E90">
            <v>718.31</v>
          </cell>
          <cell r="F90">
            <v>17.63</v>
          </cell>
          <cell r="G90">
            <v>160.16999999999999</v>
          </cell>
          <cell r="H90">
            <v>310.83</v>
          </cell>
          <cell r="I90">
            <v>437.67999999999995</v>
          </cell>
          <cell r="J90">
            <v>569.55999999999995</v>
          </cell>
          <cell r="K90">
            <v>674.02</v>
          </cell>
          <cell r="L90">
            <v>766.12</v>
          </cell>
          <cell r="M90">
            <v>876.31</v>
          </cell>
          <cell r="N90">
            <v>976.1099999999999</v>
          </cell>
          <cell r="O90">
            <v>1076.28</v>
          </cell>
          <cell r="P90">
            <v>1076.28</v>
          </cell>
          <cell r="R90">
            <v>849.54</v>
          </cell>
          <cell r="S90">
            <v>160.16999999999999</v>
          </cell>
          <cell r="T90">
            <v>310.83</v>
          </cell>
          <cell r="U90">
            <v>437.67999999999995</v>
          </cell>
          <cell r="V90">
            <v>569.55999999999995</v>
          </cell>
          <cell r="W90">
            <v>674.02</v>
          </cell>
          <cell r="X90">
            <v>766.12</v>
          </cell>
          <cell r="Y90">
            <v>876.31</v>
          </cell>
          <cell r="Z90">
            <v>976.1099999999999</v>
          </cell>
          <cell r="AA90">
            <v>1076.28</v>
          </cell>
          <cell r="AB90">
            <v>1076.28</v>
          </cell>
          <cell r="AC90">
            <v>1076.28</v>
          </cell>
          <cell r="AE90">
            <v>0</v>
          </cell>
          <cell r="AF90">
            <v>856.4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</row>
        <row r="91">
          <cell r="A91" t="str">
            <v>4.38Р</v>
          </cell>
          <cell r="B91">
            <v>38</v>
          </cell>
          <cell r="C91" t="str">
            <v>В-4-2т</v>
          </cell>
          <cell r="D91" t="str">
            <v>Р</v>
          </cell>
          <cell r="E91">
            <v>9713.2800000000007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</row>
        <row r="92">
          <cell r="C92" t="str">
            <v>ИТОГО по В-1т, 2т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</row>
        <row r="93">
          <cell r="A93" t="str">
            <v>4.35А</v>
          </cell>
          <cell r="B93">
            <v>35</v>
          </cell>
          <cell r="C93" t="str">
            <v>ТСН-1</v>
          </cell>
          <cell r="D93" t="str">
            <v>А</v>
          </cell>
          <cell r="E93">
            <v>5164.83</v>
          </cell>
          <cell r="F93">
            <v>40.584000000000003</v>
          </cell>
          <cell r="G93">
            <v>147.346</v>
          </cell>
          <cell r="H93">
            <v>260.71199999999999</v>
          </cell>
          <cell r="I93">
            <v>359.96600000000001</v>
          </cell>
          <cell r="J93">
            <v>400.92200000000003</v>
          </cell>
          <cell r="K93">
            <v>433.40600000000001</v>
          </cell>
          <cell r="L93">
            <v>459.416</v>
          </cell>
          <cell r="M93">
            <v>485.798</v>
          </cell>
          <cell r="N93">
            <v>536.51800000000003</v>
          </cell>
          <cell r="O93">
            <v>638.03200000000004</v>
          </cell>
          <cell r="P93">
            <v>0</v>
          </cell>
          <cell r="R93">
            <v>5318.94</v>
          </cell>
          <cell r="S93">
            <v>147.346</v>
          </cell>
          <cell r="T93">
            <v>260.71199999999999</v>
          </cell>
          <cell r="U93">
            <v>359.96600000000001</v>
          </cell>
          <cell r="V93">
            <v>400.92200000000003</v>
          </cell>
          <cell r="W93">
            <v>433.40600000000001</v>
          </cell>
          <cell r="X93">
            <v>459.416</v>
          </cell>
          <cell r="Y93">
            <v>485.798</v>
          </cell>
          <cell r="Z93">
            <v>536.51800000000003</v>
          </cell>
          <cell r="AA93">
            <v>638.03200000000004</v>
          </cell>
          <cell r="AB93">
            <v>0</v>
          </cell>
          <cell r="AC93">
            <v>0</v>
          </cell>
          <cell r="AE93">
            <v>0</v>
          </cell>
          <cell r="AF93">
            <v>5333.2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A94" t="str">
            <v>4.36А</v>
          </cell>
          <cell r="B94">
            <v>36</v>
          </cell>
          <cell r="C94" t="str">
            <v>ТСН-2</v>
          </cell>
          <cell r="D94" t="str">
            <v>А</v>
          </cell>
          <cell r="E94">
            <v>7904.71</v>
          </cell>
          <cell r="F94">
            <v>41.954000000000001</v>
          </cell>
          <cell r="G94">
            <v>240.69800000000001</v>
          </cell>
          <cell r="H94">
            <v>472.892</v>
          </cell>
          <cell r="I94">
            <v>663.89400000000001</v>
          </cell>
          <cell r="J94">
            <v>802.08</v>
          </cell>
          <cell r="K94">
            <v>857.43200000000002</v>
          </cell>
          <cell r="L94">
            <v>866.31200000000001</v>
          </cell>
          <cell r="M94">
            <v>918.07600000000002</v>
          </cell>
          <cell r="N94">
            <v>1027.934</v>
          </cell>
          <cell r="O94">
            <v>1206.258</v>
          </cell>
          <cell r="P94">
            <v>0</v>
          </cell>
          <cell r="R94">
            <v>8131.36</v>
          </cell>
          <cell r="S94">
            <v>240.69800000000001</v>
          </cell>
          <cell r="T94">
            <v>472.892</v>
          </cell>
          <cell r="U94">
            <v>663.89400000000001</v>
          </cell>
          <cell r="V94">
            <v>802.08</v>
          </cell>
          <cell r="W94">
            <v>857.43200000000002</v>
          </cell>
          <cell r="X94">
            <v>866.31200000000001</v>
          </cell>
          <cell r="Y94">
            <v>918.07600000000002</v>
          </cell>
          <cell r="Z94">
            <v>1027.934</v>
          </cell>
          <cell r="AA94">
            <v>1206.258</v>
          </cell>
          <cell r="AB94">
            <v>0</v>
          </cell>
          <cell r="AC94">
            <v>0</v>
          </cell>
          <cell r="AE94">
            <v>0</v>
          </cell>
          <cell r="AF94">
            <v>8175.8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</row>
        <row r="95">
          <cell r="C95" t="str">
            <v>ИТОГО по ТСН-1, 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</row>
        <row r="96">
          <cell r="A96" t="str">
            <v>4.3А</v>
          </cell>
          <cell r="B96">
            <v>3</v>
          </cell>
          <cell r="C96" t="str">
            <v>УНЭГ  (Водозабор)</v>
          </cell>
          <cell r="D96" t="str">
            <v>А</v>
          </cell>
          <cell r="E96">
            <v>5458.32</v>
          </cell>
          <cell r="F96">
            <v>15.92</v>
          </cell>
          <cell r="G96">
            <v>111.41</v>
          </cell>
          <cell r="H96">
            <v>226.57</v>
          </cell>
          <cell r="I96">
            <v>315.20999999999998</v>
          </cell>
          <cell r="J96">
            <v>396.25</v>
          </cell>
          <cell r="K96">
            <v>469.34000000000003</v>
          </cell>
          <cell r="L96">
            <v>530.80000000000007</v>
          </cell>
          <cell r="M96">
            <v>604.75000000000011</v>
          </cell>
          <cell r="N96">
            <v>679.96000000000015</v>
          </cell>
          <cell r="O96">
            <v>776.0300000000002</v>
          </cell>
          <cell r="P96">
            <v>776.0300000000002</v>
          </cell>
          <cell r="R96">
            <v>5578.66</v>
          </cell>
          <cell r="S96">
            <v>111.41</v>
          </cell>
          <cell r="T96">
            <v>226.57</v>
          </cell>
          <cell r="U96">
            <v>315.20999999999998</v>
          </cell>
          <cell r="V96">
            <v>396.25</v>
          </cell>
          <cell r="W96">
            <v>469.34000000000003</v>
          </cell>
          <cell r="X96">
            <v>530.80000000000007</v>
          </cell>
          <cell r="Y96">
            <v>604.75000000000011</v>
          </cell>
          <cell r="Z96">
            <v>679.96000000000015</v>
          </cell>
          <cell r="AA96">
            <v>776.0300000000002</v>
          </cell>
          <cell r="AB96">
            <v>776.0300000000002</v>
          </cell>
          <cell r="AC96">
            <v>776.0300000000002</v>
          </cell>
          <cell r="AE96">
            <v>0</v>
          </cell>
          <cell r="AF96">
            <v>5589.82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</row>
        <row r="97">
          <cell r="A97" t="str">
            <v>4.3Р</v>
          </cell>
          <cell r="B97">
            <v>3</v>
          </cell>
          <cell r="C97" t="str">
            <v>УНЭГ  (Водозабор)</v>
          </cell>
          <cell r="D97" t="str">
            <v>Р</v>
          </cell>
          <cell r="E97">
            <v>5808.1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</row>
        <row r="98">
          <cell r="A98" t="str">
            <v>4.5А</v>
          </cell>
          <cell r="B98">
            <v>5</v>
          </cell>
          <cell r="C98" t="str">
            <v>УНЭГ РП-4/1с.ш.</v>
          </cell>
          <cell r="D98" t="str">
            <v>А</v>
          </cell>
          <cell r="E98">
            <v>4512.3</v>
          </cell>
          <cell r="F98">
            <v>12.86</v>
          </cell>
          <cell r="G98">
            <v>125.29</v>
          </cell>
          <cell r="H98">
            <v>246.64</v>
          </cell>
          <cell r="I98">
            <v>352.74</v>
          </cell>
          <cell r="J98">
            <v>448</v>
          </cell>
          <cell r="K98">
            <v>538.75</v>
          </cell>
          <cell r="L98">
            <v>603.38</v>
          </cell>
          <cell r="M98">
            <v>688.23</v>
          </cell>
          <cell r="N98">
            <v>781.89</v>
          </cell>
          <cell r="O98">
            <v>894.31</v>
          </cell>
          <cell r="P98">
            <v>894.31</v>
          </cell>
          <cell r="R98">
            <v>4693.34</v>
          </cell>
          <cell r="S98">
            <v>125.29</v>
          </cell>
          <cell r="T98">
            <v>246.64</v>
          </cell>
          <cell r="U98">
            <v>352.74</v>
          </cell>
          <cell r="V98">
            <v>448</v>
          </cell>
          <cell r="W98">
            <v>538.75</v>
          </cell>
          <cell r="X98">
            <v>603.38</v>
          </cell>
          <cell r="Y98">
            <v>688.23</v>
          </cell>
          <cell r="Z98">
            <v>781.89</v>
          </cell>
          <cell r="AA98">
            <v>894.31</v>
          </cell>
          <cell r="AB98">
            <v>894.31</v>
          </cell>
          <cell r="AC98">
            <v>894.31</v>
          </cell>
          <cell r="AE98">
            <v>0</v>
          </cell>
          <cell r="AF98">
            <v>4704.92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</row>
        <row r="99">
          <cell r="A99" t="str">
            <v>4.5Р</v>
          </cell>
          <cell r="B99">
            <v>5</v>
          </cell>
          <cell r="C99" t="str">
            <v>УНЭГ РП-4/1с.ш.</v>
          </cell>
          <cell r="D99" t="str">
            <v>Р</v>
          </cell>
          <cell r="E99">
            <v>901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</row>
        <row r="100">
          <cell r="A100" t="str">
            <v>4.7А</v>
          </cell>
          <cell r="B100">
            <v>7</v>
          </cell>
          <cell r="C100" t="str">
            <v>УНЭГ РП-1/2с.ш.</v>
          </cell>
          <cell r="D100" t="str">
            <v>А</v>
          </cell>
          <cell r="E100">
            <v>1400.18</v>
          </cell>
          <cell r="F100">
            <v>12.82</v>
          </cell>
          <cell r="G100">
            <v>86.199999999999989</v>
          </cell>
          <cell r="H100">
            <v>184.20999999999998</v>
          </cell>
          <cell r="I100">
            <v>309.33999999999997</v>
          </cell>
          <cell r="J100">
            <v>401</v>
          </cell>
          <cell r="K100">
            <v>487.01</v>
          </cell>
          <cell r="L100">
            <v>514.74</v>
          </cell>
          <cell r="M100">
            <v>567.79999999999995</v>
          </cell>
          <cell r="N100">
            <v>645.52</v>
          </cell>
          <cell r="O100">
            <v>862.22</v>
          </cell>
          <cell r="P100">
            <v>862.22</v>
          </cell>
          <cell r="R100">
            <v>1542.42</v>
          </cell>
          <cell r="S100">
            <v>86.199999999999989</v>
          </cell>
          <cell r="T100">
            <v>184.20999999999998</v>
          </cell>
          <cell r="U100">
            <v>309.33999999999997</v>
          </cell>
          <cell r="V100">
            <v>401</v>
          </cell>
          <cell r="W100">
            <v>487.01</v>
          </cell>
          <cell r="X100">
            <v>514.74</v>
          </cell>
          <cell r="Y100">
            <v>567.79999999999995</v>
          </cell>
          <cell r="Z100">
            <v>645.52</v>
          </cell>
          <cell r="AA100">
            <v>862.22</v>
          </cell>
          <cell r="AB100">
            <v>862.22</v>
          </cell>
          <cell r="AC100">
            <v>862.22</v>
          </cell>
          <cell r="AE100">
            <v>0</v>
          </cell>
          <cell r="AF100">
            <v>1550.92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</row>
        <row r="101">
          <cell r="A101" t="str">
            <v>4.7Р</v>
          </cell>
          <cell r="B101">
            <v>7</v>
          </cell>
          <cell r="C101" t="str">
            <v>УНЭГ РП-1/2с.ш.</v>
          </cell>
          <cell r="D101" t="str">
            <v>Р</v>
          </cell>
          <cell r="E101">
            <v>914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</row>
        <row r="102">
          <cell r="A102" t="str">
            <v>4.13А</v>
          </cell>
          <cell r="B102">
            <v>13</v>
          </cell>
          <cell r="C102" t="str">
            <v>ОАО  "СТПС"</v>
          </cell>
          <cell r="D102" t="str">
            <v>А</v>
          </cell>
          <cell r="E102">
            <v>9020.0499999999993</v>
          </cell>
          <cell r="F102">
            <v>14.16</v>
          </cell>
          <cell r="G102">
            <v>112.72999999999999</v>
          </cell>
          <cell r="H102">
            <v>224.57</v>
          </cell>
          <cell r="I102">
            <v>340.06</v>
          </cell>
          <cell r="J102">
            <v>411.63</v>
          </cell>
          <cell r="K102">
            <v>453.53999999999996</v>
          </cell>
          <cell r="L102">
            <v>497.09999999999997</v>
          </cell>
          <cell r="M102">
            <v>546.52</v>
          </cell>
          <cell r="N102">
            <v>618.54999999999995</v>
          </cell>
          <cell r="O102">
            <v>710.8</v>
          </cell>
          <cell r="P102">
            <v>710.8</v>
          </cell>
          <cell r="R102">
            <v>9144.64</v>
          </cell>
          <cell r="S102">
            <v>112.72999999999999</v>
          </cell>
          <cell r="T102">
            <v>224.57</v>
          </cell>
          <cell r="U102">
            <v>340.06</v>
          </cell>
          <cell r="V102">
            <v>411.63</v>
          </cell>
          <cell r="W102">
            <v>453.53999999999996</v>
          </cell>
          <cell r="X102">
            <v>497.09999999999997</v>
          </cell>
          <cell r="Y102">
            <v>546.52</v>
          </cell>
          <cell r="Z102">
            <v>618.54999999999995</v>
          </cell>
          <cell r="AA102">
            <v>710.8</v>
          </cell>
          <cell r="AB102">
            <v>710.8</v>
          </cell>
          <cell r="AC102">
            <v>710.8</v>
          </cell>
          <cell r="AE102">
            <v>0</v>
          </cell>
          <cell r="AF102">
            <v>9156.92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</row>
        <row r="103">
          <cell r="A103" t="str">
            <v>4.13Р</v>
          </cell>
          <cell r="B103">
            <v>13</v>
          </cell>
          <cell r="C103" t="str">
            <v>ОАО  "СТПС"</v>
          </cell>
          <cell r="D103" t="str">
            <v>Р</v>
          </cell>
          <cell r="E103">
            <v>5307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</row>
        <row r="104">
          <cell r="A104" t="str">
            <v>4.15А</v>
          </cell>
          <cell r="B104">
            <v>15</v>
          </cell>
          <cell r="C104" t="str">
            <v>УНЭГ РП-5/2с.ш.</v>
          </cell>
          <cell r="D104" t="str">
            <v>А</v>
          </cell>
          <cell r="E104">
            <v>9403.51</v>
          </cell>
          <cell r="F104">
            <v>13.66</v>
          </cell>
          <cell r="G104">
            <v>213.82</v>
          </cell>
          <cell r="H104">
            <v>438.89</v>
          </cell>
          <cell r="I104">
            <v>640.15</v>
          </cell>
          <cell r="J104">
            <v>839.04</v>
          </cell>
          <cell r="K104">
            <v>926</v>
          </cell>
          <cell r="L104">
            <v>931.68</v>
          </cell>
          <cell r="M104">
            <v>946.8599999999999</v>
          </cell>
          <cell r="N104">
            <v>1098.51</v>
          </cell>
          <cell r="O104">
            <v>1290.01</v>
          </cell>
          <cell r="P104">
            <v>1290.01</v>
          </cell>
          <cell r="R104">
            <v>9631.06</v>
          </cell>
          <cell r="S104">
            <v>213.82</v>
          </cell>
          <cell r="T104">
            <v>438.89</v>
          </cell>
          <cell r="U104">
            <v>640.15</v>
          </cell>
          <cell r="V104">
            <v>839.04</v>
          </cell>
          <cell r="W104">
            <v>926</v>
          </cell>
          <cell r="X104">
            <v>931.68</v>
          </cell>
          <cell r="Y104">
            <v>946.8599999999999</v>
          </cell>
          <cell r="Z104">
            <v>1098.51</v>
          </cell>
          <cell r="AA104">
            <v>1290.01</v>
          </cell>
          <cell r="AB104">
            <v>1290.01</v>
          </cell>
          <cell r="AC104">
            <v>1290.01</v>
          </cell>
          <cell r="AE104">
            <v>0</v>
          </cell>
          <cell r="AF104">
            <v>9650.32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</row>
        <row r="105">
          <cell r="A105" t="str">
            <v>4.15Р</v>
          </cell>
          <cell r="B105">
            <v>15</v>
          </cell>
          <cell r="C105" t="str">
            <v>УНЭГ РП-5/2с.ш.</v>
          </cell>
          <cell r="D105" t="str">
            <v>Р</v>
          </cell>
          <cell r="E105">
            <v>4412.47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</row>
        <row r="106">
          <cell r="A106" t="str">
            <v>4.4А</v>
          </cell>
          <cell r="B106">
            <v>4</v>
          </cell>
          <cell r="C106" t="str">
            <v>ОАО  "СТПС"</v>
          </cell>
          <cell r="D106" t="str">
            <v>А</v>
          </cell>
          <cell r="E106">
            <v>7433.38</v>
          </cell>
          <cell r="F106">
            <v>12.97</v>
          </cell>
          <cell r="G106">
            <v>128.74</v>
          </cell>
          <cell r="H106">
            <v>261.36</v>
          </cell>
          <cell r="I106">
            <v>352.23</v>
          </cell>
          <cell r="J106">
            <v>422.45000000000005</v>
          </cell>
          <cell r="K106">
            <v>465.07000000000005</v>
          </cell>
          <cell r="L106">
            <v>496.38000000000005</v>
          </cell>
          <cell r="M106">
            <v>537.05000000000007</v>
          </cell>
          <cell r="N106">
            <v>598.18000000000006</v>
          </cell>
          <cell r="O106">
            <v>684.90000000000009</v>
          </cell>
          <cell r="P106">
            <v>684.90000000000009</v>
          </cell>
          <cell r="R106">
            <v>7577.12</v>
          </cell>
          <cell r="S106">
            <v>128.74</v>
          </cell>
          <cell r="T106">
            <v>261.36</v>
          </cell>
          <cell r="U106">
            <v>352.23</v>
          </cell>
          <cell r="V106">
            <v>422.45000000000005</v>
          </cell>
          <cell r="W106">
            <v>465.07000000000005</v>
          </cell>
          <cell r="X106">
            <v>496.38000000000005</v>
          </cell>
          <cell r="Y106">
            <v>537.05000000000007</v>
          </cell>
          <cell r="Z106">
            <v>598.18000000000006</v>
          </cell>
          <cell r="AA106">
            <v>684.90000000000009</v>
          </cell>
          <cell r="AB106">
            <v>684.90000000000009</v>
          </cell>
          <cell r="AC106">
            <v>684.90000000000009</v>
          </cell>
          <cell r="AE106">
            <v>0</v>
          </cell>
          <cell r="AF106">
            <v>7589.62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</row>
        <row r="107">
          <cell r="A107" t="str">
            <v>4.4Р</v>
          </cell>
          <cell r="B107">
            <v>4</v>
          </cell>
          <cell r="C107" t="str">
            <v>ОАО  "СТПС"</v>
          </cell>
          <cell r="D107" t="str">
            <v>Р</v>
          </cell>
          <cell r="E107">
            <v>348.28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</row>
        <row r="108">
          <cell r="A108" t="str">
            <v>4.6А</v>
          </cell>
          <cell r="B108">
            <v>6</v>
          </cell>
          <cell r="C108" t="str">
            <v>УНЭГ РП-4/2с.ш.</v>
          </cell>
          <cell r="D108" t="str">
            <v>А</v>
          </cell>
          <cell r="E108">
            <v>1307.0999999999999</v>
          </cell>
          <cell r="F108">
            <v>12.84</v>
          </cell>
          <cell r="G108">
            <v>125.87</v>
          </cell>
          <cell r="H108">
            <v>260.69</v>
          </cell>
          <cell r="I108">
            <v>377.44</v>
          </cell>
          <cell r="J108">
            <v>475.98</v>
          </cell>
          <cell r="K108">
            <v>565.74</v>
          </cell>
          <cell r="L108">
            <v>662.82</v>
          </cell>
          <cell r="M108">
            <v>754.5200000000001</v>
          </cell>
          <cell r="N108">
            <v>864.28000000000009</v>
          </cell>
          <cell r="O108">
            <v>992.7</v>
          </cell>
          <cell r="P108">
            <v>992.7</v>
          </cell>
          <cell r="R108">
            <v>1457.8</v>
          </cell>
          <cell r="S108">
            <v>125.87</v>
          </cell>
          <cell r="T108">
            <v>260.69</v>
          </cell>
          <cell r="U108">
            <v>377.44</v>
          </cell>
          <cell r="V108">
            <v>475.98</v>
          </cell>
          <cell r="W108">
            <v>565.74</v>
          </cell>
          <cell r="X108">
            <v>662.82</v>
          </cell>
          <cell r="Y108">
            <v>754.5200000000001</v>
          </cell>
          <cell r="Z108">
            <v>864.28000000000009</v>
          </cell>
          <cell r="AA108">
            <v>992.7</v>
          </cell>
          <cell r="AB108">
            <v>992.7</v>
          </cell>
          <cell r="AC108">
            <v>992.7</v>
          </cell>
          <cell r="AE108">
            <v>0</v>
          </cell>
          <cell r="AF108">
            <v>1472.22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</row>
        <row r="109">
          <cell r="A109" t="str">
            <v>4.6Р</v>
          </cell>
          <cell r="B109">
            <v>6</v>
          </cell>
          <cell r="C109" t="str">
            <v>УНЭГ РП-4/2с.ш.</v>
          </cell>
          <cell r="D109" t="str">
            <v>Р</v>
          </cell>
          <cell r="E109">
            <v>7912.11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</row>
        <row r="110">
          <cell r="A110" t="str">
            <v>4.8А</v>
          </cell>
          <cell r="B110">
            <v>8</v>
          </cell>
          <cell r="C110" t="str">
            <v>УНЭГ РП-5/1с.ш.</v>
          </cell>
          <cell r="D110" t="str">
            <v>А</v>
          </cell>
          <cell r="E110">
            <v>7041.73</v>
          </cell>
          <cell r="F110">
            <v>9.26</v>
          </cell>
          <cell r="G110">
            <v>149.01</v>
          </cell>
          <cell r="H110">
            <v>329.06</v>
          </cell>
          <cell r="I110">
            <v>508.48</v>
          </cell>
          <cell r="J110">
            <v>681.03</v>
          </cell>
          <cell r="K110">
            <v>777.66</v>
          </cell>
          <cell r="L110">
            <v>820.66</v>
          </cell>
          <cell r="M110">
            <v>835.56</v>
          </cell>
          <cell r="N110">
            <v>986.14</v>
          </cell>
          <cell r="O110">
            <v>1172.6300000000001</v>
          </cell>
          <cell r="P110">
            <v>1172.6300000000001</v>
          </cell>
          <cell r="R110">
            <v>7219.3</v>
          </cell>
          <cell r="S110">
            <v>149.01</v>
          </cell>
          <cell r="T110">
            <v>329.06</v>
          </cell>
          <cell r="U110">
            <v>508.48</v>
          </cell>
          <cell r="V110">
            <v>681.03</v>
          </cell>
          <cell r="W110">
            <v>777.66</v>
          </cell>
          <cell r="X110">
            <v>820.66</v>
          </cell>
          <cell r="Y110">
            <v>835.56</v>
          </cell>
          <cell r="Z110">
            <v>986.14</v>
          </cell>
          <cell r="AA110">
            <v>1172.6300000000001</v>
          </cell>
          <cell r="AB110">
            <v>1172.6300000000001</v>
          </cell>
          <cell r="AC110">
            <v>1172.6300000000001</v>
          </cell>
          <cell r="AE110">
            <v>0</v>
          </cell>
          <cell r="AF110">
            <v>7232.92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</row>
        <row r="111">
          <cell r="A111" t="str">
            <v>4.8Р</v>
          </cell>
          <cell r="B111">
            <v>8</v>
          </cell>
          <cell r="C111" t="str">
            <v>УНЭГ РП-5/1с.ш.</v>
          </cell>
          <cell r="D111" t="str">
            <v>Р</v>
          </cell>
          <cell r="E111">
            <v>4581.33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</row>
        <row r="112">
          <cell r="A112" t="str">
            <v>4.10А</v>
          </cell>
          <cell r="B112">
            <v>10</v>
          </cell>
          <cell r="C112" t="str">
            <v>УНЭГ ТП-66</v>
          </cell>
          <cell r="D112" t="str">
            <v>А</v>
          </cell>
          <cell r="E112">
            <v>4406.2</v>
          </cell>
          <cell r="F112">
            <v>16.21</v>
          </cell>
          <cell r="G112">
            <v>165.65</v>
          </cell>
          <cell r="H112">
            <v>339.39</v>
          </cell>
          <cell r="I112">
            <v>534.64</v>
          </cell>
          <cell r="J112">
            <v>687.54</v>
          </cell>
          <cell r="K112">
            <v>807.52</v>
          </cell>
          <cell r="L112">
            <v>936.92</v>
          </cell>
          <cell r="M112">
            <v>1064.82</v>
          </cell>
          <cell r="N112">
            <v>1210.9299999999998</v>
          </cell>
          <cell r="O112">
            <v>1367.5099999999998</v>
          </cell>
          <cell r="P112">
            <v>1367.5099999999998</v>
          </cell>
          <cell r="R112">
            <v>4588.5200000000004</v>
          </cell>
          <cell r="S112">
            <v>165.65</v>
          </cell>
          <cell r="T112">
            <v>339.39</v>
          </cell>
          <cell r="U112">
            <v>534.64</v>
          </cell>
          <cell r="V112">
            <v>687.54</v>
          </cell>
          <cell r="W112">
            <v>807.52</v>
          </cell>
          <cell r="X112">
            <v>936.92</v>
          </cell>
          <cell r="Y112">
            <v>1064.82</v>
          </cell>
          <cell r="Z112">
            <v>1210.9299999999998</v>
          </cell>
          <cell r="AA112">
            <v>1367.5099999999998</v>
          </cell>
          <cell r="AB112">
            <v>1367.5099999999998</v>
          </cell>
          <cell r="AC112">
            <v>1367.5099999999998</v>
          </cell>
          <cell r="AE112">
            <v>0</v>
          </cell>
          <cell r="AF112">
            <v>4604.82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</row>
        <row r="113">
          <cell r="A113" t="str">
            <v>4.10Р</v>
          </cell>
          <cell r="B113">
            <v>10</v>
          </cell>
          <cell r="C113" t="str">
            <v>УНЭГ ТП-66</v>
          </cell>
          <cell r="D113" t="str">
            <v>Р</v>
          </cell>
          <cell r="E113">
            <v>400.8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</row>
        <row r="114">
          <cell r="A114" t="str">
            <v>4.20А</v>
          </cell>
          <cell r="B114">
            <v>20</v>
          </cell>
          <cell r="C114" t="str">
            <v>"Газтеплоэнергоремонт"</v>
          </cell>
          <cell r="D114" t="str">
            <v>А</v>
          </cell>
          <cell r="E114">
            <v>3342.43</v>
          </cell>
          <cell r="F114">
            <v>8.84</v>
          </cell>
          <cell r="G114">
            <v>119.06</v>
          </cell>
          <cell r="H114">
            <v>229.26</v>
          </cell>
          <cell r="I114">
            <v>332.56</v>
          </cell>
          <cell r="J114">
            <v>412.07</v>
          </cell>
          <cell r="K114">
            <v>485.05</v>
          </cell>
          <cell r="L114">
            <v>554.57000000000005</v>
          </cell>
          <cell r="M114">
            <v>658.93000000000006</v>
          </cell>
          <cell r="N114">
            <v>758.86000000000013</v>
          </cell>
          <cell r="O114">
            <v>859.81000000000017</v>
          </cell>
          <cell r="P114">
            <v>859.81000000000017</v>
          </cell>
          <cell r="R114">
            <v>3451.7</v>
          </cell>
          <cell r="S114">
            <v>119.06</v>
          </cell>
          <cell r="T114">
            <v>229.26</v>
          </cell>
          <cell r="U114">
            <v>332.56</v>
          </cell>
          <cell r="V114">
            <v>361.06</v>
          </cell>
          <cell r="W114">
            <v>485.05</v>
          </cell>
          <cell r="X114">
            <v>554.57000000000005</v>
          </cell>
          <cell r="Y114">
            <v>658.93000000000006</v>
          </cell>
          <cell r="Z114">
            <v>758.86000000000013</v>
          </cell>
          <cell r="AA114">
            <v>859.81000000000017</v>
          </cell>
          <cell r="AB114">
            <v>859.81000000000017</v>
          </cell>
          <cell r="AC114">
            <v>859.81000000000017</v>
          </cell>
          <cell r="AE114">
            <v>0</v>
          </cell>
          <cell r="AF114">
            <v>3457.22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</row>
        <row r="115">
          <cell r="A115" t="str">
            <v>4.21Р</v>
          </cell>
          <cell r="B115">
            <v>21</v>
          </cell>
          <cell r="C115" t="str">
            <v>МУП "ТЭР"</v>
          </cell>
          <cell r="D115" t="str">
            <v>Р</v>
          </cell>
          <cell r="E115">
            <v>8239.2999999999993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</row>
        <row r="116">
          <cell r="A116" t="str">
            <v>4.22А</v>
          </cell>
          <cell r="B116">
            <v>22</v>
          </cell>
          <cell r="C116" t="str">
            <v>Надымский Аэропорт</v>
          </cell>
          <cell r="D116" t="str">
            <v>А</v>
          </cell>
          <cell r="E116">
            <v>2797.34</v>
          </cell>
          <cell r="F116">
            <v>19.09</v>
          </cell>
          <cell r="G116">
            <v>81.55</v>
          </cell>
          <cell r="H116">
            <v>148.78</v>
          </cell>
          <cell r="I116">
            <v>203</v>
          </cell>
          <cell r="J116">
            <v>240.49</v>
          </cell>
          <cell r="K116">
            <v>271.77</v>
          </cell>
          <cell r="L116">
            <v>299.65999999999997</v>
          </cell>
          <cell r="M116">
            <v>334.53</v>
          </cell>
          <cell r="N116">
            <v>374.4</v>
          </cell>
          <cell r="O116">
            <v>425.67999999999995</v>
          </cell>
          <cell r="P116">
            <v>425.67999999999995</v>
          </cell>
          <cell r="R116">
            <v>2871.46</v>
          </cell>
          <cell r="S116">
            <v>81.55</v>
          </cell>
          <cell r="T116">
            <v>148.78</v>
          </cell>
          <cell r="U116">
            <v>203</v>
          </cell>
          <cell r="V116">
            <v>240.49</v>
          </cell>
          <cell r="W116">
            <v>271.77</v>
          </cell>
          <cell r="X116">
            <v>299.65999999999997</v>
          </cell>
          <cell r="Y116">
            <v>334.53</v>
          </cell>
          <cell r="Z116">
            <v>374.4</v>
          </cell>
          <cell r="AA116">
            <v>425.67999999999995</v>
          </cell>
          <cell r="AB116">
            <v>425.67999999999995</v>
          </cell>
          <cell r="AC116">
            <v>425.67999999999995</v>
          </cell>
          <cell r="AE116">
            <v>0</v>
          </cell>
          <cell r="AF116">
            <v>2875.92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</row>
        <row r="117">
          <cell r="A117" t="str">
            <v>4.22Р</v>
          </cell>
          <cell r="B117">
            <v>22</v>
          </cell>
          <cell r="C117" t="str">
            <v>Надымский Аэропорт</v>
          </cell>
          <cell r="D117" t="str">
            <v>Р</v>
          </cell>
          <cell r="E117">
            <v>3215.31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</row>
        <row r="118">
          <cell r="A118" t="str">
            <v>4.23А</v>
          </cell>
          <cell r="B118">
            <v>23</v>
          </cell>
          <cell r="C118" t="str">
            <v>УНЭГ ТП-66</v>
          </cell>
          <cell r="D118" t="str">
            <v>А</v>
          </cell>
          <cell r="E118">
            <v>3378</v>
          </cell>
          <cell r="F118">
            <v>16.440000000000001</v>
          </cell>
          <cell r="G118">
            <v>103.87</v>
          </cell>
          <cell r="H118">
            <v>175.96</v>
          </cell>
          <cell r="I118">
            <v>198.73000000000002</v>
          </cell>
          <cell r="J118">
            <v>218.29000000000002</v>
          </cell>
          <cell r="K118">
            <v>241.38000000000002</v>
          </cell>
          <cell r="L118">
            <v>290.35000000000002</v>
          </cell>
          <cell r="M118">
            <v>354.15000000000003</v>
          </cell>
          <cell r="N118">
            <v>399.31000000000006</v>
          </cell>
          <cell r="O118">
            <v>445.75000000000006</v>
          </cell>
          <cell r="P118">
            <v>445.75000000000006</v>
          </cell>
          <cell r="R118">
            <v>3447.9</v>
          </cell>
          <cell r="S118">
            <v>103.87</v>
          </cell>
          <cell r="T118">
            <v>175.96</v>
          </cell>
          <cell r="U118">
            <v>198.73000000000002</v>
          </cell>
          <cell r="V118">
            <v>218.29000000000002</v>
          </cell>
          <cell r="W118">
            <v>241.38000000000002</v>
          </cell>
          <cell r="X118">
            <v>290.35000000000002</v>
          </cell>
          <cell r="Y118">
            <v>354.15000000000003</v>
          </cell>
          <cell r="Z118">
            <v>399.31000000000006</v>
          </cell>
          <cell r="AA118">
            <v>445.75000000000006</v>
          </cell>
          <cell r="AB118">
            <v>445.75000000000006</v>
          </cell>
          <cell r="AC118">
            <v>445.75000000000006</v>
          </cell>
          <cell r="AE118">
            <v>0</v>
          </cell>
          <cell r="AF118">
            <v>3453.42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119" t="str">
            <v>4.24Р</v>
          </cell>
          <cell r="B119">
            <v>24</v>
          </cell>
          <cell r="C119" t="str">
            <v>Резерв</v>
          </cell>
          <cell r="D119" t="str">
            <v>Р</v>
          </cell>
          <cell r="E119">
            <v>1134.5999999999999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120" t="str">
            <v>4.25А</v>
          </cell>
          <cell r="B120">
            <v>25</v>
          </cell>
          <cell r="C120" t="str">
            <v>Надымский Аэропорт</v>
          </cell>
          <cell r="D120" t="str">
            <v>А</v>
          </cell>
          <cell r="E120">
            <v>1003.41</v>
          </cell>
          <cell r="F120">
            <v>16.53</v>
          </cell>
          <cell r="G120">
            <v>58.84</v>
          </cell>
          <cell r="H120">
            <v>106.07</v>
          </cell>
          <cell r="I120">
            <v>147.07999999999998</v>
          </cell>
          <cell r="J120">
            <v>180.39</v>
          </cell>
          <cell r="K120">
            <v>198.04</v>
          </cell>
          <cell r="L120">
            <v>210.75</v>
          </cell>
          <cell r="M120">
            <v>228.37</v>
          </cell>
          <cell r="N120">
            <v>259.29000000000002</v>
          </cell>
          <cell r="O120">
            <v>297.98</v>
          </cell>
          <cell r="P120">
            <v>297.98</v>
          </cell>
          <cell r="R120">
            <v>1051.58</v>
          </cell>
          <cell r="S120">
            <v>58.84</v>
          </cell>
          <cell r="T120">
            <v>106.07</v>
          </cell>
          <cell r="U120">
            <v>147.07999999999998</v>
          </cell>
          <cell r="V120">
            <v>180.39</v>
          </cell>
          <cell r="W120">
            <v>198.04</v>
          </cell>
          <cell r="X120">
            <v>210.75</v>
          </cell>
          <cell r="Y120">
            <v>228.37</v>
          </cell>
          <cell r="Z120">
            <v>259.29000000000002</v>
          </cell>
          <cell r="AA120">
            <v>297.98</v>
          </cell>
          <cell r="AB120">
            <v>297.98</v>
          </cell>
          <cell r="AC120">
            <v>297.98</v>
          </cell>
          <cell r="AE120">
            <v>0</v>
          </cell>
          <cell r="AF120">
            <v>1054.82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</row>
        <row r="121">
          <cell r="A121" t="str">
            <v>4.25Р</v>
          </cell>
          <cell r="B121">
            <v>25</v>
          </cell>
          <cell r="C121" t="str">
            <v>Надымский Аэропорт</v>
          </cell>
          <cell r="D121" t="str">
            <v>Р</v>
          </cell>
          <cell r="E121">
            <v>8066.2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</row>
        <row r="122">
          <cell r="A122" t="str">
            <v>4.26А</v>
          </cell>
          <cell r="B122">
            <v>26</v>
          </cell>
          <cell r="C122" t="str">
            <v>ООО "НСГД"</v>
          </cell>
          <cell r="D122" t="str">
            <v>А</v>
          </cell>
          <cell r="E122">
            <v>1687.77</v>
          </cell>
          <cell r="F122">
            <v>17.2</v>
          </cell>
          <cell r="G122">
            <v>36.93</v>
          </cell>
          <cell r="H122">
            <v>57.730000000000004</v>
          </cell>
          <cell r="I122">
            <v>73.27000000000001</v>
          </cell>
          <cell r="J122">
            <v>84.160000000000011</v>
          </cell>
          <cell r="K122">
            <v>95.4</v>
          </cell>
          <cell r="L122">
            <v>104.85000000000001</v>
          </cell>
          <cell r="M122">
            <v>116.79</v>
          </cell>
          <cell r="N122">
            <v>131.77000000000001</v>
          </cell>
          <cell r="O122">
            <v>149.60000000000002</v>
          </cell>
          <cell r="P122">
            <v>149.60000000000002</v>
          </cell>
          <cell r="R122">
            <v>1710.62</v>
          </cell>
          <cell r="S122">
            <v>36.93</v>
          </cell>
          <cell r="T122">
            <v>57.730000000000004</v>
          </cell>
          <cell r="U122">
            <v>73.27000000000001</v>
          </cell>
          <cell r="V122">
            <v>84.160000000000011</v>
          </cell>
          <cell r="W122">
            <v>95.4</v>
          </cell>
          <cell r="X122">
            <v>104.85000000000001</v>
          </cell>
          <cell r="Y122">
            <v>116.79</v>
          </cell>
          <cell r="Z122">
            <v>131.77000000000001</v>
          </cell>
          <cell r="AA122">
            <v>149.60000000000002</v>
          </cell>
          <cell r="AB122">
            <v>149.60000000000002</v>
          </cell>
          <cell r="AC122">
            <v>149.60000000000002</v>
          </cell>
          <cell r="AE122">
            <v>0</v>
          </cell>
          <cell r="AF122">
            <v>1712.12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</row>
        <row r="123">
          <cell r="A123" t="str">
            <v>4.26Р</v>
          </cell>
          <cell r="B123">
            <v>26</v>
          </cell>
          <cell r="C123" t="str">
            <v>ООО "НСГД"</v>
          </cell>
          <cell r="D123" t="str">
            <v>Р</v>
          </cell>
          <cell r="E123">
            <v>6038.32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</row>
        <row r="124">
          <cell r="A124" t="str">
            <v>4.28А</v>
          </cell>
          <cell r="B124">
            <v>28</v>
          </cell>
          <cell r="C124" t="str">
            <v>ООО "МЕТА"</v>
          </cell>
          <cell r="D124" t="str">
            <v>А</v>
          </cell>
          <cell r="E124">
            <v>1521.19</v>
          </cell>
          <cell r="F124">
            <v>16.77</v>
          </cell>
          <cell r="G124">
            <v>19.809999999999999</v>
          </cell>
          <cell r="H124">
            <v>23.24</v>
          </cell>
          <cell r="I124">
            <v>24.54</v>
          </cell>
          <cell r="J124">
            <v>24.54</v>
          </cell>
          <cell r="K124">
            <v>24.54</v>
          </cell>
          <cell r="L124">
            <v>24.54</v>
          </cell>
          <cell r="M124">
            <v>24.54</v>
          </cell>
          <cell r="N124">
            <v>24.54</v>
          </cell>
          <cell r="O124">
            <v>25.529999999999998</v>
          </cell>
          <cell r="P124">
            <v>25.529999999999998</v>
          </cell>
          <cell r="R124">
            <v>1524.62</v>
          </cell>
          <cell r="S124">
            <v>19.809999999999999</v>
          </cell>
          <cell r="T124">
            <v>23.24</v>
          </cell>
          <cell r="U124">
            <v>24.54</v>
          </cell>
          <cell r="V124">
            <v>24.54</v>
          </cell>
          <cell r="W124">
            <v>24.54</v>
          </cell>
          <cell r="X124">
            <v>24.54</v>
          </cell>
          <cell r="Y124">
            <v>24.54</v>
          </cell>
          <cell r="Z124">
            <v>24.54</v>
          </cell>
          <cell r="AA124">
            <v>25.529999999999998</v>
          </cell>
          <cell r="AB124">
            <v>25.529999999999998</v>
          </cell>
          <cell r="AC124">
            <v>25.529999999999998</v>
          </cell>
          <cell r="AE124">
            <v>0</v>
          </cell>
          <cell r="AF124">
            <v>1524.92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125" t="str">
            <v>4.28Р</v>
          </cell>
          <cell r="B125">
            <v>28</v>
          </cell>
          <cell r="C125" t="str">
            <v>ООО "МЕТА"</v>
          </cell>
          <cell r="D125" t="str">
            <v>Р</v>
          </cell>
          <cell r="E125">
            <v>454.3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</row>
        <row r="126">
          <cell r="A126" t="str">
            <v>4.30А</v>
          </cell>
          <cell r="B126">
            <v>30</v>
          </cell>
          <cell r="C126" t="str">
            <v>УНЭГ ТП-71</v>
          </cell>
          <cell r="D126" t="str">
            <v>А</v>
          </cell>
          <cell r="E126">
            <v>8625.7000000000007</v>
          </cell>
          <cell r="F126">
            <v>10.88</v>
          </cell>
          <cell r="G126">
            <v>10.88</v>
          </cell>
          <cell r="H126">
            <v>10.88</v>
          </cell>
          <cell r="I126">
            <v>10.88</v>
          </cell>
          <cell r="J126">
            <v>10.88</v>
          </cell>
          <cell r="K126">
            <v>10.88</v>
          </cell>
          <cell r="L126">
            <v>10.88</v>
          </cell>
          <cell r="M126">
            <v>14.620000000000001</v>
          </cell>
          <cell r="N126">
            <v>14.620000000000001</v>
          </cell>
          <cell r="O126">
            <v>15.940000000000001</v>
          </cell>
          <cell r="P126">
            <v>15.940000000000001</v>
          </cell>
          <cell r="R126">
            <v>8627.81</v>
          </cell>
          <cell r="S126">
            <v>10.88</v>
          </cell>
          <cell r="T126">
            <v>10.88</v>
          </cell>
          <cell r="U126">
            <v>10.88</v>
          </cell>
          <cell r="V126">
            <v>10.88</v>
          </cell>
          <cell r="W126">
            <v>10.88</v>
          </cell>
          <cell r="X126">
            <v>10.88</v>
          </cell>
          <cell r="Y126">
            <v>14.620000000000001</v>
          </cell>
          <cell r="Z126">
            <v>14.620000000000001</v>
          </cell>
          <cell r="AA126">
            <v>15.940000000000001</v>
          </cell>
          <cell r="AB126">
            <v>15.940000000000001</v>
          </cell>
          <cell r="AC126">
            <v>15.940000000000001</v>
          </cell>
          <cell r="AE126">
            <v>0</v>
          </cell>
          <cell r="AF126">
            <v>8627.92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</row>
        <row r="127">
          <cell r="A127" t="str">
            <v>4.30Р</v>
          </cell>
          <cell r="B127">
            <v>30</v>
          </cell>
          <cell r="C127" t="str">
            <v>УНЭГ ТП-71</v>
          </cell>
          <cell r="D127" t="str">
            <v>Р</v>
          </cell>
          <cell r="E127">
            <v>778.92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</row>
        <row r="128">
          <cell r="A128" t="str">
            <v>4.32А</v>
          </cell>
          <cell r="B128">
            <v>32</v>
          </cell>
          <cell r="C128" t="str">
            <v>МУП "ТЭР"</v>
          </cell>
          <cell r="D128" t="str">
            <v>А</v>
          </cell>
          <cell r="E128">
            <v>9645.61</v>
          </cell>
          <cell r="F128">
            <v>18.75</v>
          </cell>
          <cell r="G128">
            <v>316.02999999999997</v>
          </cell>
          <cell r="H128">
            <v>616.06999999999994</v>
          </cell>
          <cell r="I128">
            <v>901.45999999999992</v>
          </cell>
          <cell r="J128">
            <v>1213</v>
          </cell>
          <cell r="K128">
            <v>1445.71</v>
          </cell>
          <cell r="L128">
            <v>1647.8</v>
          </cell>
          <cell r="M128">
            <v>1860.28</v>
          </cell>
          <cell r="N128">
            <v>2050.5099999999998</v>
          </cell>
          <cell r="O128">
            <v>2199.8999999999996</v>
          </cell>
          <cell r="P128">
            <v>2199.8999999999996</v>
          </cell>
          <cell r="R128">
            <v>9867.5</v>
          </cell>
          <cell r="S128">
            <v>316.02999999999997</v>
          </cell>
          <cell r="T128">
            <v>616.06999999999994</v>
          </cell>
          <cell r="U128">
            <v>901.45999999999992</v>
          </cell>
          <cell r="V128">
            <v>1213</v>
          </cell>
          <cell r="W128">
            <v>1445.71</v>
          </cell>
          <cell r="X128">
            <v>1647.8</v>
          </cell>
          <cell r="Y128">
            <v>1860.28</v>
          </cell>
          <cell r="Z128">
            <v>2050.5099999999998</v>
          </cell>
          <cell r="AA128">
            <v>2199.8999999999996</v>
          </cell>
          <cell r="AB128">
            <v>2199.8999999999996</v>
          </cell>
          <cell r="AC128">
            <v>2199.8999999999996</v>
          </cell>
          <cell r="AE128">
            <v>0</v>
          </cell>
          <cell r="AF128">
            <v>9881.82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A129" t="str">
            <v>4.20Р</v>
          </cell>
          <cell r="B129">
            <v>20</v>
          </cell>
          <cell r="C129" t="str">
            <v>ООО "НРЭП"</v>
          </cell>
          <cell r="D129" t="str">
            <v>Р</v>
          </cell>
          <cell r="E129">
            <v>9791.7099999999991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130" t="str">
            <v>4.21А</v>
          </cell>
          <cell r="B130">
            <v>21</v>
          </cell>
          <cell r="C130" t="str">
            <v>МУП "ТЭР"</v>
          </cell>
          <cell r="D130" t="str">
            <v>А</v>
          </cell>
          <cell r="E130">
            <v>3503.69</v>
          </cell>
          <cell r="F130">
            <v>8.25</v>
          </cell>
          <cell r="G130">
            <v>174.55</v>
          </cell>
          <cell r="H130">
            <v>349.6</v>
          </cell>
          <cell r="I130">
            <v>482.40000000000003</v>
          </cell>
          <cell r="J130">
            <v>549.79000000000008</v>
          </cell>
          <cell r="K130">
            <v>662.05000000000007</v>
          </cell>
          <cell r="L130">
            <v>759.07</v>
          </cell>
          <cell r="M130">
            <v>871.33</v>
          </cell>
          <cell r="N130">
            <v>1066.08</v>
          </cell>
          <cell r="O130">
            <v>1381.28</v>
          </cell>
          <cell r="P130">
            <v>1381.28</v>
          </cell>
          <cell r="R130">
            <v>3726.68</v>
          </cell>
          <cell r="S130">
            <v>174.55</v>
          </cell>
          <cell r="T130">
            <v>349.6</v>
          </cell>
          <cell r="U130">
            <v>482.40000000000003</v>
          </cell>
          <cell r="V130">
            <v>549.79000000000008</v>
          </cell>
          <cell r="W130">
            <v>662.05000000000007</v>
          </cell>
          <cell r="X130">
            <v>759.07</v>
          </cell>
          <cell r="Y130">
            <v>871.33</v>
          </cell>
          <cell r="Z130">
            <v>1066.08</v>
          </cell>
          <cell r="AA130">
            <v>1381.28</v>
          </cell>
          <cell r="AB130">
            <v>1381.28</v>
          </cell>
          <cell r="AC130">
            <v>1381.28</v>
          </cell>
          <cell r="AE130">
            <v>0</v>
          </cell>
          <cell r="AF130">
            <v>3736.82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131" t="str">
            <v>4.23Р</v>
          </cell>
          <cell r="B131">
            <v>23</v>
          </cell>
          <cell r="C131" t="str">
            <v>УНЭГ ТП-66</v>
          </cell>
          <cell r="D131" t="str">
            <v>Р</v>
          </cell>
          <cell r="E131">
            <v>4668.1899999999996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</row>
        <row r="132">
          <cell r="A132" t="str">
            <v>4.24А</v>
          </cell>
          <cell r="B132">
            <v>24</v>
          </cell>
          <cell r="C132" t="str">
            <v>Резерв</v>
          </cell>
          <cell r="D132" t="str">
            <v>А</v>
          </cell>
          <cell r="E132">
            <v>7867.3</v>
          </cell>
          <cell r="F132">
            <v>8.68</v>
          </cell>
          <cell r="G132">
            <v>8.68</v>
          </cell>
          <cell r="H132">
            <v>8.68</v>
          </cell>
          <cell r="I132">
            <v>8.68</v>
          </cell>
          <cell r="J132">
            <v>8.68</v>
          </cell>
          <cell r="K132">
            <v>8.68</v>
          </cell>
          <cell r="L132">
            <v>8.68</v>
          </cell>
          <cell r="M132">
            <v>8.68</v>
          </cell>
          <cell r="N132">
            <v>8.68</v>
          </cell>
          <cell r="O132">
            <v>8.68</v>
          </cell>
          <cell r="P132">
            <v>8.68</v>
          </cell>
          <cell r="R132">
            <v>7867.3</v>
          </cell>
          <cell r="S132">
            <v>8.68</v>
          </cell>
          <cell r="T132">
            <v>8.68</v>
          </cell>
          <cell r="U132">
            <v>8.68</v>
          </cell>
          <cell r="V132">
            <v>8.68</v>
          </cell>
          <cell r="W132">
            <v>8.68</v>
          </cell>
          <cell r="X132">
            <v>8.68</v>
          </cell>
          <cell r="Y132">
            <v>8.68</v>
          </cell>
          <cell r="Z132">
            <v>8.68</v>
          </cell>
          <cell r="AA132">
            <v>8.68</v>
          </cell>
          <cell r="AB132">
            <v>8.68</v>
          </cell>
          <cell r="AC132">
            <v>8.68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</row>
        <row r="133">
          <cell r="A133" t="str">
            <v>4.32Р</v>
          </cell>
          <cell r="B133">
            <v>32</v>
          </cell>
          <cell r="C133" t="str">
            <v>МУП "ТЭР"</v>
          </cell>
          <cell r="D133" t="str">
            <v>Р</v>
          </cell>
          <cell r="E133">
            <v>4492.92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</row>
        <row r="134">
          <cell r="A134" t="str">
            <v>4.27А</v>
          </cell>
          <cell r="B134">
            <v>27</v>
          </cell>
          <cell r="C134" t="str">
            <v>Резерв</v>
          </cell>
          <cell r="D134" t="str">
            <v>А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</row>
        <row r="135">
          <cell r="A135" t="str">
            <v>4.27Р</v>
          </cell>
          <cell r="B135">
            <v>27</v>
          </cell>
          <cell r="C135" t="str">
            <v>Резерв</v>
          </cell>
          <cell r="D135" t="str">
            <v>Р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</row>
        <row r="137">
          <cell r="C137" t="str">
            <v>1 с.ш.</v>
          </cell>
        </row>
        <row r="138">
          <cell r="C138" t="str">
            <v>2 с.ш.</v>
          </cell>
        </row>
        <row r="139">
          <cell r="C139" t="str">
            <v>3 с.ш.</v>
          </cell>
        </row>
        <row r="140">
          <cell r="C140" t="str">
            <v>4 с.ш.</v>
          </cell>
        </row>
        <row r="141">
          <cell r="C141" t="str">
            <v>ИТОГО:</v>
          </cell>
          <cell r="M141">
            <v>11018.330000000005</v>
          </cell>
        </row>
        <row r="142">
          <cell r="C142" t="str">
            <v>НЕБАЛАНС</v>
          </cell>
        </row>
        <row r="143">
          <cell r="C143" t="str">
            <v>НБ %</v>
          </cell>
        </row>
        <row r="145">
          <cell r="B145">
            <v>2</v>
          </cell>
          <cell r="C145" t="str">
            <v>ПС 110\6 "МОРОШКА"</v>
          </cell>
        </row>
        <row r="146">
          <cell r="C146" t="str">
            <v>ЗРУ - 6 кВ</v>
          </cell>
        </row>
        <row r="147">
          <cell r="A147" t="str">
            <v>2.1А</v>
          </cell>
          <cell r="B147">
            <v>1</v>
          </cell>
          <cell r="C147" t="str">
            <v>В-1т</v>
          </cell>
          <cell r="D147" t="str">
            <v>А</v>
          </cell>
          <cell r="E147">
            <v>84.15</v>
          </cell>
          <cell r="F147">
            <v>335.94</v>
          </cell>
          <cell r="G147">
            <v>572.71</v>
          </cell>
          <cell r="H147">
            <v>826.34</v>
          </cell>
          <cell r="I147">
            <v>1001.52</v>
          </cell>
          <cell r="J147">
            <v>1191.18</v>
          </cell>
          <cell r="K147">
            <v>1334.26</v>
          </cell>
          <cell r="L147">
            <v>1462.54</v>
          </cell>
          <cell r="M147">
            <v>1590.8</v>
          </cell>
          <cell r="N147">
            <v>1740.72</v>
          </cell>
          <cell r="O147">
            <v>1916.1200000000001</v>
          </cell>
          <cell r="P147">
            <v>1916.1200000000001</v>
          </cell>
          <cell r="R147">
            <v>335.94</v>
          </cell>
          <cell r="S147">
            <v>572.71</v>
          </cell>
          <cell r="T147">
            <v>826.34</v>
          </cell>
          <cell r="U147">
            <v>1001.52</v>
          </cell>
          <cell r="V147">
            <v>1191.18</v>
          </cell>
          <cell r="W147">
            <v>1334.26</v>
          </cell>
          <cell r="X147">
            <v>1462.54</v>
          </cell>
          <cell r="Y147">
            <v>1590.8</v>
          </cell>
          <cell r="Z147">
            <v>1740.72</v>
          </cell>
          <cell r="AA147">
            <v>1916.1200000000001</v>
          </cell>
          <cell r="AB147">
            <v>1916.1200000000001</v>
          </cell>
          <cell r="AC147">
            <v>1916.1200000000001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</row>
        <row r="148">
          <cell r="A148" t="str">
            <v>2.1Р</v>
          </cell>
          <cell r="B148">
            <v>1</v>
          </cell>
          <cell r="D148" t="str">
            <v>Р</v>
          </cell>
          <cell r="E148">
            <v>29.08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</row>
        <row r="149">
          <cell r="A149" t="str">
            <v>2.12А</v>
          </cell>
          <cell r="B149">
            <v>12</v>
          </cell>
          <cell r="C149" t="str">
            <v>В-2т</v>
          </cell>
          <cell r="D149" t="str">
            <v>А</v>
          </cell>
          <cell r="E149">
            <v>37.159999999999997</v>
          </cell>
          <cell r="F149">
            <v>139.97</v>
          </cell>
          <cell r="G149">
            <v>228.20999999999998</v>
          </cell>
          <cell r="H149">
            <v>311.70999999999998</v>
          </cell>
          <cell r="I149">
            <v>416.55999999999995</v>
          </cell>
          <cell r="J149">
            <v>480.51999999999992</v>
          </cell>
          <cell r="K149">
            <v>534.16</v>
          </cell>
          <cell r="L149">
            <v>586.70999999999992</v>
          </cell>
          <cell r="M149">
            <v>654.84999999999991</v>
          </cell>
          <cell r="N149">
            <v>736.78</v>
          </cell>
          <cell r="O149">
            <v>837.66</v>
          </cell>
          <cell r="P149">
            <v>837.66</v>
          </cell>
          <cell r="R149">
            <v>139.97</v>
          </cell>
          <cell r="S149">
            <v>228.20999999999998</v>
          </cell>
          <cell r="T149">
            <v>311.70999999999998</v>
          </cell>
          <cell r="U149">
            <v>416.55999999999995</v>
          </cell>
          <cell r="V149">
            <v>480.51999999999992</v>
          </cell>
          <cell r="W149">
            <v>534.16</v>
          </cell>
          <cell r="X149">
            <v>586.70999999999992</v>
          </cell>
          <cell r="Y149">
            <v>654.84999999999991</v>
          </cell>
          <cell r="Z149">
            <v>736.78</v>
          </cell>
          <cell r="AA149">
            <v>837.66</v>
          </cell>
          <cell r="AB149">
            <v>837.66</v>
          </cell>
          <cell r="AC149">
            <v>837.66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150" t="str">
            <v>2.12Р</v>
          </cell>
          <cell r="B150">
            <v>12</v>
          </cell>
          <cell r="D150" t="str">
            <v>Р</v>
          </cell>
          <cell r="E150">
            <v>8.8800000000000008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</row>
        <row r="151">
          <cell r="B151" t="str">
            <v>ИТОГО по В-1т,2т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</row>
        <row r="152">
          <cell r="A152" t="str">
            <v>2.25Р</v>
          </cell>
          <cell r="B152">
            <v>25</v>
          </cell>
          <cell r="C152" t="str">
            <v>УНЭГ РП-6/1с.ш.</v>
          </cell>
          <cell r="D152" t="str">
            <v>Р</v>
          </cell>
          <cell r="E152">
            <v>10.95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</row>
        <row r="153">
          <cell r="A153" t="str">
            <v>2.9А</v>
          </cell>
          <cell r="B153">
            <v>9</v>
          </cell>
          <cell r="C153" t="str">
            <v>"Надымэлектрогаз"</v>
          </cell>
          <cell r="D153" t="str">
            <v>А</v>
          </cell>
          <cell r="E153">
            <v>11.82</v>
          </cell>
          <cell r="F153">
            <v>22.67</v>
          </cell>
          <cell r="G153">
            <v>33.480000000000004</v>
          </cell>
          <cell r="H153">
            <v>42.610000000000007</v>
          </cell>
          <cell r="I153">
            <v>49.550000000000004</v>
          </cell>
          <cell r="J153">
            <v>54.84</v>
          </cell>
          <cell r="K153">
            <v>59.36</v>
          </cell>
          <cell r="L153">
            <v>62.44</v>
          </cell>
          <cell r="M153">
            <v>68.239999999999995</v>
          </cell>
          <cell r="N153">
            <v>75.209999999999994</v>
          </cell>
          <cell r="O153">
            <v>82.58</v>
          </cell>
          <cell r="P153">
            <v>82.58</v>
          </cell>
          <cell r="R153">
            <v>22.67</v>
          </cell>
          <cell r="S153">
            <v>33.480000000000004</v>
          </cell>
          <cell r="T153">
            <v>42.610000000000007</v>
          </cell>
          <cell r="U153">
            <v>49.550000000000004</v>
          </cell>
          <cell r="V153">
            <v>54.84</v>
          </cell>
          <cell r="W153">
            <v>59.36</v>
          </cell>
          <cell r="X153">
            <v>62.44</v>
          </cell>
          <cell r="Y153">
            <v>68.239999999999995</v>
          </cell>
          <cell r="Z153">
            <v>75.209999999999994</v>
          </cell>
          <cell r="AA153">
            <v>82.58</v>
          </cell>
          <cell r="AB153">
            <v>82.58</v>
          </cell>
          <cell r="AC153">
            <v>82.58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</row>
        <row r="154">
          <cell r="A154" t="str">
            <v>2.10А</v>
          </cell>
          <cell r="B154">
            <v>10</v>
          </cell>
          <cell r="C154" t="str">
            <v>ТСН-2</v>
          </cell>
          <cell r="D154" t="str">
            <v>А</v>
          </cell>
          <cell r="E154">
            <v>2306.4</v>
          </cell>
          <cell r="F154">
            <v>2578.3000000000002</v>
          </cell>
          <cell r="G154">
            <v>2827.78</v>
          </cell>
          <cell r="H154">
            <v>3142.9</v>
          </cell>
          <cell r="I154">
            <v>3386.6</v>
          </cell>
          <cell r="J154">
            <v>3532.52</v>
          </cell>
          <cell r="K154">
            <v>3630.16</v>
          </cell>
          <cell r="L154">
            <v>3720.78</v>
          </cell>
          <cell r="M154">
            <v>3829.4</v>
          </cell>
          <cell r="N154">
            <v>3951.3</v>
          </cell>
          <cell r="O154">
            <v>4551</v>
          </cell>
          <cell r="P154">
            <v>0</v>
          </cell>
          <cell r="R154">
            <v>2578.3000000000002</v>
          </cell>
          <cell r="S154">
            <v>2827.78</v>
          </cell>
          <cell r="T154">
            <v>3142.9</v>
          </cell>
          <cell r="U154">
            <v>3386.6</v>
          </cell>
          <cell r="V154">
            <v>3532.52</v>
          </cell>
          <cell r="W154">
            <v>3630.16</v>
          </cell>
          <cell r="X154">
            <v>3720.78</v>
          </cell>
          <cell r="Y154">
            <v>3829.4</v>
          </cell>
          <cell r="Z154">
            <v>3951.3</v>
          </cell>
          <cell r="AA154">
            <v>4551</v>
          </cell>
          <cell r="AB154">
            <v>0</v>
          </cell>
          <cell r="AC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</row>
        <row r="155">
          <cell r="A155" t="str">
            <v>2.7А</v>
          </cell>
          <cell r="B155">
            <v>7</v>
          </cell>
          <cell r="C155" t="str">
            <v>УНЭГ РП-10  1 с.ш.</v>
          </cell>
          <cell r="D155" t="str">
            <v>А</v>
          </cell>
          <cell r="E155">
            <v>23.06</v>
          </cell>
          <cell r="F155">
            <v>47.15</v>
          </cell>
          <cell r="G155">
            <v>68.009999999999991</v>
          </cell>
          <cell r="H155">
            <v>89.999999999999986</v>
          </cell>
          <cell r="I155">
            <v>125.17999999999998</v>
          </cell>
          <cell r="J155">
            <v>142.46999999999997</v>
          </cell>
          <cell r="K155">
            <v>160.50999999999996</v>
          </cell>
          <cell r="L155">
            <v>172.67999999999995</v>
          </cell>
          <cell r="M155">
            <v>186.56999999999994</v>
          </cell>
          <cell r="N155">
            <v>203.92999999999995</v>
          </cell>
          <cell r="O155">
            <v>230.32999999999996</v>
          </cell>
          <cell r="P155">
            <v>230.32999999999996</v>
          </cell>
          <cell r="R155">
            <v>47.15</v>
          </cell>
          <cell r="S155">
            <v>68.009999999999991</v>
          </cell>
          <cell r="T155">
            <v>89.999999999999986</v>
          </cell>
          <cell r="U155">
            <v>125.17999999999998</v>
          </cell>
          <cell r="V155">
            <v>142.46999999999997</v>
          </cell>
          <cell r="W155">
            <v>160.50999999999996</v>
          </cell>
          <cell r="X155">
            <v>172.67999999999995</v>
          </cell>
          <cell r="Y155">
            <v>186.56999999999994</v>
          </cell>
          <cell r="Z155">
            <v>203.92999999999995</v>
          </cell>
          <cell r="AA155">
            <v>230.32999999999996</v>
          </cell>
          <cell r="AB155">
            <v>230.32999999999996</v>
          </cell>
          <cell r="AC155">
            <v>230.32999999999996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</row>
        <row r="156">
          <cell r="A156" t="str">
            <v>2.7Р</v>
          </cell>
          <cell r="B156">
            <v>7</v>
          </cell>
          <cell r="C156" t="str">
            <v>УНЭГ РП-10  1 с.ш.</v>
          </cell>
          <cell r="D156" t="str">
            <v>Р</v>
          </cell>
          <cell r="E156">
            <v>4.16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</row>
        <row r="157">
          <cell r="A157" t="str">
            <v>2.6А</v>
          </cell>
          <cell r="B157">
            <v>6</v>
          </cell>
          <cell r="C157" t="str">
            <v>МУП  "ТЭР"</v>
          </cell>
          <cell r="D157" t="str">
            <v>А</v>
          </cell>
          <cell r="E157">
            <v>13.24</v>
          </cell>
          <cell r="F157">
            <v>13.24</v>
          </cell>
          <cell r="G157">
            <v>13.24</v>
          </cell>
          <cell r="H157">
            <v>13.24</v>
          </cell>
          <cell r="I157">
            <v>19.350000000000001</v>
          </cell>
          <cell r="J157">
            <v>19.350000000000001</v>
          </cell>
          <cell r="K157">
            <v>19.350000000000001</v>
          </cell>
          <cell r="L157">
            <v>19.350000000000001</v>
          </cell>
          <cell r="M157">
            <v>19.350000000000001</v>
          </cell>
          <cell r="N157">
            <v>19.350000000000001</v>
          </cell>
          <cell r="O157">
            <v>19.350000000000001</v>
          </cell>
          <cell r="P157">
            <v>19.350000000000001</v>
          </cell>
          <cell r="R157">
            <v>13.24</v>
          </cell>
          <cell r="S157">
            <v>13.24</v>
          </cell>
          <cell r="T157">
            <v>13.24</v>
          </cell>
          <cell r="U157">
            <v>19.350000000000001</v>
          </cell>
          <cell r="V157">
            <v>19.350000000000001</v>
          </cell>
          <cell r="W157">
            <v>19.350000000000001</v>
          </cell>
          <cell r="X157">
            <v>19.350000000000001</v>
          </cell>
          <cell r="Y157">
            <v>19.350000000000001</v>
          </cell>
          <cell r="Z157">
            <v>19.350000000000001</v>
          </cell>
          <cell r="AA157">
            <v>19.350000000000001</v>
          </cell>
          <cell r="AB157">
            <v>19.350000000000001</v>
          </cell>
          <cell r="AC157">
            <v>19.350000000000001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</row>
        <row r="158">
          <cell r="A158" t="str">
            <v>2.6Р</v>
          </cell>
          <cell r="B158">
            <v>6</v>
          </cell>
          <cell r="C158" t="str">
            <v>МУП  "ТЭР"</v>
          </cell>
          <cell r="D158" t="str">
            <v>Р</v>
          </cell>
          <cell r="E158">
            <v>0.17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</row>
        <row r="159">
          <cell r="A159" t="str">
            <v>2.8А</v>
          </cell>
          <cell r="B159">
            <v>8</v>
          </cell>
          <cell r="C159" t="str">
            <v>"АНГС" УМ-7</v>
          </cell>
          <cell r="D159" t="str">
            <v>А</v>
          </cell>
          <cell r="E159">
            <v>20.010000000000002</v>
          </cell>
          <cell r="F159">
            <v>45.67</v>
          </cell>
          <cell r="G159">
            <v>68.83</v>
          </cell>
          <cell r="H159">
            <v>94.97</v>
          </cell>
          <cell r="I159">
            <v>118.4</v>
          </cell>
          <cell r="J159">
            <v>136.88</v>
          </cell>
          <cell r="K159">
            <v>154.69999999999999</v>
          </cell>
          <cell r="L159">
            <v>170.75</v>
          </cell>
          <cell r="M159">
            <v>191.31</v>
          </cell>
          <cell r="N159">
            <v>213.11</v>
          </cell>
          <cell r="O159">
            <v>238.11</v>
          </cell>
          <cell r="P159">
            <v>238.11</v>
          </cell>
          <cell r="R159">
            <v>45.67</v>
          </cell>
          <cell r="S159">
            <v>68.83</v>
          </cell>
          <cell r="T159">
            <v>94.97</v>
          </cell>
          <cell r="U159">
            <v>118.4</v>
          </cell>
          <cell r="V159">
            <v>136.88</v>
          </cell>
          <cell r="W159">
            <v>154.69999999999999</v>
          </cell>
          <cell r="X159">
            <v>170.75</v>
          </cell>
          <cell r="Y159">
            <v>191.31</v>
          </cell>
          <cell r="Z159">
            <v>213.11</v>
          </cell>
          <cell r="AA159">
            <v>238.11</v>
          </cell>
          <cell r="AB159">
            <v>238.11</v>
          </cell>
          <cell r="AC159">
            <v>238.11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</row>
        <row r="160">
          <cell r="A160" t="str">
            <v>2.8Р</v>
          </cell>
          <cell r="B160">
            <v>8</v>
          </cell>
          <cell r="C160" t="str">
            <v>"АНГС" УМ-7</v>
          </cell>
          <cell r="D160" t="str">
            <v>Р</v>
          </cell>
          <cell r="E160">
            <v>3.85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</row>
        <row r="161">
          <cell r="A161" t="str">
            <v>2.11А</v>
          </cell>
          <cell r="B161">
            <v>11</v>
          </cell>
          <cell r="C161" t="str">
            <v>УНЭГ  ЦРП 1 с.ш.</v>
          </cell>
          <cell r="D161" t="str">
            <v>А</v>
          </cell>
          <cell r="E161">
            <v>76.52</v>
          </cell>
          <cell r="F161">
            <v>280.67</v>
          </cell>
          <cell r="G161">
            <v>474.85</v>
          </cell>
          <cell r="H161">
            <v>671.03</v>
          </cell>
          <cell r="I161">
            <v>838.37</v>
          </cell>
          <cell r="J161">
            <v>996.56999999999994</v>
          </cell>
          <cell r="K161">
            <v>1121.46</v>
          </cell>
          <cell r="L161">
            <v>1233.25</v>
          </cell>
          <cell r="M161">
            <v>1362.52</v>
          </cell>
          <cell r="N161">
            <v>1512.85</v>
          </cell>
          <cell r="O161">
            <v>1674.8</v>
          </cell>
          <cell r="P161">
            <v>1674.8</v>
          </cell>
          <cell r="R161">
            <v>280.67</v>
          </cell>
          <cell r="S161">
            <v>474.85</v>
          </cell>
          <cell r="T161">
            <v>671.03</v>
          </cell>
          <cell r="U161">
            <v>838.37</v>
          </cell>
          <cell r="V161">
            <v>996.56999999999994</v>
          </cell>
          <cell r="W161">
            <v>1121.46</v>
          </cell>
          <cell r="X161">
            <v>1233.25</v>
          </cell>
          <cell r="Y161">
            <v>1362.52</v>
          </cell>
          <cell r="Z161">
            <v>1512.85</v>
          </cell>
          <cell r="AA161">
            <v>1674.8</v>
          </cell>
          <cell r="AB161">
            <v>1674.8</v>
          </cell>
          <cell r="AC161">
            <v>1674.8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</row>
        <row r="162">
          <cell r="A162" t="str">
            <v>2.11Р</v>
          </cell>
          <cell r="B162">
            <v>11</v>
          </cell>
          <cell r="C162" t="str">
            <v>УНЭГ  ЦРП 1 с.ш.</v>
          </cell>
          <cell r="D162" t="str">
            <v>Р</v>
          </cell>
          <cell r="E162">
            <v>25.29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</row>
        <row r="163">
          <cell r="A163" t="str">
            <v>2.14А</v>
          </cell>
          <cell r="B163">
            <v>14</v>
          </cell>
          <cell r="C163" t="str">
            <v>УНЭГ  ЦРП 2 с.ш.</v>
          </cell>
          <cell r="D163" t="str">
            <v>А</v>
          </cell>
          <cell r="E163">
            <v>41.24</v>
          </cell>
          <cell r="F163">
            <v>11.97</v>
          </cell>
          <cell r="G163">
            <v>108.15</v>
          </cell>
          <cell r="H163">
            <v>254.07</v>
          </cell>
          <cell r="I163">
            <v>387.62</v>
          </cell>
          <cell r="J163">
            <v>489.48</v>
          </cell>
          <cell r="K163">
            <v>562.49</v>
          </cell>
          <cell r="L163">
            <v>639.24</v>
          </cell>
          <cell r="M163">
            <v>720.58</v>
          </cell>
          <cell r="N163">
            <v>823.24</v>
          </cell>
          <cell r="O163">
            <v>959.39</v>
          </cell>
          <cell r="P163">
            <v>959.39</v>
          </cell>
          <cell r="R163">
            <v>200.3</v>
          </cell>
          <cell r="S163">
            <v>108.15</v>
          </cell>
          <cell r="T163">
            <v>254.07</v>
          </cell>
          <cell r="U163">
            <v>387.62</v>
          </cell>
          <cell r="V163">
            <v>489.48</v>
          </cell>
          <cell r="W163">
            <v>562.49</v>
          </cell>
          <cell r="X163">
            <v>639.24</v>
          </cell>
          <cell r="Y163">
            <v>720.58</v>
          </cell>
          <cell r="Z163">
            <v>823.24</v>
          </cell>
          <cell r="AA163">
            <v>959.39</v>
          </cell>
          <cell r="AB163">
            <v>959.39</v>
          </cell>
          <cell r="AC163">
            <v>959.39</v>
          </cell>
          <cell r="AE163">
            <v>0</v>
          </cell>
          <cell r="AF163">
            <v>243.13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</row>
        <row r="164">
          <cell r="A164" t="str">
            <v>2.14Р</v>
          </cell>
          <cell r="B164">
            <v>14</v>
          </cell>
          <cell r="C164" t="str">
            <v>УНЭГ  ЦРП 2 с.ш.</v>
          </cell>
          <cell r="D164" t="str">
            <v>Р</v>
          </cell>
          <cell r="E164">
            <v>13.07</v>
          </cell>
          <cell r="F164">
            <v>9436</v>
          </cell>
          <cell r="G164">
            <v>9575</v>
          </cell>
          <cell r="H164">
            <v>9575</v>
          </cell>
          <cell r="I164">
            <v>9575</v>
          </cell>
          <cell r="J164">
            <v>9575</v>
          </cell>
          <cell r="K164">
            <v>9575</v>
          </cell>
          <cell r="L164">
            <v>9575</v>
          </cell>
          <cell r="M164">
            <v>9575</v>
          </cell>
          <cell r="N164">
            <v>9575</v>
          </cell>
          <cell r="O164">
            <v>9575</v>
          </cell>
          <cell r="P164">
            <v>9575</v>
          </cell>
          <cell r="R164">
            <v>0</v>
          </cell>
          <cell r="S164">
            <v>9575</v>
          </cell>
          <cell r="T164">
            <v>9575</v>
          </cell>
          <cell r="U164">
            <v>9575</v>
          </cell>
          <cell r="V164">
            <v>9575</v>
          </cell>
          <cell r="W164">
            <v>9575</v>
          </cell>
          <cell r="X164">
            <v>9575</v>
          </cell>
          <cell r="Y164">
            <v>9575</v>
          </cell>
          <cell r="Z164">
            <v>9575</v>
          </cell>
          <cell r="AA164">
            <v>9575</v>
          </cell>
          <cell r="AB164">
            <v>9575</v>
          </cell>
          <cell r="AC164">
            <v>9575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</row>
        <row r="165">
          <cell r="A165" t="str">
            <v>2.15А</v>
          </cell>
          <cell r="B165">
            <v>15</v>
          </cell>
          <cell r="C165" t="str">
            <v>МУП  "ТЭР"</v>
          </cell>
          <cell r="D165" t="str">
            <v>А</v>
          </cell>
          <cell r="E165">
            <v>107.83</v>
          </cell>
          <cell r="F165">
            <v>368.73</v>
          </cell>
          <cell r="G165">
            <v>598.98</v>
          </cell>
          <cell r="H165">
            <v>830.26</v>
          </cell>
          <cell r="I165">
            <v>1029.49</v>
          </cell>
          <cell r="J165">
            <v>1209.03</v>
          </cell>
          <cell r="K165">
            <v>1357.04</v>
          </cell>
          <cell r="L165">
            <v>1451.96</v>
          </cell>
          <cell r="M165">
            <v>1605.19</v>
          </cell>
          <cell r="N165">
            <v>1773.19</v>
          </cell>
          <cell r="O165">
            <v>1980.19</v>
          </cell>
          <cell r="P165">
            <v>1980.19</v>
          </cell>
          <cell r="R165">
            <v>368.73</v>
          </cell>
          <cell r="S165">
            <v>598.98</v>
          </cell>
          <cell r="T165">
            <v>830.26</v>
          </cell>
          <cell r="U165">
            <v>1029.49</v>
          </cell>
          <cell r="V165">
            <v>1209.03</v>
          </cell>
          <cell r="W165">
            <v>1357.04</v>
          </cell>
          <cell r="X165">
            <v>1451.96</v>
          </cell>
          <cell r="Y165">
            <v>1605.19</v>
          </cell>
          <cell r="Z165">
            <v>1773.19</v>
          </cell>
          <cell r="AA165">
            <v>1980.19</v>
          </cell>
          <cell r="AB165">
            <v>1980.19</v>
          </cell>
          <cell r="AC165">
            <v>1980.19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</row>
        <row r="166">
          <cell r="A166" t="str">
            <v>2.15Р</v>
          </cell>
          <cell r="B166">
            <v>15</v>
          </cell>
          <cell r="C166" t="str">
            <v>МУП  "ТЭР"</v>
          </cell>
          <cell r="D166" t="str">
            <v>Р</v>
          </cell>
          <cell r="E166">
            <v>41.25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</row>
        <row r="167">
          <cell r="A167" t="str">
            <v>2.18А</v>
          </cell>
          <cell r="B167">
            <v>18</v>
          </cell>
          <cell r="C167" t="str">
            <v>УНЭГ РП-6/2с.ш.</v>
          </cell>
          <cell r="D167" t="str">
            <v>А</v>
          </cell>
          <cell r="E167">
            <v>15.69</v>
          </cell>
          <cell r="F167">
            <v>45.34</v>
          </cell>
          <cell r="G167">
            <v>68.69</v>
          </cell>
          <cell r="H167">
            <v>92.89</v>
          </cell>
          <cell r="I167">
            <v>104.9</v>
          </cell>
          <cell r="J167">
            <v>113.34</v>
          </cell>
          <cell r="K167">
            <v>127.32000000000001</v>
          </cell>
          <cell r="L167">
            <v>140.80000000000001</v>
          </cell>
          <cell r="M167">
            <v>151.71</v>
          </cell>
          <cell r="N167">
            <v>171.69</v>
          </cell>
          <cell r="O167">
            <v>195.37</v>
          </cell>
          <cell r="P167">
            <v>195.37</v>
          </cell>
          <cell r="R167">
            <v>45.34</v>
          </cell>
          <cell r="S167">
            <v>68.69</v>
          </cell>
          <cell r="T167">
            <v>92.89</v>
          </cell>
          <cell r="U167">
            <v>104.9</v>
          </cell>
          <cell r="V167">
            <v>113.34</v>
          </cell>
          <cell r="W167">
            <v>127.32000000000001</v>
          </cell>
          <cell r="X167">
            <v>140.80000000000001</v>
          </cell>
          <cell r="Y167">
            <v>151.71</v>
          </cell>
          <cell r="Z167">
            <v>171.69</v>
          </cell>
          <cell r="AA167">
            <v>195.37</v>
          </cell>
          <cell r="AB167">
            <v>195.37</v>
          </cell>
          <cell r="AC167">
            <v>195.37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</row>
        <row r="168">
          <cell r="A168" t="str">
            <v>2.18Р</v>
          </cell>
          <cell r="B168">
            <v>18</v>
          </cell>
          <cell r="C168" t="str">
            <v>УНЭГ РП-6/2с.ш.</v>
          </cell>
          <cell r="D168" t="str">
            <v>Р</v>
          </cell>
          <cell r="E168">
            <v>3.75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</row>
        <row r="169">
          <cell r="A169" t="str">
            <v>2.20А</v>
          </cell>
          <cell r="B169">
            <v>20</v>
          </cell>
          <cell r="C169" t="str">
            <v>МУП  "ТЭР" РП-2/1с.ш.</v>
          </cell>
          <cell r="D169" t="str">
            <v>А</v>
          </cell>
          <cell r="E169">
            <v>45.72</v>
          </cell>
          <cell r="F169">
            <v>147.54</v>
          </cell>
          <cell r="G169">
            <v>234.19</v>
          </cell>
          <cell r="H169">
            <v>310.02</v>
          </cell>
          <cell r="I169">
            <v>310.02</v>
          </cell>
          <cell r="J169">
            <v>362.75</v>
          </cell>
          <cell r="K169">
            <v>448.69</v>
          </cell>
          <cell r="L169">
            <v>507.65</v>
          </cell>
          <cell r="M169">
            <v>675.18</v>
          </cell>
          <cell r="N169">
            <v>825.26</v>
          </cell>
          <cell r="O169">
            <v>1009.6</v>
          </cell>
          <cell r="P169">
            <v>1009.6</v>
          </cell>
          <cell r="R169">
            <v>147.54</v>
          </cell>
          <cell r="S169">
            <v>234.19</v>
          </cell>
          <cell r="T169">
            <v>310.02</v>
          </cell>
          <cell r="U169">
            <v>379.32</v>
          </cell>
          <cell r="V169">
            <v>362.75</v>
          </cell>
          <cell r="W169">
            <v>448.69</v>
          </cell>
          <cell r="X169">
            <v>507.65</v>
          </cell>
          <cell r="Y169">
            <v>675.18</v>
          </cell>
          <cell r="Z169">
            <v>825.26</v>
          </cell>
          <cell r="AA169">
            <v>1009.6</v>
          </cell>
          <cell r="AB169">
            <v>1009.6</v>
          </cell>
          <cell r="AC169">
            <v>1009.6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</row>
        <row r="170">
          <cell r="A170" t="str">
            <v>2.20Р</v>
          </cell>
          <cell r="B170">
            <v>20</v>
          </cell>
          <cell r="C170" t="str">
            <v>МУП  "ТЭР" РП-2/1с.ш.</v>
          </cell>
          <cell r="D170" t="str">
            <v>Р</v>
          </cell>
          <cell r="E170">
            <v>11.42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</row>
        <row r="171">
          <cell r="A171" t="str">
            <v>2.22А</v>
          </cell>
          <cell r="B171">
            <v>22</v>
          </cell>
          <cell r="C171" t="str">
            <v>УНЭГ РП-10/2с.ш.</v>
          </cell>
          <cell r="D171" t="str">
            <v>А</v>
          </cell>
          <cell r="E171">
            <v>23.64</v>
          </cell>
          <cell r="F171">
            <v>48.38</v>
          </cell>
          <cell r="G171">
            <v>66.08</v>
          </cell>
          <cell r="H171">
            <v>88.8</v>
          </cell>
          <cell r="I171">
            <v>92.23</v>
          </cell>
          <cell r="J171">
            <v>96.460000000000008</v>
          </cell>
          <cell r="K171">
            <v>99.7</v>
          </cell>
          <cell r="L171">
            <v>105.99000000000001</v>
          </cell>
          <cell r="M171">
            <v>110.67000000000002</v>
          </cell>
          <cell r="N171">
            <v>116.04000000000002</v>
          </cell>
          <cell r="O171">
            <v>121.69000000000003</v>
          </cell>
          <cell r="P171">
            <v>121.69000000000003</v>
          </cell>
          <cell r="R171">
            <v>48.38</v>
          </cell>
          <cell r="S171">
            <v>66.08</v>
          </cell>
          <cell r="T171">
            <v>88.8</v>
          </cell>
          <cell r="U171">
            <v>92.23</v>
          </cell>
          <cell r="V171">
            <v>96.460000000000008</v>
          </cell>
          <cell r="W171">
            <v>99.7</v>
          </cell>
          <cell r="X171">
            <v>105.99000000000001</v>
          </cell>
          <cell r="Y171">
            <v>110.67000000000002</v>
          </cell>
          <cell r="Z171">
            <v>116.04000000000002</v>
          </cell>
          <cell r="AA171">
            <v>121.69000000000003</v>
          </cell>
          <cell r="AB171">
            <v>121.69000000000003</v>
          </cell>
          <cell r="AC171">
            <v>121.69000000000003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</row>
        <row r="172">
          <cell r="A172" t="str">
            <v>2.22Р</v>
          </cell>
          <cell r="B172">
            <v>22</v>
          </cell>
          <cell r="C172" t="str">
            <v>УНЭГ РП-10/2с.ш.</v>
          </cell>
          <cell r="D172" t="str">
            <v>Р</v>
          </cell>
          <cell r="E172">
            <v>6.62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</row>
        <row r="173">
          <cell r="A173" t="str">
            <v>2.23А</v>
          </cell>
          <cell r="B173">
            <v>23</v>
          </cell>
          <cell r="C173" t="str">
            <v>МУП  "ТЭР" РП-2/2с.ш.</v>
          </cell>
          <cell r="D173" t="str">
            <v>А</v>
          </cell>
          <cell r="E173">
            <v>88.37</v>
          </cell>
          <cell r="F173">
            <v>339.92</v>
          </cell>
          <cell r="G173">
            <v>570.78</v>
          </cell>
          <cell r="H173">
            <v>786.68</v>
          </cell>
          <cell r="I173">
            <v>986.28</v>
          </cell>
          <cell r="J173">
            <v>1155.1399999999999</v>
          </cell>
          <cell r="K173">
            <v>1247.6499999999999</v>
          </cell>
          <cell r="L173">
            <v>1355.6299999999999</v>
          </cell>
          <cell r="M173">
            <v>1365.2199999999998</v>
          </cell>
          <cell r="N173">
            <v>1422.7299999999998</v>
          </cell>
          <cell r="O173">
            <v>1505.3799999999999</v>
          </cell>
          <cell r="P173">
            <v>1505.3799999999999</v>
          </cell>
          <cell r="R173">
            <v>339.92</v>
          </cell>
          <cell r="S173">
            <v>570.78</v>
          </cell>
          <cell r="T173">
            <v>786.68</v>
          </cell>
          <cell r="U173">
            <v>986.28</v>
          </cell>
          <cell r="V173">
            <v>1155.1399999999999</v>
          </cell>
          <cell r="W173">
            <v>1247.6499999999999</v>
          </cell>
          <cell r="X173">
            <v>1355.6299999999999</v>
          </cell>
          <cell r="Y173">
            <v>1365.2199999999998</v>
          </cell>
          <cell r="Z173">
            <v>1422.7299999999998</v>
          </cell>
          <cell r="AA173">
            <v>1505.3799999999999</v>
          </cell>
          <cell r="AB173">
            <v>1505.3799999999999</v>
          </cell>
          <cell r="AC173">
            <v>1505.3799999999999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</row>
        <row r="174">
          <cell r="A174" t="str">
            <v>2.21Р</v>
          </cell>
          <cell r="B174">
            <v>21</v>
          </cell>
          <cell r="C174" t="str">
            <v>УНЭГ  ТП-67</v>
          </cell>
          <cell r="D174" t="str">
            <v>Р</v>
          </cell>
          <cell r="E174">
            <v>3.17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</row>
        <row r="175">
          <cell r="A175" t="str">
            <v>2.25А</v>
          </cell>
          <cell r="B175">
            <v>25</v>
          </cell>
          <cell r="C175" t="str">
            <v>УНЭГ РП-6/1с.ш.</v>
          </cell>
          <cell r="D175" t="str">
            <v>А</v>
          </cell>
          <cell r="E175">
            <v>21.78</v>
          </cell>
          <cell r="F175">
            <v>76.69</v>
          </cell>
          <cell r="G175">
            <v>134.31</v>
          </cell>
          <cell r="H175">
            <v>184.89</v>
          </cell>
          <cell r="I175">
            <v>237.73</v>
          </cell>
          <cell r="J175">
            <v>292.91999999999996</v>
          </cell>
          <cell r="K175">
            <v>331.26</v>
          </cell>
          <cell r="L175">
            <v>369.76</v>
          </cell>
          <cell r="M175">
            <v>415.7</v>
          </cell>
          <cell r="N175">
            <v>456.48</v>
          </cell>
          <cell r="O175">
            <v>499.89</v>
          </cell>
          <cell r="P175">
            <v>499.89</v>
          </cell>
          <cell r="R175">
            <v>76.69</v>
          </cell>
          <cell r="S175">
            <v>134.31</v>
          </cell>
          <cell r="T175">
            <v>184.89</v>
          </cell>
          <cell r="U175">
            <v>237.73</v>
          </cell>
          <cell r="V175">
            <v>292.91999999999996</v>
          </cell>
          <cell r="W175">
            <v>331.26</v>
          </cell>
          <cell r="X175">
            <v>369.76</v>
          </cell>
          <cell r="Y175">
            <v>415.7</v>
          </cell>
          <cell r="Z175">
            <v>456.48</v>
          </cell>
          <cell r="AA175">
            <v>499.89</v>
          </cell>
          <cell r="AB175">
            <v>499.89</v>
          </cell>
          <cell r="AC175">
            <v>499.89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</row>
        <row r="176">
          <cell r="A176" t="str">
            <v>2.23Р</v>
          </cell>
          <cell r="B176">
            <v>23</v>
          </cell>
          <cell r="C176" t="str">
            <v>МУП  "ТЭР" РП-2/2с.ш.</v>
          </cell>
          <cell r="D176" t="str">
            <v>Р</v>
          </cell>
          <cell r="E176">
            <v>27.84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</row>
        <row r="177">
          <cell r="A177" t="str">
            <v>2.21А</v>
          </cell>
          <cell r="B177">
            <v>21</v>
          </cell>
          <cell r="C177" t="str">
            <v>УНЭГ  ТП-67</v>
          </cell>
          <cell r="D177" t="str">
            <v>А</v>
          </cell>
          <cell r="E177">
            <v>15.78</v>
          </cell>
          <cell r="F177">
            <v>47.33</v>
          </cell>
          <cell r="G177">
            <v>78.37</v>
          </cell>
          <cell r="H177">
            <v>107.35000000000001</v>
          </cell>
          <cell r="I177">
            <v>131.12</v>
          </cell>
          <cell r="J177">
            <v>153.04000000000002</v>
          </cell>
          <cell r="K177">
            <v>176.85000000000002</v>
          </cell>
          <cell r="L177">
            <v>192.68000000000004</v>
          </cell>
          <cell r="M177">
            <v>192.68000000000004</v>
          </cell>
          <cell r="N177">
            <v>192.68000000000004</v>
          </cell>
          <cell r="O177">
            <v>192.68000000000004</v>
          </cell>
          <cell r="P177">
            <v>192.68000000000004</v>
          </cell>
          <cell r="R177">
            <v>47.33</v>
          </cell>
          <cell r="S177">
            <v>78.37</v>
          </cell>
          <cell r="T177">
            <v>107.35000000000001</v>
          </cell>
          <cell r="U177">
            <v>131.12</v>
          </cell>
          <cell r="V177">
            <v>153.04000000000002</v>
          </cell>
          <cell r="W177">
            <v>176.85000000000002</v>
          </cell>
          <cell r="X177">
            <v>192.68000000000004</v>
          </cell>
          <cell r="Y177">
            <v>192.68000000000004</v>
          </cell>
          <cell r="Z177">
            <v>192.68000000000004</v>
          </cell>
          <cell r="AA177">
            <v>192.68000000000004</v>
          </cell>
          <cell r="AB177">
            <v>192.68000000000004</v>
          </cell>
          <cell r="AC177">
            <v>192.68000000000004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</row>
        <row r="178">
          <cell r="A178" t="str">
            <v>2.9Р</v>
          </cell>
          <cell r="B178">
            <v>9</v>
          </cell>
          <cell r="C178" t="str">
            <v>"Надымэлектрогаз"</v>
          </cell>
          <cell r="D178" t="str">
            <v>Р</v>
          </cell>
          <cell r="E178">
            <v>0.65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</row>
        <row r="179">
          <cell r="A179" t="str">
            <v>2.24А</v>
          </cell>
          <cell r="B179">
            <v>24</v>
          </cell>
          <cell r="C179" t="str">
            <v>МУП  "РНСТ"</v>
          </cell>
          <cell r="D179" t="str">
            <v>А</v>
          </cell>
          <cell r="E179">
            <v>9.86</v>
          </cell>
          <cell r="F179">
            <v>11.14</v>
          </cell>
          <cell r="G179">
            <v>12.110000000000001</v>
          </cell>
          <cell r="H179">
            <v>12.930000000000001</v>
          </cell>
          <cell r="I179">
            <v>13.980000000000002</v>
          </cell>
          <cell r="J179">
            <v>14.630000000000003</v>
          </cell>
          <cell r="K179">
            <v>15.240000000000002</v>
          </cell>
          <cell r="L179">
            <v>15.890000000000002</v>
          </cell>
          <cell r="M179">
            <v>16.540000000000003</v>
          </cell>
          <cell r="N179">
            <v>17.220000000000002</v>
          </cell>
          <cell r="O179">
            <v>17.860000000000003</v>
          </cell>
          <cell r="P179">
            <v>17.860000000000003</v>
          </cell>
          <cell r="R179">
            <v>11.14</v>
          </cell>
          <cell r="S179">
            <v>12.110000000000001</v>
          </cell>
          <cell r="T179">
            <v>12.930000000000001</v>
          </cell>
          <cell r="U179">
            <v>13.980000000000002</v>
          </cell>
          <cell r="V179">
            <v>14.630000000000003</v>
          </cell>
          <cell r="W179">
            <v>15.240000000000002</v>
          </cell>
          <cell r="X179">
            <v>15.890000000000002</v>
          </cell>
          <cell r="Y179">
            <v>16.540000000000003</v>
          </cell>
          <cell r="Z179">
            <v>17.220000000000002</v>
          </cell>
          <cell r="AA179">
            <v>17.860000000000003</v>
          </cell>
          <cell r="AB179">
            <v>17.860000000000003</v>
          </cell>
          <cell r="AC179">
            <v>17.860000000000003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</row>
        <row r="180">
          <cell r="A180" t="str">
            <v>2.27А</v>
          </cell>
          <cell r="B180">
            <v>27</v>
          </cell>
          <cell r="C180" t="str">
            <v>МУП  "РНСТ"</v>
          </cell>
          <cell r="D180" t="str">
            <v>А</v>
          </cell>
          <cell r="E180">
            <v>15.57</v>
          </cell>
          <cell r="F180">
            <v>29.57</v>
          </cell>
          <cell r="G180">
            <v>40.950000000000003</v>
          </cell>
          <cell r="H180">
            <v>53.74</v>
          </cell>
          <cell r="I180">
            <v>63.58</v>
          </cell>
          <cell r="J180">
            <v>72.19</v>
          </cell>
          <cell r="K180">
            <v>79.13</v>
          </cell>
          <cell r="L180">
            <v>85.96</v>
          </cell>
          <cell r="M180">
            <v>94.44</v>
          </cell>
          <cell r="N180">
            <v>105.74</v>
          </cell>
          <cell r="O180">
            <v>118</v>
          </cell>
          <cell r="P180">
            <v>118</v>
          </cell>
          <cell r="R180">
            <v>29.57</v>
          </cell>
          <cell r="S180">
            <v>40.950000000000003</v>
          </cell>
          <cell r="T180">
            <v>53.74</v>
          </cell>
          <cell r="U180">
            <v>63.58</v>
          </cell>
          <cell r="V180">
            <v>72.19</v>
          </cell>
          <cell r="W180">
            <v>79.13</v>
          </cell>
          <cell r="X180">
            <v>85.96</v>
          </cell>
          <cell r="Y180">
            <v>94.44</v>
          </cell>
          <cell r="Z180">
            <v>105.74</v>
          </cell>
          <cell r="AA180">
            <v>118</v>
          </cell>
          <cell r="AB180">
            <v>118</v>
          </cell>
          <cell r="AC180">
            <v>118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</row>
        <row r="181">
          <cell r="C181" t="str">
            <v xml:space="preserve">ИТОГО: 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</row>
        <row r="182">
          <cell r="C182" t="str">
            <v>НЕБАЛАНС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</row>
        <row r="183">
          <cell r="C183" t="str">
            <v>НБ %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</row>
        <row r="185">
          <cell r="B185">
            <v>5</v>
          </cell>
          <cell r="C185" t="str">
            <v>ПС 110\6  "БЕРЕГОВАЯ"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</row>
        <row r="186">
          <cell r="C186" t="str">
            <v>ЗРУ - 6 кВ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</row>
        <row r="187">
          <cell r="A187" t="str">
            <v>5.7ПА</v>
          </cell>
          <cell r="B187" t="str">
            <v>7П</v>
          </cell>
          <cell r="C187" t="str">
            <v>В-1т                        ПА</v>
          </cell>
          <cell r="D187" t="str">
            <v>А</v>
          </cell>
          <cell r="E187">
            <v>0.13</v>
          </cell>
          <cell r="F187">
            <v>0.2</v>
          </cell>
          <cell r="G187">
            <v>0.2</v>
          </cell>
          <cell r="H187">
            <v>1.72</v>
          </cell>
          <cell r="I187">
            <v>1.93</v>
          </cell>
          <cell r="J187">
            <v>1.98</v>
          </cell>
          <cell r="K187">
            <v>2.09</v>
          </cell>
          <cell r="L187">
            <v>2.4299999999999997</v>
          </cell>
          <cell r="M187">
            <v>2.4299999999999997</v>
          </cell>
          <cell r="N187">
            <v>2.4299999999999997</v>
          </cell>
          <cell r="O187">
            <v>2.4299999999999997</v>
          </cell>
          <cell r="P187">
            <v>2.4299999999999997</v>
          </cell>
          <cell r="R187">
            <v>0.2</v>
          </cell>
          <cell r="S187">
            <v>0.2</v>
          </cell>
          <cell r="T187">
            <v>1.72</v>
          </cell>
          <cell r="U187">
            <v>1.93</v>
          </cell>
          <cell r="V187">
            <v>1.98</v>
          </cell>
          <cell r="W187">
            <v>2.09</v>
          </cell>
          <cell r="X187">
            <v>2.4299999999999997</v>
          </cell>
          <cell r="Y187">
            <v>2.4299999999999997</v>
          </cell>
          <cell r="Z187">
            <v>2.4299999999999997</v>
          </cell>
          <cell r="AA187">
            <v>2.4299999999999997</v>
          </cell>
          <cell r="AB187">
            <v>2.4299999999999997</v>
          </cell>
          <cell r="AC187">
            <v>2.4299999999999997</v>
          </cell>
          <cell r="AE187">
            <v>22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</row>
        <row r="188">
          <cell r="A188" t="str">
            <v>5.7ПР</v>
          </cell>
          <cell r="B188" t="str">
            <v>7П</v>
          </cell>
          <cell r="C188" t="str">
            <v>В-1т                        ПА</v>
          </cell>
          <cell r="D188" t="str">
            <v>Р</v>
          </cell>
          <cell r="E188">
            <v>2.73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</row>
        <row r="189">
          <cell r="A189" t="str">
            <v>5.7ОА</v>
          </cell>
          <cell r="B189" t="str">
            <v>7О</v>
          </cell>
          <cell r="C189" t="str">
            <v>В-1т                        ОА</v>
          </cell>
          <cell r="D189" t="str">
            <v>А</v>
          </cell>
          <cell r="E189">
            <v>161.97999999999999</v>
          </cell>
          <cell r="F189">
            <v>604.75</v>
          </cell>
          <cell r="G189">
            <v>1047.26</v>
          </cell>
          <cell r="H189">
            <v>1372.9</v>
          </cell>
          <cell r="I189">
            <v>1814.0800000000002</v>
          </cell>
          <cell r="J189">
            <v>2268.44</v>
          </cell>
          <cell r="K189">
            <v>2596.37</v>
          </cell>
          <cell r="L189">
            <v>3065.68</v>
          </cell>
          <cell r="M189">
            <v>3167.49</v>
          </cell>
          <cell r="N189">
            <v>3287.27</v>
          </cell>
          <cell r="O189">
            <v>3287.27</v>
          </cell>
          <cell r="P189">
            <v>3287.27</v>
          </cell>
          <cell r="R189">
            <v>604.75</v>
          </cell>
          <cell r="S189">
            <v>1047.26</v>
          </cell>
          <cell r="T189">
            <v>1372.9</v>
          </cell>
          <cell r="U189">
            <v>1814.0800000000002</v>
          </cell>
          <cell r="V189">
            <v>2268.44</v>
          </cell>
          <cell r="W189">
            <v>2596.37</v>
          </cell>
          <cell r="X189">
            <v>3065.68</v>
          </cell>
          <cell r="Y189">
            <v>3167.49</v>
          </cell>
          <cell r="Z189">
            <v>3287.27</v>
          </cell>
          <cell r="AA189">
            <v>3287.27</v>
          </cell>
          <cell r="AB189">
            <v>3287.27</v>
          </cell>
          <cell r="AC189">
            <v>3287.27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</row>
        <row r="190">
          <cell r="A190" t="str">
            <v>5.7ОР</v>
          </cell>
          <cell r="B190" t="str">
            <v>7О</v>
          </cell>
          <cell r="C190" t="str">
            <v>В-1т                        ОА</v>
          </cell>
          <cell r="D190" t="str">
            <v>Р</v>
          </cell>
          <cell r="E190">
            <v>2.15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</row>
        <row r="191">
          <cell r="A191" t="str">
            <v>5.8ОА</v>
          </cell>
          <cell r="B191" t="str">
            <v>8О</v>
          </cell>
          <cell r="C191" t="str">
            <v>В-2т                        ОА</v>
          </cell>
          <cell r="D191" t="str">
            <v>А</v>
          </cell>
          <cell r="E191">
            <v>0.11</v>
          </cell>
          <cell r="F191">
            <v>0.65</v>
          </cell>
          <cell r="G191">
            <v>0.65</v>
          </cell>
          <cell r="H191">
            <v>11.51</v>
          </cell>
          <cell r="I191">
            <v>13.53</v>
          </cell>
          <cell r="J191">
            <v>13.85</v>
          </cell>
          <cell r="K191">
            <v>14.31</v>
          </cell>
          <cell r="L191">
            <v>14.31</v>
          </cell>
          <cell r="M191">
            <v>15.38</v>
          </cell>
          <cell r="N191">
            <v>30.22</v>
          </cell>
          <cell r="O191">
            <v>43.04</v>
          </cell>
          <cell r="P191">
            <v>43.04</v>
          </cell>
          <cell r="R191">
            <v>0.65</v>
          </cell>
          <cell r="S191">
            <v>0.65</v>
          </cell>
          <cell r="T191">
            <v>11.51</v>
          </cell>
          <cell r="U191">
            <v>13.53</v>
          </cell>
          <cell r="V191">
            <v>13.85</v>
          </cell>
          <cell r="W191">
            <v>14.31</v>
          </cell>
          <cell r="X191">
            <v>14.31</v>
          </cell>
          <cell r="Y191">
            <v>15.38</v>
          </cell>
          <cell r="Z191">
            <v>30.22</v>
          </cell>
          <cell r="AA191">
            <v>43.04</v>
          </cell>
          <cell r="AB191">
            <v>43.04</v>
          </cell>
          <cell r="AC191">
            <v>43.04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</row>
        <row r="192">
          <cell r="A192" t="str">
            <v>5.8ОР</v>
          </cell>
          <cell r="B192" t="str">
            <v>8О</v>
          </cell>
          <cell r="C192" t="str">
            <v>В-2т                        ОА</v>
          </cell>
          <cell r="D192" t="str">
            <v>Р</v>
          </cell>
          <cell r="E192">
            <v>17.989999999999998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</row>
        <row r="193">
          <cell r="A193" t="str">
            <v>5.8ПА</v>
          </cell>
          <cell r="B193" t="str">
            <v>8П</v>
          </cell>
          <cell r="C193" t="str">
            <v>В-2т                         ПА</v>
          </cell>
          <cell r="D193" t="str">
            <v>А</v>
          </cell>
          <cell r="E193">
            <v>322.27</v>
          </cell>
          <cell r="F193">
            <v>994.25</v>
          </cell>
          <cell r="G193">
            <v>1612.17</v>
          </cell>
          <cell r="H193">
            <v>2086.35</v>
          </cell>
          <cell r="I193">
            <v>2678.7</v>
          </cell>
          <cell r="J193">
            <v>3330.7299999999996</v>
          </cell>
          <cell r="K193">
            <v>3829.0499999999997</v>
          </cell>
          <cell r="L193">
            <v>3868.7799999999997</v>
          </cell>
          <cell r="M193">
            <v>4404.04</v>
          </cell>
          <cell r="N193">
            <v>4630.2</v>
          </cell>
          <cell r="O193">
            <v>4630.2</v>
          </cell>
          <cell r="P193">
            <v>4630.2</v>
          </cell>
          <cell r="R193">
            <v>994.25</v>
          </cell>
          <cell r="S193">
            <v>1612.17</v>
          </cell>
          <cell r="T193">
            <v>2086.35</v>
          </cell>
          <cell r="U193">
            <v>2678.7</v>
          </cell>
          <cell r="V193">
            <v>3330.7299999999996</v>
          </cell>
          <cell r="W193">
            <v>3829.0499999999997</v>
          </cell>
          <cell r="X193">
            <v>3868.7799999999997</v>
          </cell>
          <cell r="Y193">
            <v>4404.04</v>
          </cell>
          <cell r="Z193">
            <v>4630.2</v>
          </cell>
          <cell r="AA193">
            <v>4630.2</v>
          </cell>
          <cell r="AB193">
            <v>4630.2</v>
          </cell>
          <cell r="AC193">
            <v>4630.2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</row>
        <row r="194">
          <cell r="A194" t="str">
            <v>5.8ПР</v>
          </cell>
          <cell r="B194" t="str">
            <v>8П</v>
          </cell>
          <cell r="C194" t="str">
            <v>В-2т                         ПА</v>
          </cell>
          <cell r="D194" t="str">
            <v>Р</v>
          </cell>
          <cell r="E194">
            <v>6.39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</row>
        <row r="195">
          <cell r="A195" t="str">
            <v>5.3ПА</v>
          </cell>
          <cell r="B195" t="str">
            <v>3П</v>
          </cell>
          <cell r="C195" t="str">
            <v>1В - 6  1Т</v>
          </cell>
          <cell r="D195" t="str">
            <v>А</v>
          </cell>
          <cell r="E195">
            <v>0.11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0.02</v>
          </cell>
          <cell r="O195">
            <v>8.01</v>
          </cell>
          <cell r="P195">
            <v>8.01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8.01</v>
          </cell>
          <cell r="AB195">
            <v>8.01</v>
          </cell>
          <cell r="AC195">
            <v>8.01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</row>
        <row r="196">
          <cell r="A196" t="str">
            <v>5.3ОА</v>
          </cell>
          <cell r="B196" t="str">
            <v>3О</v>
          </cell>
          <cell r="C196" t="str">
            <v>1В - 6  1Т</v>
          </cell>
          <cell r="D196" t="str">
            <v>А</v>
          </cell>
          <cell r="E196">
            <v>17.989999999999998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10</v>
          </cell>
          <cell r="O196">
            <v>19</v>
          </cell>
          <cell r="P196">
            <v>19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19</v>
          </cell>
          <cell r="AB196">
            <v>19</v>
          </cell>
          <cell r="AC196">
            <v>19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</row>
        <row r="197">
          <cell r="A197" t="str">
            <v>5.21ПА</v>
          </cell>
          <cell r="B197" t="str">
            <v>21П</v>
          </cell>
          <cell r="C197" t="str">
            <v>3В - 6  1Т</v>
          </cell>
          <cell r="D197" t="str">
            <v>А</v>
          </cell>
          <cell r="E197">
            <v>322.27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0.01</v>
          </cell>
          <cell r="O197">
            <v>167.41</v>
          </cell>
          <cell r="P197">
            <v>167.41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167.41</v>
          </cell>
          <cell r="AB197">
            <v>167.41</v>
          </cell>
          <cell r="AC197">
            <v>167.41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</row>
        <row r="198">
          <cell r="A198" t="str">
            <v>5.21ОА</v>
          </cell>
          <cell r="B198" t="str">
            <v>21О</v>
          </cell>
          <cell r="C198" t="str">
            <v>3В - 6  1Т</v>
          </cell>
          <cell r="D198" t="str">
            <v>А</v>
          </cell>
          <cell r="E198">
            <v>6.39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M198">
            <v>0</v>
          </cell>
          <cell r="N198">
            <v>12.05</v>
          </cell>
          <cell r="O198">
            <v>12.67</v>
          </cell>
          <cell r="P198">
            <v>12.67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12.67</v>
          </cell>
          <cell r="AB198">
            <v>12.67</v>
          </cell>
          <cell r="AC198">
            <v>12.67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</row>
        <row r="199">
          <cell r="A199" t="str">
            <v>5.19А</v>
          </cell>
          <cell r="B199">
            <v>19</v>
          </cell>
          <cell r="C199" t="str">
            <v xml:space="preserve">В-1плэс                    ПА </v>
          </cell>
          <cell r="D199" t="str">
            <v>А</v>
          </cell>
          <cell r="E199">
            <v>141.13</v>
          </cell>
          <cell r="F199">
            <v>588.99</v>
          </cell>
          <cell r="G199">
            <v>1007.86</v>
          </cell>
          <cell r="H199">
            <v>1337.32</v>
          </cell>
          <cell r="I199">
            <v>1780.07</v>
          </cell>
          <cell r="J199">
            <v>2238.33</v>
          </cell>
          <cell r="K199">
            <v>2567.02</v>
          </cell>
          <cell r="L199">
            <v>2840.96</v>
          </cell>
          <cell r="M199">
            <v>3188.23</v>
          </cell>
          <cell r="N199">
            <v>3294.54</v>
          </cell>
          <cell r="O199">
            <v>3294.54</v>
          </cell>
          <cell r="P199">
            <v>3294.54</v>
          </cell>
          <cell r="R199">
            <v>588.99</v>
          </cell>
          <cell r="S199">
            <v>1007.86</v>
          </cell>
          <cell r="T199">
            <v>1337.32</v>
          </cell>
          <cell r="U199">
            <v>1780.07</v>
          </cell>
          <cell r="V199">
            <v>2238.33</v>
          </cell>
          <cell r="W199">
            <v>2567.02</v>
          </cell>
          <cell r="X199">
            <v>2840.96</v>
          </cell>
          <cell r="Y199">
            <v>3188.23</v>
          </cell>
          <cell r="Z199">
            <v>3294.54</v>
          </cell>
          <cell r="AA199">
            <v>3294.54</v>
          </cell>
          <cell r="AB199">
            <v>3294.54</v>
          </cell>
          <cell r="AC199">
            <v>3294.54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0">
          <cell r="A200" t="str">
            <v>5.18А</v>
          </cell>
          <cell r="B200">
            <v>18</v>
          </cell>
          <cell r="C200" t="str">
            <v xml:space="preserve">В-2плэс                    ПА </v>
          </cell>
          <cell r="D200" t="str">
            <v>А</v>
          </cell>
          <cell r="E200">
            <v>148.35</v>
          </cell>
          <cell r="F200">
            <v>632.20000000000005</v>
          </cell>
          <cell r="G200">
            <v>1077.8000000000002</v>
          </cell>
          <cell r="H200">
            <v>1418.5100000000002</v>
          </cell>
          <cell r="I200">
            <v>1844.4400000000003</v>
          </cell>
          <cell r="J200">
            <v>2304.0600000000004</v>
          </cell>
          <cell r="K200">
            <v>2654.8900000000003</v>
          </cell>
          <cell r="L200">
            <v>2889.9500000000003</v>
          </cell>
          <cell r="M200">
            <v>3017.5000000000005</v>
          </cell>
          <cell r="N200">
            <v>3191.5400000000004</v>
          </cell>
          <cell r="O200">
            <v>3191.5400000000004</v>
          </cell>
          <cell r="P200">
            <v>3191.5400000000004</v>
          </cell>
          <cell r="R200">
            <v>632.20000000000005</v>
          </cell>
          <cell r="S200">
            <v>1077.8000000000002</v>
          </cell>
          <cell r="T200">
            <v>1418.5100000000002</v>
          </cell>
          <cell r="U200">
            <v>1844.4400000000003</v>
          </cell>
          <cell r="V200">
            <v>2304.0600000000004</v>
          </cell>
          <cell r="W200">
            <v>2654.8900000000003</v>
          </cell>
          <cell r="X200">
            <v>2889.9500000000003</v>
          </cell>
          <cell r="Y200">
            <v>3017.5000000000005</v>
          </cell>
          <cell r="Z200">
            <v>3191.5400000000004</v>
          </cell>
          <cell r="AA200">
            <v>3191.5400000000004</v>
          </cell>
          <cell r="AB200">
            <v>3191.5400000000004</v>
          </cell>
          <cell r="AC200">
            <v>3191.5400000000004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</row>
        <row r="201">
          <cell r="A201" t="str">
            <v>5.9А</v>
          </cell>
          <cell r="B201">
            <v>9</v>
          </cell>
          <cell r="C201" t="str">
            <v>04 ПЭС Г-1              ПА</v>
          </cell>
          <cell r="D201" t="str">
            <v>А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9.44</v>
          </cell>
          <cell r="O201">
            <v>0</v>
          </cell>
          <cell r="P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17.729999999999997</v>
          </cell>
          <cell r="AB201">
            <v>0</v>
          </cell>
          <cell r="AC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</row>
        <row r="202">
          <cell r="A202" t="str">
            <v>5.15А</v>
          </cell>
          <cell r="B202">
            <v>15</v>
          </cell>
          <cell r="C202" t="str">
            <v>05 ПЭС Г-1              ПА</v>
          </cell>
          <cell r="D202" t="str">
            <v>А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11.17</v>
          </cell>
          <cell r="O202">
            <v>0</v>
          </cell>
          <cell r="P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182.98</v>
          </cell>
          <cell r="AB202">
            <v>0</v>
          </cell>
          <cell r="AC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</row>
        <row r="203">
          <cell r="C203" t="str">
            <v>Итого  ПЛЭС            ПА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</row>
        <row r="204">
          <cell r="C204" t="str">
            <v>Итого                      ПА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</row>
        <row r="205">
          <cell r="C205" t="str">
            <v>Итого                      ОА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</row>
        <row r="206">
          <cell r="C206" t="str">
            <v>Отпуск в сети  "ТЭ" по данным ПЛЭС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</row>
        <row r="207">
          <cell r="C207" t="str">
            <v>Сальдо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</row>
        <row r="208">
          <cell r="C208" t="str">
            <v>НБ %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</row>
        <row r="209">
          <cell r="A209" t="str">
            <v>5.5А</v>
          </cell>
          <cell r="B209">
            <v>5</v>
          </cell>
          <cell r="C209" t="str">
            <v>ТСН-1</v>
          </cell>
          <cell r="D209" t="str">
            <v>А</v>
          </cell>
          <cell r="E209">
            <v>4340</v>
          </cell>
          <cell r="F209">
            <v>4627</v>
          </cell>
          <cell r="G209">
            <v>4858.13</v>
          </cell>
          <cell r="H209">
            <v>5256.74</v>
          </cell>
          <cell r="I209">
            <v>820.06200000000001</v>
          </cell>
          <cell r="J209">
            <v>984.17</v>
          </cell>
          <cell r="K209">
            <v>1053.914</v>
          </cell>
          <cell r="L209">
            <v>1079.2940000000001</v>
          </cell>
          <cell r="M209">
            <v>1220.8240000000001</v>
          </cell>
          <cell r="N209">
            <v>1220.8240000000001</v>
          </cell>
          <cell r="O209">
            <v>1552.18</v>
          </cell>
          <cell r="P209">
            <v>0</v>
          </cell>
          <cell r="R209">
            <v>4627</v>
          </cell>
          <cell r="S209">
            <v>4858.13</v>
          </cell>
          <cell r="T209">
            <v>5256.74</v>
          </cell>
          <cell r="U209">
            <v>0</v>
          </cell>
          <cell r="V209">
            <v>984.17</v>
          </cell>
          <cell r="W209">
            <v>1053.914</v>
          </cell>
          <cell r="X209">
            <v>1079.2940000000001</v>
          </cell>
          <cell r="Y209">
            <v>1220.8240000000001</v>
          </cell>
          <cell r="Z209">
            <v>1220.8240000000001</v>
          </cell>
          <cell r="AA209">
            <v>1552.18</v>
          </cell>
          <cell r="AB209">
            <v>0</v>
          </cell>
          <cell r="AC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</row>
        <row r="210">
          <cell r="A210" t="str">
            <v>5.6А</v>
          </cell>
          <cell r="B210">
            <v>6</v>
          </cell>
          <cell r="C210" t="str">
            <v>ТСН-2</v>
          </cell>
          <cell r="D210" t="str">
            <v>А</v>
          </cell>
          <cell r="E210">
            <v>4017.6</v>
          </cell>
          <cell r="F210">
            <v>4219</v>
          </cell>
          <cell r="G210">
            <v>4401.4619999999995</v>
          </cell>
          <cell r="H210">
            <v>4401.4619999999995</v>
          </cell>
          <cell r="I210">
            <v>497.3</v>
          </cell>
          <cell r="J210">
            <v>551.5</v>
          </cell>
          <cell r="K210">
            <v>559.08799999999997</v>
          </cell>
          <cell r="L210">
            <v>559.77800000000002</v>
          </cell>
          <cell r="M210">
            <v>609.82399999999996</v>
          </cell>
          <cell r="N210">
            <v>721.48599999999999</v>
          </cell>
          <cell r="O210">
            <v>721.48599999999999</v>
          </cell>
          <cell r="P210">
            <v>0</v>
          </cell>
          <cell r="R210">
            <v>4219</v>
          </cell>
          <cell r="S210">
            <v>4401.4619999999995</v>
          </cell>
          <cell r="T210">
            <v>4401.4619999999995</v>
          </cell>
          <cell r="U210">
            <v>0</v>
          </cell>
          <cell r="V210">
            <v>551.5</v>
          </cell>
          <cell r="W210">
            <v>559.08799999999997</v>
          </cell>
          <cell r="X210">
            <v>559.77800000000002</v>
          </cell>
          <cell r="Y210">
            <v>609.82399999999996</v>
          </cell>
          <cell r="Z210">
            <v>721.48599999999999</v>
          </cell>
          <cell r="AA210">
            <v>721.48599999999999</v>
          </cell>
          <cell r="AB210">
            <v>0</v>
          </cell>
          <cell r="AC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</row>
        <row r="211">
          <cell r="C211" t="str">
            <v>ИТОГО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</row>
        <row r="212">
          <cell r="A212" t="str">
            <v>5.11А</v>
          </cell>
          <cell r="B212">
            <v>11</v>
          </cell>
          <cell r="C212" t="str">
            <v>РечПорт-1</v>
          </cell>
          <cell r="D212" t="str">
            <v>А</v>
          </cell>
          <cell r="E212">
            <v>16.36</v>
          </cell>
          <cell r="F212">
            <v>16.36</v>
          </cell>
          <cell r="G212">
            <v>16.36</v>
          </cell>
          <cell r="H212">
            <v>16.36</v>
          </cell>
          <cell r="I212">
            <v>16.36</v>
          </cell>
          <cell r="J212">
            <v>16.36</v>
          </cell>
          <cell r="K212">
            <v>16.36</v>
          </cell>
          <cell r="L212">
            <v>16.36</v>
          </cell>
          <cell r="M212">
            <v>16.36</v>
          </cell>
          <cell r="N212">
            <v>12.52</v>
          </cell>
          <cell r="O212">
            <v>30.49</v>
          </cell>
          <cell r="P212">
            <v>30.49</v>
          </cell>
          <cell r="R212">
            <v>16.36</v>
          </cell>
          <cell r="S212">
            <v>16.36</v>
          </cell>
          <cell r="T212">
            <v>16.36</v>
          </cell>
          <cell r="U212">
            <v>16.36</v>
          </cell>
          <cell r="V212">
            <v>16.36</v>
          </cell>
          <cell r="W212">
            <v>16.36</v>
          </cell>
          <cell r="X212">
            <v>16.36</v>
          </cell>
          <cell r="Y212">
            <v>16.36</v>
          </cell>
          <cell r="Z212">
            <v>16.36</v>
          </cell>
          <cell r="AA212">
            <v>30.49</v>
          </cell>
          <cell r="AB212">
            <v>30.49</v>
          </cell>
          <cell r="AC212">
            <v>30.49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</row>
        <row r="213">
          <cell r="A213" t="str">
            <v>5.11Р</v>
          </cell>
          <cell r="B213">
            <v>11</v>
          </cell>
          <cell r="C213" t="str">
            <v>РечПорт-1</v>
          </cell>
          <cell r="D213" t="str">
            <v>Р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</row>
        <row r="214">
          <cell r="A214" t="str">
            <v>5.13А</v>
          </cell>
          <cell r="B214">
            <v>13</v>
          </cell>
          <cell r="C214" t="str">
            <v>ТП-42-ПЛЭС-1</v>
          </cell>
          <cell r="D214" t="str">
            <v>А</v>
          </cell>
          <cell r="E214">
            <v>21.31</v>
          </cell>
          <cell r="F214">
            <v>38.61</v>
          </cell>
          <cell r="G214">
            <v>51.79</v>
          </cell>
          <cell r="H214">
            <v>69.180000000000007</v>
          </cell>
          <cell r="I214">
            <v>85.78</v>
          </cell>
          <cell r="J214">
            <v>102.29</v>
          </cell>
          <cell r="K214">
            <v>107.39</v>
          </cell>
          <cell r="L214">
            <v>107.8</v>
          </cell>
          <cell r="M214">
            <v>108.14999999999999</v>
          </cell>
          <cell r="N214">
            <v>9.49</v>
          </cell>
          <cell r="O214">
            <v>18.75</v>
          </cell>
          <cell r="P214">
            <v>18.75</v>
          </cell>
          <cell r="R214">
            <v>38.61</v>
          </cell>
          <cell r="S214">
            <v>51.79</v>
          </cell>
          <cell r="T214">
            <v>69.180000000000007</v>
          </cell>
          <cell r="U214">
            <v>85.78</v>
          </cell>
          <cell r="V214">
            <v>102.29</v>
          </cell>
          <cell r="W214">
            <v>107.39</v>
          </cell>
          <cell r="X214">
            <v>107.8</v>
          </cell>
          <cell r="Y214">
            <v>108.14999999999999</v>
          </cell>
          <cell r="Z214">
            <v>108.49999999999999</v>
          </cell>
          <cell r="AA214">
            <v>18.75</v>
          </cell>
          <cell r="AB214">
            <v>18.75</v>
          </cell>
          <cell r="AC214">
            <v>18.75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</row>
        <row r="215">
          <cell r="A215" t="str">
            <v>5.13Р</v>
          </cell>
          <cell r="B215">
            <v>13</v>
          </cell>
          <cell r="C215" t="str">
            <v>ТП-42-ПЛЭС-1</v>
          </cell>
          <cell r="D215" t="str">
            <v>Р</v>
          </cell>
          <cell r="E215">
            <v>4.22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</row>
        <row r="216">
          <cell r="A216" t="str">
            <v>5.15А</v>
          </cell>
          <cell r="B216">
            <v>15</v>
          </cell>
          <cell r="C216" t="str">
            <v>Пож. насос- ПЛЭС</v>
          </cell>
          <cell r="D216" t="str">
            <v>А</v>
          </cell>
          <cell r="E216">
            <v>9.76</v>
          </cell>
          <cell r="F216">
            <v>11.22</v>
          </cell>
          <cell r="G216">
            <v>12.290000000000001</v>
          </cell>
          <cell r="H216">
            <v>13.46</v>
          </cell>
          <cell r="I216">
            <v>14.64</v>
          </cell>
          <cell r="J216">
            <v>15.67</v>
          </cell>
          <cell r="K216">
            <v>16.57</v>
          </cell>
          <cell r="L216">
            <v>17.059999999999999</v>
          </cell>
          <cell r="M216">
            <v>18.09</v>
          </cell>
          <cell r="N216">
            <v>0</v>
          </cell>
          <cell r="O216">
            <v>0</v>
          </cell>
          <cell r="P216">
            <v>0</v>
          </cell>
          <cell r="R216">
            <v>11.22</v>
          </cell>
          <cell r="S216">
            <v>12.290000000000001</v>
          </cell>
          <cell r="T216">
            <v>13.46</v>
          </cell>
          <cell r="U216">
            <v>14.64</v>
          </cell>
          <cell r="V216">
            <v>15.67</v>
          </cell>
          <cell r="W216">
            <v>16.57</v>
          </cell>
          <cell r="X216">
            <v>17.059999999999999</v>
          </cell>
          <cell r="Y216">
            <v>18.09</v>
          </cell>
          <cell r="Z216">
            <v>19.12</v>
          </cell>
          <cell r="AA216">
            <v>0</v>
          </cell>
          <cell r="AB216">
            <v>0</v>
          </cell>
          <cell r="AC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</row>
        <row r="217">
          <cell r="A217" t="str">
            <v>5.15Р</v>
          </cell>
          <cell r="B217">
            <v>15</v>
          </cell>
          <cell r="C217" t="str">
            <v>Пож. насос- ПЛЭС</v>
          </cell>
          <cell r="D217" t="str">
            <v>Р</v>
          </cell>
          <cell r="E217">
            <v>1.39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</row>
        <row r="218">
          <cell r="A218" t="str">
            <v>5.12А</v>
          </cell>
          <cell r="B218">
            <v>12</v>
          </cell>
          <cell r="C218" t="str">
            <v>ТП-42-ПЛЭС-2</v>
          </cell>
          <cell r="D218" t="str">
            <v>А</v>
          </cell>
          <cell r="E218">
            <v>9.65</v>
          </cell>
          <cell r="F218">
            <v>13.69</v>
          </cell>
          <cell r="G218">
            <v>19.86</v>
          </cell>
          <cell r="H218">
            <v>23.419999999999998</v>
          </cell>
          <cell r="I218">
            <v>26.229999999999997</v>
          </cell>
          <cell r="J218">
            <v>27.879999999999995</v>
          </cell>
          <cell r="K218">
            <v>28.829999999999995</v>
          </cell>
          <cell r="L218">
            <v>29.619999999999994</v>
          </cell>
          <cell r="M218">
            <v>30.759999999999994</v>
          </cell>
          <cell r="N218">
            <v>37.249999999999993</v>
          </cell>
          <cell r="O218">
            <v>42.219999999999992</v>
          </cell>
          <cell r="P218">
            <v>42.219999999999992</v>
          </cell>
          <cell r="R218">
            <v>13.69</v>
          </cell>
          <cell r="S218">
            <v>19.86</v>
          </cell>
          <cell r="T218">
            <v>23.419999999999998</v>
          </cell>
          <cell r="U218">
            <v>26.229999999999997</v>
          </cell>
          <cell r="V218">
            <v>27.879999999999995</v>
          </cell>
          <cell r="W218">
            <v>28.829999999999995</v>
          </cell>
          <cell r="X218">
            <v>29.619999999999994</v>
          </cell>
          <cell r="Y218">
            <v>30.759999999999994</v>
          </cell>
          <cell r="Z218">
            <v>37.249999999999993</v>
          </cell>
          <cell r="AA218">
            <v>42.219999999999992</v>
          </cell>
          <cell r="AB218">
            <v>42.219999999999992</v>
          </cell>
          <cell r="AC218">
            <v>42.219999999999992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</row>
        <row r="219">
          <cell r="A219" t="str">
            <v>5.12Р</v>
          </cell>
          <cell r="B219">
            <v>12</v>
          </cell>
          <cell r="C219" t="str">
            <v>ТП-42-ПЛЭС-2</v>
          </cell>
          <cell r="D219" t="str">
            <v>Р</v>
          </cell>
          <cell r="E219">
            <v>0.86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</row>
        <row r="220">
          <cell r="A220" t="str">
            <v>5.14А</v>
          </cell>
          <cell r="B220">
            <v>14</v>
          </cell>
          <cell r="C220" t="str">
            <v>Югорское РНУ "ТТГ"</v>
          </cell>
          <cell r="D220" t="str">
            <v>А</v>
          </cell>
          <cell r="E220">
            <v>16</v>
          </cell>
          <cell r="F220">
            <v>19.45</v>
          </cell>
          <cell r="G220">
            <v>22.73</v>
          </cell>
          <cell r="H220">
            <v>25.72</v>
          </cell>
          <cell r="I220">
            <v>28.479999999999997</v>
          </cell>
          <cell r="J220">
            <v>31.65</v>
          </cell>
          <cell r="K220">
            <v>34.979999999999997</v>
          </cell>
          <cell r="L220">
            <v>37.959999999999994</v>
          </cell>
          <cell r="M220">
            <v>42.349999999999994</v>
          </cell>
          <cell r="N220">
            <v>48.209999999999994</v>
          </cell>
          <cell r="O220">
            <v>51.189999999999991</v>
          </cell>
          <cell r="P220">
            <v>51.189999999999991</v>
          </cell>
          <cell r="R220">
            <v>19.45</v>
          </cell>
          <cell r="S220">
            <v>22.73</v>
          </cell>
          <cell r="T220">
            <v>25.72</v>
          </cell>
          <cell r="U220">
            <v>28.479999999999997</v>
          </cell>
          <cell r="V220">
            <v>31.65</v>
          </cell>
          <cell r="W220">
            <v>34.979999999999997</v>
          </cell>
          <cell r="X220">
            <v>37.959999999999994</v>
          </cell>
          <cell r="Y220">
            <v>42.349999999999994</v>
          </cell>
          <cell r="Z220">
            <v>48.209999999999994</v>
          </cell>
          <cell r="AA220">
            <v>51.189999999999991</v>
          </cell>
          <cell r="AB220">
            <v>51.189999999999991</v>
          </cell>
          <cell r="AC220">
            <v>51.189999999999991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</row>
        <row r="221">
          <cell r="A221" t="str">
            <v>5.14Р</v>
          </cell>
          <cell r="B221">
            <v>14</v>
          </cell>
          <cell r="C221" t="str">
            <v>Югорское РНУ "ТТГ"</v>
          </cell>
          <cell r="D221" t="str">
            <v>Р</v>
          </cell>
          <cell r="E221">
            <v>2.4300000000000002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</row>
        <row r="222">
          <cell r="A222" t="str">
            <v>5.14,1А</v>
          </cell>
          <cell r="B222">
            <v>14.1</v>
          </cell>
          <cell r="C222" t="str">
            <v>Югорское РНУ (по данным "ТТГ")</v>
          </cell>
          <cell r="D222" t="str">
            <v>А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</row>
        <row r="223">
          <cell r="A223" t="str">
            <v>5.14,2А</v>
          </cell>
          <cell r="B223">
            <v>14.2</v>
          </cell>
          <cell r="C223" t="str">
            <v>Всего с потерями (5%):</v>
          </cell>
          <cell r="D223" t="str">
            <v>А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</row>
        <row r="224">
          <cell r="A224" t="str">
            <v>5.16А</v>
          </cell>
          <cell r="B224">
            <v>16</v>
          </cell>
          <cell r="C224" t="str">
            <v>МУП "ТЭР"</v>
          </cell>
          <cell r="D224" t="str">
            <v>А</v>
          </cell>
          <cell r="E224">
            <v>47.33</v>
          </cell>
          <cell r="F224">
            <v>128.78</v>
          </cell>
          <cell r="G224">
            <v>203.44</v>
          </cell>
          <cell r="H224">
            <v>278.20999999999998</v>
          </cell>
          <cell r="I224">
            <v>340.26</v>
          </cell>
          <cell r="J224">
            <v>387.43</v>
          </cell>
          <cell r="K224">
            <v>424.92</v>
          </cell>
          <cell r="L224">
            <v>456.73</v>
          </cell>
          <cell r="M224">
            <v>494.93</v>
          </cell>
          <cell r="N224">
            <v>7.04</v>
          </cell>
          <cell r="O224">
            <v>43.14</v>
          </cell>
          <cell r="P224">
            <v>43.14</v>
          </cell>
          <cell r="R224">
            <v>128.78</v>
          </cell>
          <cell r="S224">
            <v>203.44</v>
          </cell>
          <cell r="T224">
            <v>278.20999999999998</v>
          </cell>
          <cell r="U224">
            <v>340.26</v>
          </cell>
          <cell r="V224">
            <v>387.43</v>
          </cell>
          <cell r="W224">
            <v>424.92</v>
          </cell>
          <cell r="X224">
            <v>456.73</v>
          </cell>
          <cell r="Y224">
            <v>494.93</v>
          </cell>
          <cell r="Z224">
            <v>543.02</v>
          </cell>
          <cell r="AA224">
            <v>43.14</v>
          </cell>
          <cell r="AB224">
            <v>43.14</v>
          </cell>
          <cell r="AC224">
            <v>43.14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564.62</v>
          </cell>
          <cell r="AO224">
            <v>0</v>
          </cell>
          <cell r="AP224">
            <v>0</v>
          </cell>
        </row>
        <row r="225">
          <cell r="A225" t="str">
            <v>5.16Р</v>
          </cell>
          <cell r="B225">
            <v>16</v>
          </cell>
          <cell r="C225" t="str">
            <v>МУП "ТЭР"</v>
          </cell>
          <cell r="D225" t="str">
            <v>Р</v>
          </cell>
          <cell r="E225">
            <v>13.31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</row>
        <row r="226">
          <cell r="A226" t="str">
            <v>5.20А</v>
          </cell>
          <cell r="B226">
            <v>20</v>
          </cell>
          <cell r="C226" t="str">
            <v>РечПорт-2</v>
          </cell>
          <cell r="D226" t="str">
            <v>А</v>
          </cell>
          <cell r="E226">
            <v>20.83</v>
          </cell>
          <cell r="F226">
            <v>59.16</v>
          </cell>
          <cell r="G226">
            <v>94.47999999999999</v>
          </cell>
          <cell r="H226">
            <v>131.26999999999998</v>
          </cell>
          <cell r="I226">
            <v>166.90999999999997</v>
          </cell>
          <cell r="J226">
            <v>195.68999999999997</v>
          </cell>
          <cell r="K226">
            <v>214.87999999999997</v>
          </cell>
          <cell r="L226">
            <v>230.05999999999997</v>
          </cell>
          <cell r="M226">
            <v>246.04999999999998</v>
          </cell>
          <cell r="N226">
            <v>266.74</v>
          </cell>
          <cell r="O226">
            <v>277.60000000000002</v>
          </cell>
          <cell r="P226">
            <v>277.60000000000002</v>
          </cell>
          <cell r="R226">
            <v>59.16</v>
          </cell>
          <cell r="S226">
            <v>94.47999999999999</v>
          </cell>
          <cell r="T226">
            <v>131.26999999999998</v>
          </cell>
          <cell r="U226">
            <v>166.90999999999997</v>
          </cell>
          <cell r="V226">
            <v>195.68999999999997</v>
          </cell>
          <cell r="W226">
            <v>214.87999999999997</v>
          </cell>
          <cell r="X226">
            <v>230.05999999999997</v>
          </cell>
          <cell r="Y226">
            <v>246.04999999999998</v>
          </cell>
          <cell r="Z226">
            <v>266.74</v>
          </cell>
          <cell r="AA226">
            <v>277.60000000000002</v>
          </cell>
          <cell r="AB226">
            <v>277.60000000000002</v>
          </cell>
          <cell r="AC226">
            <v>277.60000000000002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</row>
        <row r="227">
          <cell r="A227" t="str">
            <v>5.20Р</v>
          </cell>
          <cell r="B227">
            <v>20</v>
          </cell>
          <cell r="C227" t="str">
            <v>РечПорт-2</v>
          </cell>
          <cell r="D227" t="str">
            <v>Р</v>
          </cell>
          <cell r="E227">
            <v>7.72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</row>
        <row r="228">
          <cell r="C228" t="str">
            <v>ИТОГО: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</row>
        <row r="230">
          <cell r="C230" t="str">
            <v>НЕБАЛАНС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</row>
        <row r="231">
          <cell r="C231" t="str">
            <v>НБ %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R232">
            <v>0</v>
          </cell>
          <cell r="S232">
            <v>51.71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</row>
        <row r="233">
          <cell r="B233">
            <v>3</v>
          </cell>
          <cell r="C233" t="str">
            <v>ПС 110\6  "Ст. НАДЫМ"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</row>
        <row r="234">
          <cell r="C234" t="str">
            <v>ЗРУ - 6 кВ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</row>
        <row r="235">
          <cell r="A235" t="str">
            <v>3.3А</v>
          </cell>
          <cell r="B235">
            <v>3</v>
          </cell>
          <cell r="C235" t="str">
            <v>В-1т</v>
          </cell>
          <cell r="D235" t="str">
            <v>А</v>
          </cell>
          <cell r="E235">
            <v>3370.32</v>
          </cell>
          <cell r="F235">
            <v>8.83</v>
          </cell>
          <cell r="G235">
            <v>81.56</v>
          </cell>
          <cell r="H235">
            <v>190.05</v>
          </cell>
          <cell r="I235">
            <v>269.66000000000003</v>
          </cell>
          <cell r="J235">
            <v>332.32000000000005</v>
          </cell>
          <cell r="K235">
            <v>373.59000000000003</v>
          </cell>
          <cell r="L235">
            <v>405.28000000000003</v>
          </cell>
          <cell r="M235">
            <v>446.98</v>
          </cell>
          <cell r="N235">
            <v>506.11</v>
          </cell>
          <cell r="O235">
            <v>581.86</v>
          </cell>
          <cell r="P235">
            <v>581.86</v>
          </cell>
          <cell r="R235">
            <v>3482.7</v>
          </cell>
          <cell r="S235">
            <v>81.56</v>
          </cell>
          <cell r="T235">
            <v>190.05</v>
          </cell>
          <cell r="U235">
            <v>269.66000000000003</v>
          </cell>
          <cell r="V235">
            <v>332.32000000000005</v>
          </cell>
          <cell r="W235">
            <v>373.59000000000003</v>
          </cell>
          <cell r="X235">
            <v>405.28000000000003</v>
          </cell>
          <cell r="Y235">
            <v>446.98</v>
          </cell>
          <cell r="Z235">
            <v>506.11</v>
          </cell>
          <cell r="AA235">
            <v>581.86</v>
          </cell>
          <cell r="AB235">
            <v>581.86</v>
          </cell>
          <cell r="AC235">
            <v>581.86</v>
          </cell>
          <cell r="AE235">
            <v>0</v>
          </cell>
          <cell r="AF235">
            <v>3501.7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</row>
        <row r="236">
          <cell r="A236" t="str">
            <v>3.3Р</v>
          </cell>
          <cell r="B236">
            <v>3</v>
          </cell>
          <cell r="C236" t="str">
            <v>В-1т</v>
          </cell>
          <cell r="D236" t="str">
            <v>Р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</row>
        <row r="237">
          <cell r="A237" t="str">
            <v>3.6А</v>
          </cell>
          <cell r="B237">
            <v>6</v>
          </cell>
          <cell r="C237" t="str">
            <v>В-2т</v>
          </cell>
          <cell r="D237" t="str">
            <v>А</v>
          </cell>
          <cell r="E237">
            <v>355.14</v>
          </cell>
          <cell r="F237">
            <v>8.48</v>
          </cell>
          <cell r="G237">
            <v>43.230000000000004</v>
          </cell>
          <cell r="H237">
            <v>91.12</v>
          </cell>
          <cell r="I237">
            <v>143.24</v>
          </cell>
          <cell r="J237">
            <v>175.32</v>
          </cell>
          <cell r="K237">
            <v>196.63</v>
          </cell>
          <cell r="L237">
            <v>210.59</v>
          </cell>
          <cell r="M237">
            <v>230.62</v>
          </cell>
          <cell r="N237">
            <v>259.74</v>
          </cell>
          <cell r="O237">
            <v>298</v>
          </cell>
          <cell r="P237">
            <v>298</v>
          </cell>
          <cell r="R237">
            <v>414.7</v>
          </cell>
          <cell r="S237">
            <v>43.230000000000004</v>
          </cell>
          <cell r="T237">
            <v>91.12</v>
          </cell>
          <cell r="U237">
            <v>143.24</v>
          </cell>
          <cell r="V237">
            <v>175.32</v>
          </cell>
          <cell r="W237">
            <v>196.63</v>
          </cell>
          <cell r="X237">
            <v>210.59</v>
          </cell>
          <cell r="Y237">
            <v>230.62</v>
          </cell>
          <cell r="Z237">
            <v>259.74</v>
          </cell>
          <cell r="AA237">
            <v>298</v>
          </cell>
          <cell r="AB237">
            <v>298</v>
          </cell>
          <cell r="AC237">
            <v>298</v>
          </cell>
          <cell r="AE237">
            <v>0</v>
          </cell>
          <cell r="AF237">
            <v>424.8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</row>
        <row r="238">
          <cell r="A238" t="str">
            <v>3.6Р</v>
          </cell>
          <cell r="B238">
            <v>6</v>
          </cell>
          <cell r="C238" t="str">
            <v>В-2т</v>
          </cell>
          <cell r="D238" t="str">
            <v>Р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</row>
        <row r="239">
          <cell r="C239" t="str">
            <v>ИТОГО В-1т,2т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</row>
        <row r="240">
          <cell r="A240" t="str">
            <v>3.7А</v>
          </cell>
          <cell r="B240">
            <v>7</v>
          </cell>
          <cell r="C240" t="str">
            <v>ТСН-1</v>
          </cell>
          <cell r="D240" t="str">
            <v>А</v>
          </cell>
          <cell r="E240">
            <v>9981.5</v>
          </cell>
          <cell r="F240">
            <v>71.69</v>
          </cell>
          <cell r="G240">
            <v>79.608000000000004</v>
          </cell>
          <cell r="H240">
            <v>79.822000000000003</v>
          </cell>
          <cell r="I240">
            <v>134.37799999999999</v>
          </cell>
          <cell r="J240">
            <v>134.63800000000001</v>
          </cell>
          <cell r="K240">
            <v>134.886</v>
          </cell>
          <cell r="L240">
            <v>135.196</v>
          </cell>
          <cell r="M240">
            <v>135.55799999999999</v>
          </cell>
          <cell r="N240">
            <v>136.99799999999999</v>
          </cell>
          <cell r="O240">
            <v>148.422</v>
          </cell>
          <cell r="P240">
            <v>0</v>
          </cell>
          <cell r="R240">
            <v>9981.5</v>
          </cell>
          <cell r="S240">
            <v>79.608000000000004</v>
          </cell>
          <cell r="T240">
            <v>79.822000000000003</v>
          </cell>
          <cell r="U240">
            <v>134.37799999999999</v>
          </cell>
          <cell r="V240">
            <v>134.63800000000001</v>
          </cell>
          <cell r="W240">
            <v>134.886</v>
          </cell>
          <cell r="X240">
            <v>135.196</v>
          </cell>
          <cell r="Y240">
            <v>135.55799999999999</v>
          </cell>
          <cell r="Z240">
            <v>136.99799999999999</v>
          </cell>
          <cell r="AA240">
            <v>148.422</v>
          </cell>
          <cell r="AB240">
            <v>0</v>
          </cell>
          <cell r="AC240">
            <v>0</v>
          </cell>
          <cell r="AE240">
            <v>0</v>
          </cell>
          <cell r="AF240">
            <v>9982.7999999999993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</row>
        <row r="241">
          <cell r="A241" t="str">
            <v>3.2А</v>
          </cell>
          <cell r="B241">
            <v>2</v>
          </cell>
          <cell r="C241" t="str">
            <v>ТСН-2</v>
          </cell>
          <cell r="D241" t="str">
            <v>А</v>
          </cell>
          <cell r="E241">
            <v>6921.6</v>
          </cell>
          <cell r="F241">
            <v>72.456000000000003</v>
          </cell>
          <cell r="G241">
            <v>315.42599999999999</v>
          </cell>
          <cell r="H241">
            <v>658.226</v>
          </cell>
          <cell r="I241">
            <v>891.03200000000004</v>
          </cell>
          <cell r="J241">
            <v>964.01800000000003</v>
          </cell>
          <cell r="K241">
            <v>974.53200000000004</v>
          </cell>
          <cell r="L241">
            <v>985.37200000000007</v>
          </cell>
          <cell r="M241">
            <v>1006.79</v>
          </cell>
          <cell r="N241">
            <v>1041.82</v>
          </cell>
          <cell r="O241">
            <v>1223.096</v>
          </cell>
          <cell r="P241">
            <v>0</v>
          </cell>
          <cell r="R241">
            <v>7332.7</v>
          </cell>
          <cell r="S241">
            <v>315.42599999999999</v>
          </cell>
          <cell r="T241">
            <v>658.226</v>
          </cell>
          <cell r="U241">
            <v>891.03200000000004</v>
          </cell>
          <cell r="V241">
            <v>964.01800000000003</v>
          </cell>
          <cell r="W241">
            <v>974.53200000000004</v>
          </cell>
          <cell r="X241">
            <v>985.37200000000007</v>
          </cell>
          <cell r="Y241">
            <v>1006.79</v>
          </cell>
          <cell r="Z241">
            <v>1041.82</v>
          </cell>
          <cell r="AA241">
            <v>1223.096</v>
          </cell>
          <cell r="AB241">
            <v>0</v>
          </cell>
          <cell r="AC241">
            <v>0</v>
          </cell>
          <cell r="AE241">
            <v>0</v>
          </cell>
          <cell r="AF241">
            <v>7401.7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</row>
        <row r="242">
          <cell r="C242" t="str">
            <v>ИТОГО ТСН-1,2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</row>
        <row r="243">
          <cell r="A243" t="str">
            <v>3.16А</v>
          </cell>
          <cell r="B243">
            <v>16</v>
          </cell>
          <cell r="C243" t="str">
            <v>МУП  "ТЭР"</v>
          </cell>
          <cell r="D243" t="str">
            <v>А</v>
          </cell>
          <cell r="E243">
            <v>5228.7</v>
          </cell>
          <cell r="F243">
            <v>8.23</v>
          </cell>
          <cell r="G243">
            <v>230.42999999999998</v>
          </cell>
          <cell r="H243">
            <v>463.34999999999997</v>
          </cell>
          <cell r="I243">
            <v>693.26</v>
          </cell>
          <cell r="J243">
            <v>852.15</v>
          </cell>
          <cell r="K243">
            <v>957.69999999999993</v>
          </cell>
          <cell r="L243">
            <v>1025.4199999999998</v>
          </cell>
          <cell r="M243">
            <v>1124.6399999999999</v>
          </cell>
          <cell r="N243">
            <v>1262.1299999999999</v>
          </cell>
          <cell r="O243">
            <v>1446.5099999999998</v>
          </cell>
          <cell r="P243">
            <v>1446.5099999999998</v>
          </cell>
          <cell r="R243">
            <v>5520.6</v>
          </cell>
          <cell r="S243">
            <v>230.42999999999998</v>
          </cell>
          <cell r="T243">
            <v>463.34999999999997</v>
          </cell>
          <cell r="U243">
            <v>693.26</v>
          </cell>
          <cell r="V243">
            <v>852.15</v>
          </cell>
          <cell r="W243">
            <v>957.69999999999993</v>
          </cell>
          <cell r="X243">
            <v>1025.4199999999998</v>
          </cell>
          <cell r="Y243">
            <v>1124.6399999999999</v>
          </cell>
          <cell r="Z243">
            <v>1262.1299999999999</v>
          </cell>
          <cell r="AA243">
            <v>1446.5099999999998</v>
          </cell>
          <cell r="AB243">
            <v>1446.5099999999998</v>
          </cell>
          <cell r="AC243">
            <v>1446.5099999999998</v>
          </cell>
          <cell r="AE243">
            <v>0</v>
          </cell>
          <cell r="AF243">
            <v>5563.62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</row>
        <row r="244">
          <cell r="A244" t="str">
            <v>3.16Р</v>
          </cell>
          <cell r="B244">
            <v>16</v>
          </cell>
          <cell r="C244" t="str">
            <v>МУП  "ТЭР"</v>
          </cell>
          <cell r="D244" t="str">
            <v>Р</v>
          </cell>
          <cell r="E244">
            <v>466.1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</row>
        <row r="245">
          <cell r="A245" t="str">
            <v>3.18А</v>
          </cell>
          <cell r="B245">
            <v>18</v>
          </cell>
          <cell r="C245" t="str">
            <v>"Надымгазторг"</v>
          </cell>
          <cell r="D245" t="str">
            <v>А</v>
          </cell>
          <cell r="E245">
            <v>5363</v>
          </cell>
          <cell r="F245">
            <v>9.6999999999999993</v>
          </cell>
          <cell r="G245">
            <v>12.29</v>
          </cell>
          <cell r="H245">
            <v>16.32</v>
          </cell>
          <cell r="I245">
            <v>26.03</v>
          </cell>
          <cell r="J245">
            <v>28.19</v>
          </cell>
          <cell r="K245">
            <v>29.68</v>
          </cell>
          <cell r="L245">
            <v>30.8</v>
          </cell>
          <cell r="M245">
            <v>32.369999999999997</v>
          </cell>
          <cell r="N245">
            <v>34.229999999999997</v>
          </cell>
          <cell r="O245">
            <v>36.369999999999997</v>
          </cell>
          <cell r="P245">
            <v>36.369999999999997</v>
          </cell>
          <cell r="R245">
            <v>5369.8</v>
          </cell>
          <cell r="S245">
            <v>12.29</v>
          </cell>
          <cell r="T245">
            <v>16.32</v>
          </cell>
          <cell r="U245">
            <v>26.03</v>
          </cell>
          <cell r="V245">
            <v>28.19</v>
          </cell>
          <cell r="W245">
            <v>29.68</v>
          </cell>
          <cell r="X245">
            <v>30.8</v>
          </cell>
          <cell r="Y245">
            <v>32.369999999999997</v>
          </cell>
          <cell r="Z245">
            <v>34.229999999999997</v>
          </cell>
          <cell r="AA245">
            <v>36.369999999999997</v>
          </cell>
          <cell r="AB245">
            <v>36.369999999999997</v>
          </cell>
          <cell r="AC245">
            <v>36.369999999999997</v>
          </cell>
          <cell r="AE245">
            <v>0</v>
          </cell>
          <cell r="AF245">
            <v>5370.6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</row>
        <row r="246">
          <cell r="A246" t="str">
            <v>3.18Р</v>
          </cell>
          <cell r="B246">
            <v>18</v>
          </cell>
          <cell r="C246" t="str">
            <v>"Надымгазторг"</v>
          </cell>
          <cell r="D246" t="str">
            <v>Р</v>
          </cell>
          <cell r="E246">
            <v>8125.8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</row>
        <row r="247">
          <cell r="A247" t="str">
            <v>3.20А</v>
          </cell>
          <cell r="B247">
            <v>20</v>
          </cell>
          <cell r="C247" t="str">
            <v>"Надымгазторг"</v>
          </cell>
          <cell r="D247" t="str">
            <v>А</v>
          </cell>
          <cell r="E247">
            <v>0</v>
          </cell>
          <cell r="F247">
            <v>17.579999999999998</v>
          </cell>
          <cell r="G247">
            <v>17.579999999999998</v>
          </cell>
          <cell r="H247">
            <v>17.579999999999998</v>
          </cell>
          <cell r="I247">
            <v>17.579999999999998</v>
          </cell>
          <cell r="J247">
            <v>17.579999999999998</v>
          </cell>
          <cell r="K247">
            <v>17.579999999999998</v>
          </cell>
          <cell r="L247">
            <v>17.579999999999998</v>
          </cell>
          <cell r="M247">
            <v>17.579999999999998</v>
          </cell>
          <cell r="N247">
            <v>17.579999999999998</v>
          </cell>
          <cell r="O247">
            <v>17.579999999999998</v>
          </cell>
          <cell r="P247">
            <v>17.579999999999998</v>
          </cell>
          <cell r="R247">
            <v>0</v>
          </cell>
          <cell r="S247">
            <v>17.579999999999998</v>
          </cell>
          <cell r="T247">
            <v>17.579999999999998</v>
          </cell>
          <cell r="U247">
            <v>17.579999999999998</v>
          </cell>
          <cell r="V247">
            <v>17.579999999999998</v>
          </cell>
          <cell r="W247">
            <v>17.579999999999998</v>
          </cell>
          <cell r="X247">
            <v>17.579999999999998</v>
          </cell>
          <cell r="Y247">
            <v>17.579999999999998</v>
          </cell>
          <cell r="Z247">
            <v>17.579999999999998</v>
          </cell>
          <cell r="AA247">
            <v>17.579999999999998</v>
          </cell>
          <cell r="AB247">
            <v>17.579999999999998</v>
          </cell>
          <cell r="AC247">
            <v>17.579999999999998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</row>
        <row r="248">
          <cell r="A248" t="str">
            <v>3.20Р</v>
          </cell>
          <cell r="B248">
            <v>20</v>
          </cell>
          <cell r="C248" t="str">
            <v>"Надымгазторг"</v>
          </cell>
          <cell r="D248" t="str">
            <v>Р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</row>
        <row r="249">
          <cell r="A249" t="str">
            <v>3.17А</v>
          </cell>
          <cell r="B249">
            <v>17</v>
          </cell>
          <cell r="C249" t="str">
            <v>СЭС ТЭ</v>
          </cell>
          <cell r="D249" t="str">
            <v>А</v>
          </cell>
          <cell r="E249">
            <v>3146.98</v>
          </cell>
          <cell r="F249">
            <v>17.02</v>
          </cell>
          <cell r="G249">
            <v>34.04</v>
          </cell>
          <cell r="H249">
            <v>38.04</v>
          </cell>
          <cell r="I249">
            <v>28.02</v>
          </cell>
          <cell r="J249">
            <v>29.53</v>
          </cell>
          <cell r="K249">
            <v>30.3</v>
          </cell>
          <cell r="L249">
            <v>30.92</v>
          </cell>
          <cell r="M249">
            <v>31.89</v>
          </cell>
          <cell r="N249">
            <v>33.200000000000003</v>
          </cell>
          <cell r="O249">
            <v>35.080000000000005</v>
          </cell>
          <cell r="P249">
            <v>35.080000000000005</v>
          </cell>
          <cell r="R249">
            <v>3146.98</v>
          </cell>
          <cell r="S249">
            <v>34.04</v>
          </cell>
          <cell r="T249">
            <v>38.04</v>
          </cell>
          <cell r="U249">
            <v>49.36</v>
          </cell>
          <cell r="V249">
            <v>29.53</v>
          </cell>
          <cell r="W249">
            <v>30.3</v>
          </cell>
          <cell r="X249">
            <v>30.92</v>
          </cell>
          <cell r="Y249">
            <v>31.89</v>
          </cell>
          <cell r="Z249">
            <v>33.200000000000003</v>
          </cell>
          <cell r="AA249">
            <v>35.080000000000005</v>
          </cell>
          <cell r="AB249">
            <v>35.080000000000005</v>
          </cell>
          <cell r="AC249">
            <v>35.080000000000005</v>
          </cell>
          <cell r="AE249">
            <v>0</v>
          </cell>
          <cell r="AF249">
            <v>3146.98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</row>
        <row r="250">
          <cell r="A250" t="str">
            <v>3.17Р</v>
          </cell>
          <cell r="B250">
            <v>17</v>
          </cell>
          <cell r="C250" t="str">
            <v>СЭС ТЭ</v>
          </cell>
          <cell r="D250" t="str">
            <v>Р</v>
          </cell>
          <cell r="E250">
            <v>1918.9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</row>
        <row r="251">
          <cell r="A251" t="str">
            <v>3.15А</v>
          </cell>
          <cell r="B251">
            <v>15</v>
          </cell>
          <cell r="C251" t="str">
            <v>МУП  "ТЭР"</v>
          </cell>
          <cell r="D251" t="str">
            <v>А</v>
          </cell>
          <cell r="E251">
            <v>1176.3399999999999</v>
          </cell>
          <cell r="F251">
            <v>9.94</v>
          </cell>
          <cell r="G251">
            <v>9.94</v>
          </cell>
          <cell r="H251">
            <v>9.94</v>
          </cell>
          <cell r="I251">
            <v>9.94</v>
          </cell>
          <cell r="J251">
            <v>9.94</v>
          </cell>
          <cell r="K251">
            <v>9.94</v>
          </cell>
          <cell r="L251">
            <v>9.94</v>
          </cell>
          <cell r="M251">
            <v>9.94</v>
          </cell>
          <cell r="N251">
            <v>9.94</v>
          </cell>
          <cell r="O251">
            <v>9.94</v>
          </cell>
          <cell r="P251">
            <v>9.94</v>
          </cell>
          <cell r="R251">
            <v>1176.3399999999999</v>
          </cell>
          <cell r="S251">
            <v>9.94</v>
          </cell>
          <cell r="T251">
            <v>9.94</v>
          </cell>
          <cell r="U251">
            <v>9.94</v>
          </cell>
          <cell r="V251">
            <v>9.94</v>
          </cell>
          <cell r="W251">
            <v>9.94</v>
          </cell>
          <cell r="X251">
            <v>9.94</v>
          </cell>
          <cell r="Y251">
            <v>9.94</v>
          </cell>
          <cell r="Z251">
            <v>9.94</v>
          </cell>
          <cell r="AA251">
            <v>9.94</v>
          </cell>
          <cell r="AB251">
            <v>9.94</v>
          </cell>
          <cell r="AC251">
            <v>9.94</v>
          </cell>
          <cell r="AE251">
            <v>0</v>
          </cell>
          <cell r="AF251">
            <v>1176.3399999999999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</row>
        <row r="252">
          <cell r="A252" t="str">
            <v>3.15Р</v>
          </cell>
          <cell r="B252">
            <v>15</v>
          </cell>
          <cell r="C252" t="str">
            <v>МУП  "ТЭР"</v>
          </cell>
          <cell r="D252" t="str">
            <v>Р</v>
          </cell>
          <cell r="E252">
            <v>9679.1200000000008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</row>
        <row r="253">
          <cell r="A253" t="str">
            <v>3.13А</v>
          </cell>
          <cell r="B253">
            <v>13</v>
          </cell>
          <cell r="C253" t="str">
            <v>"Энергокомплект"</v>
          </cell>
          <cell r="D253" t="str">
            <v>А</v>
          </cell>
          <cell r="E253">
            <v>2966.12</v>
          </cell>
          <cell r="F253">
            <v>8.85</v>
          </cell>
          <cell r="G253">
            <v>157.32999999999998</v>
          </cell>
          <cell r="H253">
            <v>336.91999999999996</v>
          </cell>
          <cell r="I253">
            <v>479.04999999999995</v>
          </cell>
          <cell r="J253">
            <v>585.34999999999991</v>
          </cell>
          <cell r="K253">
            <v>659.13999999999987</v>
          </cell>
          <cell r="L253">
            <v>725.06999999999994</v>
          </cell>
          <cell r="M253">
            <v>806.70999999999992</v>
          </cell>
          <cell r="N253">
            <v>919.00999999999988</v>
          </cell>
          <cell r="O253">
            <v>1057.8599999999999</v>
          </cell>
          <cell r="P253">
            <v>1057.8599999999999</v>
          </cell>
          <cell r="R253">
            <v>3164.3</v>
          </cell>
          <cell r="S253">
            <v>157.32999999999998</v>
          </cell>
          <cell r="T253">
            <v>336.91999999999996</v>
          </cell>
          <cell r="U253">
            <v>479.04999999999995</v>
          </cell>
          <cell r="V253">
            <v>585.34999999999991</v>
          </cell>
          <cell r="W253">
            <v>659.13999999999987</v>
          </cell>
          <cell r="X253">
            <v>725.06999999999994</v>
          </cell>
          <cell r="Y253">
            <v>806.70999999999992</v>
          </cell>
          <cell r="Z253">
            <v>919.00999999999988</v>
          </cell>
          <cell r="AA253">
            <v>1057.8599999999999</v>
          </cell>
          <cell r="AB253">
            <v>1057.8599999999999</v>
          </cell>
          <cell r="AC253">
            <v>1057.8599999999999</v>
          </cell>
          <cell r="AE253">
            <v>0</v>
          </cell>
          <cell r="AF253">
            <v>3192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</row>
        <row r="254">
          <cell r="A254" t="str">
            <v>3.13Р</v>
          </cell>
          <cell r="B254">
            <v>13</v>
          </cell>
          <cell r="C254" t="str">
            <v>"Энергокомплект"</v>
          </cell>
          <cell r="D254" t="str">
            <v>Р</v>
          </cell>
          <cell r="E254">
            <v>9233.6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</row>
        <row r="255">
          <cell r="A255" t="str">
            <v>3.11А</v>
          </cell>
          <cell r="B255">
            <v>11</v>
          </cell>
          <cell r="C255" t="str">
            <v>МУП  "ТЭР"</v>
          </cell>
          <cell r="D255" t="str">
            <v>А</v>
          </cell>
          <cell r="E255">
            <v>117.8</v>
          </cell>
          <cell r="F255">
            <v>16.36</v>
          </cell>
          <cell r="G255">
            <v>208.79000000000002</v>
          </cell>
          <cell r="H255">
            <v>480.3</v>
          </cell>
          <cell r="I255">
            <v>682.16000000000008</v>
          </cell>
          <cell r="J255">
            <v>833.83</v>
          </cell>
          <cell r="K255">
            <v>928.24</v>
          </cell>
          <cell r="L255">
            <v>988.47</v>
          </cell>
          <cell r="M255">
            <v>1073.23</v>
          </cell>
          <cell r="N255">
            <v>1206.01</v>
          </cell>
          <cell r="O255">
            <v>1380.11</v>
          </cell>
          <cell r="P255">
            <v>1380.11</v>
          </cell>
          <cell r="R255">
            <v>363.82</v>
          </cell>
          <cell r="S255">
            <v>208.79000000000002</v>
          </cell>
          <cell r="T255">
            <v>480.3</v>
          </cell>
          <cell r="U255">
            <v>682.16000000000008</v>
          </cell>
          <cell r="V255">
            <v>833.83</v>
          </cell>
          <cell r="W255">
            <v>928.24</v>
          </cell>
          <cell r="X255">
            <v>988.47</v>
          </cell>
          <cell r="Y255">
            <v>1073.23</v>
          </cell>
          <cell r="Z255">
            <v>1206.01</v>
          </cell>
          <cell r="AA255">
            <v>1380.11</v>
          </cell>
          <cell r="AB255">
            <v>1380.11</v>
          </cell>
          <cell r="AC255">
            <v>1380.11</v>
          </cell>
          <cell r="AE255">
            <v>0</v>
          </cell>
          <cell r="AF255">
            <v>398.02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</row>
        <row r="256">
          <cell r="A256" t="str">
            <v>3.11Р</v>
          </cell>
          <cell r="B256">
            <v>11</v>
          </cell>
          <cell r="C256" t="str">
            <v>МУП  "ТЭР"</v>
          </cell>
          <cell r="D256" t="str">
            <v>Р</v>
          </cell>
          <cell r="E256">
            <v>9838.7000000000007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</row>
        <row r="257">
          <cell r="C257" t="str">
            <v>ИТОГО: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</row>
        <row r="258">
          <cell r="C258" t="str">
            <v>НЕБАЛАНС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</row>
        <row r="259">
          <cell r="C259" t="str">
            <v>НБ %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</row>
        <row r="260"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</row>
        <row r="261">
          <cell r="B261">
            <v>6</v>
          </cell>
          <cell r="C261" t="str">
            <v>ПЛЭС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</row>
        <row r="262">
          <cell r="C262" t="str">
            <v>ЗРУ - 6 кВ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</row>
        <row r="263">
          <cell r="A263" t="str">
            <v>6.5А</v>
          </cell>
          <cell r="B263">
            <v>5</v>
          </cell>
          <cell r="C263" t="str">
            <v>5Г - 1</v>
          </cell>
          <cell r="D263" t="str">
            <v>А</v>
          </cell>
          <cell r="E263">
            <v>10.18</v>
          </cell>
          <cell r="F263">
            <v>230.2</v>
          </cell>
          <cell r="G263">
            <v>655.34</v>
          </cell>
          <cell r="H263">
            <v>964.15</v>
          </cell>
          <cell r="I263">
            <v>1004.46</v>
          </cell>
          <cell r="J263">
            <v>1004.46</v>
          </cell>
          <cell r="K263">
            <v>1267.49</v>
          </cell>
          <cell r="L263">
            <v>1546.53</v>
          </cell>
          <cell r="M263">
            <v>1704.7</v>
          </cell>
          <cell r="N263">
            <v>1814.14</v>
          </cell>
          <cell r="O263">
            <v>1987.73</v>
          </cell>
          <cell r="P263">
            <v>2335.87</v>
          </cell>
          <cell r="R263">
            <v>230.2</v>
          </cell>
          <cell r="S263">
            <v>655.34</v>
          </cell>
          <cell r="T263">
            <v>964.15</v>
          </cell>
          <cell r="U263">
            <v>1004.46</v>
          </cell>
          <cell r="V263">
            <v>1004.46</v>
          </cell>
          <cell r="W263">
            <v>1267.49</v>
          </cell>
          <cell r="X263">
            <v>1546.53</v>
          </cell>
          <cell r="Y263">
            <v>1704.7</v>
          </cell>
          <cell r="Z263">
            <v>1814.14</v>
          </cell>
          <cell r="AA263">
            <v>1987.73</v>
          </cell>
          <cell r="AB263">
            <v>2335.87</v>
          </cell>
          <cell r="AC263">
            <v>0</v>
          </cell>
          <cell r="AE263">
            <v>1579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 t="str">
            <v>6.5А</v>
          </cell>
          <cell r="B264">
            <v>5</v>
          </cell>
          <cell r="C264" t="str">
            <v>4Г - 1</v>
          </cell>
          <cell r="D264" t="str">
            <v>А</v>
          </cell>
          <cell r="E264">
            <v>0</v>
          </cell>
          <cell r="F264">
            <v>0</v>
          </cell>
          <cell r="G264">
            <v>20.87</v>
          </cell>
          <cell r="H264">
            <v>43.87</v>
          </cell>
          <cell r="I264">
            <v>456.46</v>
          </cell>
          <cell r="J264">
            <v>923.29</v>
          </cell>
          <cell r="K264">
            <v>996.25</v>
          </cell>
          <cell r="L264">
            <v>996.25</v>
          </cell>
          <cell r="M264">
            <v>1192.18</v>
          </cell>
          <cell r="N264">
            <v>1192.18</v>
          </cell>
          <cell r="O264">
            <v>1199.5</v>
          </cell>
          <cell r="P264">
            <v>1226.69</v>
          </cell>
          <cell r="R264">
            <v>0</v>
          </cell>
          <cell r="S264">
            <v>0</v>
          </cell>
          <cell r="T264">
            <v>43.87</v>
          </cell>
          <cell r="U264">
            <v>456.46</v>
          </cell>
          <cell r="V264">
            <v>923.29</v>
          </cell>
          <cell r="W264">
            <v>996.25</v>
          </cell>
          <cell r="X264">
            <v>996.25</v>
          </cell>
          <cell r="Y264">
            <v>1192.18</v>
          </cell>
          <cell r="Z264">
            <v>1192.18</v>
          </cell>
          <cell r="AA264">
            <v>1199.5</v>
          </cell>
          <cell r="AB264">
            <v>1226.69</v>
          </cell>
          <cell r="AC264">
            <v>0</v>
          </cell>
          <cell r="AE264">
            <v>1579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265" t="str">
            <v>6.6А</v>
          </cell>
          <cell r="B265">
            <v>6</v>
          </cell>
          <cell r="C265" t="str">
            <v>5Г - 2</v>
          </cell>
          <cell r="D265" t="str">
            <v>А</v>
          </cell>
          <cell r="E265">
            <v>5949.8</v>
          </cell>
          <cell r="F265">
            <v>6421</v>
          </cell>
          <cell r="G265">
            <v>18.489999999999998</v>
          </cell>
          <cell r="H265">
            <v>139.63</v>
          </cell>
          <cell r="I265">
            <v>310.64999999999998</v>
          </cell>
          <cell r="J265">
            <v>310.64999999999998</v>
          </cell>
          <cell r="K265">
            <v>590.75</v>
          </cell>
          <cell r="L265">
            <v>826.3</v>
          </cell>
          <cell r="M265">
            <v>877.61</v>
          </cell>
          <cell r="N265">
            <v>1052.03</v>
          </cell>
          <cell r="O265">
            <v>1052.03</v>
          </cell>
          <cell r="P265">
            <v>1311.22</v>
          </cell>
          <cell r="R265">
            <v>6421</v>
          </cell>
          <cell r="S265">
            <v>6855</v>
          </cell>
          <cell r="T265">
            <v>139.63</v>
          </cell>
          <cell r="U265">
            <v>310.64999999999998</v>
          </cell>
          <cell r="V265">
            <v>310.64999999999998</v>
          </cell>
          <cell r="W265">
            <v>590.75</v>
          </cell>
          <cell r="X265">
            <v>826.3</v>
          </cell>
          <cell r="Y265">
            <v>877.61</v>
          </cell>
          <cell r="Z265">
            <v>1052.03</v>
          </cell>
          <cell r="AA265">
            <v>1052.03</v>
          </cell>
          <cell r="AB265">
            <v>1311.22</v>
          </cell>
          <cell r="AC265">
            <v>0</v>
          </cell>
          <cell r="AE265">
            <v>0</v>
          </cell>
          <cell r="AF265">
            <v>0</v>
          </cell>
          <cell r="AG265">
            <v>7068.76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266" t="str">
            <v>6.5А</v>
          </cell>
          <cell r="B266">
            <v>5</v>
          </cell>
          <cell r="C266" t="str">
            <v>4Г - 2</v>
          </cell>
          <cell r="D266" t="str">
            <v>А</v>
          </cell>
          <cell r="E266">
            <v>0</v>
          </cell>
          <cell r="F266">
            <v>0</v>
          </cell>
          <cell r="G266">
            <v>0</v>
          </cell>
          <cell r="H266">
            <v>20.9</v>
          </cell>
          <cell r="I266">
            <v>245.7</v>
          </cell>
          <cell r="J266">
            <v>705.73</v>
          </cell>
          <cell r="K266">
            <v>776.87</v>
          </cell>
          <cell r="L266">
            <v>776.87</v>
          </cell>
          <cell r="M266">
            <v>853.27</v>
          </cell>
          <cell r="N266">
            <v>853.27</v>
          </cell>
          <cell r="O266">
            <v>853.27</v>
          </cell>
          <cell r="P266">
            <v>857.27</v>
          </cell>
          <cell r="R266">
            <v>0</v>
          </cell>
          <cell r="S266">
            <v>0</v>
          </cell>
          <cell r="T266">
            <v>0</v>
          </cell>
          <cell r="U266">
            <v>245.7</v>
          </cell>
          <cell r="V266">
            <v>705.73</v>
          </cell>
          <cell r="W266">
            <v>776.87</v>
          </cell>
          <cell r="X266">
            <v>776.87</v>
          </cell>
          <cell r="Y266">
            <v>853.27</v>
          </cell>
          <cell r="Z266">
            <v>853.27</v>
          </cell>
          <cell r="AA266">
            <v>853.27</v>
          </cell>
          <cell r="AB266">
            <v>857.27</v>
          </cell>
          <cell r="AC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7">
          <cell r="C267" t="str">
            <v>ИТОГО: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</row>
        <row r="268">
          <cell r="C268" t="str">
            <v>Собственные нужды: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</row>
        <row r="269">
          <cell r="A269" t="str">
            <v>6.1А</v>
          </cell>
          <cell r="B269">
            <v>1</v>
          </cell>
          <cell r="C269" t="str">
            <v>5 ТСН - 1</v>
          </cell>
          <cell r="D269" t="str">
            <v>А</v>
          </cell>
          <cell r="E269">
            <v>3266.68</v>
          </cell>
          <cell r="F269">
            <v>3276</v>
          </cell>
          <cell r="G269">
            <v>3294.4</v>
          </cell>
          <cell r="H269">
            <v>3309.2</v>
          </cell>
          <cell r="I269">
            <v>3312.4</v>
          </cell>
          <cell r="J269">
            <v>3321.1</v>
          </cell>
          <cell r="K269">
            <v>3337.9</v>
          </cell>
          <cell r="L269">
            <v>3357.3</v>
          </cell>
          <cell r="M269">
            <v>3367.6</v>
          </cell>
          <cell r="N269">
            <v>3373.3</v>
          </cell>
          <cell r="O269">
            <v>3387.2</v>
          </cell>
          <cell r="P269">
            <v>3406</v>
          </cell>
          <cell r="R269">
            <v>3276</v>
          </cell>
          <cell r="S269">
            <v>3294.4</v>
          </cell>
          <cell r="T269">
            <v>3309.2</v>
          </cell>
          <cell r="U269">
            <v>3312.4</v>
          </cell>
          <cell r="V269">
            <v>3321.1</v>
          </cell>
          <cell r="W269">
            <v>3337.9</v>
          </cell>
          <cell r="X269">
            <v>3357.3</v>
          </cell>
          <cell r="Y269">
            <v>3367.6</v>
          </cell>
          <cell r="Z269">
            <v>3373.3</v>
          </cell>
          <cell r="AA269">
            <v>3387.2</v>
          </cell>
          <cell r="AB269">
            <v>3406</v>
          </cell>
          <cell r="AC269">
            <v>0</v>
          </cell>
          <cell r="AE269">
            <v>7320.2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</row>
        <row r="270">
          <cell r="A270" t="str">
            <v>6.1А</v>
          </cell>
          <cell r="B270">
            <v>1</v>
          </cell>
          <cell r="C270" t="str">
            <v>4 ТСН - 1</v>
          </cell>
          <cell r="D270" t="str">
            <v>А</v>
          </cell>
          <cell r="E270">
            <v>0</v>
          </cell>
          <cell r="F270">
            <v>0</v>
          </cell>
          <cell r="G270">
            <v>17.399999999999999</v>
          </cell>
          <cell r="H270">
            <v>22.9</v>
          </cell>
          <cell r="I270">
            <v>65.3</v>
          </cell>
          <cell r="J270">
            <v>105.5</v>
          </cell>
          <cell r="K270">
            <v>113.1</v>
          </cell>
          <cell r="L270">
            <v>113.1</v>
          </cell>
          <cell r="M270">
            <v>141.6</v>
          </cell>
          <cell r="N270">
            <v>141.6</v>
          </cell>
          <cell r="O270">
            <v>145.80000000000001</v>
          </cell>
          <cell r="P270">
            <v>155.19999999999999</v>
          </cell>
          <cell r="R270">
            <v>0</v>
          </cell>
          <cell r="S270">
            <v>0</v>
          </cell>
          <cell r="T270">
            <v>22.9</v>
          </cell>
          <cell r="U270">
            <v>65.3</v>
          </cell>
          <cell r="V270">
            <v>105.5</v>
          </cell>
          <cell r="W270">
            <v>113.1</v>
          </cell>
          <cell r="X270">
            <v>113.1</v>
          </cell>
          <cell r="Y270">
            <v>141.6</v>
          </cell>
          <cell r="Z270">
            <v>141.6</v>
          </cell>
          <cell r="AA270">
            <v>145.80000000000001</v>
          </cell>
          <cell r="AB270">
            <v>155.19999999999999</v>
          </cell>
          <cell r="AC270">
            <v>0</v>
          </cell>
          <cell r="AE270">
            <v>7320.2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</row>
        <row r="271">
          <cell r="A271" t="str">
            <v>6.10А</v>
          </cell>
          <cell r="B271">
            <v>10</v>
          </cell>
          <cell r="C271" t="str">
            <v>5 ТСН - 2</v>
          </cell>
          <cell r="D271" t="str">
            <v>А</v>
          </cell>
          <cell r="E271">
            <v>8599.7999999999993</v>
          </cell>
          <cell r="F271">
            <v>8655.7999999999993</v>
          </cell>
          <cell r="G271">
            <v>7068.76</v>
          </cell>
          <cell r="H271">
            <v>7084.4</v>
          </cell>
          <cell r="I271">
            <v>7106.4</v>
          </cell>
          <cell r="J271">
            <v>7106.4</v>
          </cell>
          <cell r="K271">
            <v>7140.8</v>
          </cell>
          <cell r="L271">
            <v>7180.5</v>
          </cell>
          <cell r="M271">
            <v>7193</v>
          </cell>
          <cell r="N271">
            <v>7213.8</v>
          </cell>
          <cell r="O271">
            <v>7213.8</v>
          </cell>
          <cell r="P271">
            <v>7244.7</v>
          </cell>
          <cell r="R271">
            <v>8655.7999999999993</v>
          </cell>
          <cell r="S271">
            <v>8704.2000000000007</v>
          </cell>
          <cell r="T271">
            <v>7084.4</v>
          </cell>
          <cell r="U271">
            <v>7106.4</v>
          </cell>
          <cell r="V271">
            <v>7106.4</v>
          </cell>
          <cell r="W271">
            <v>7140.8</v>
          </cell>
          <cell r="X271">
            <v>7180.5</v>
          </cell>
          <cell r="Y271">
            <v>7193</v>
          </cell>
          <cell r="Z271">
            <v>7213.8</v>
          </cell>
          <cell r="AA271">
            <v>7213.8</v>
          </cell>
          <cell r="AB271">
            <v>7244.7</v>
          </cell>
          <cell r="AC271">
            <v>0</v>
          </cell>
          <cell r="AE271">
            <v>0</v>
          </cell>
          <cell r="AF271">
            <v>0</v>
          </cell>
          <cell r="AG271">
            <v>8736.26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</row>
        <row r="272">
          <cell r="A272" t="str">
            <v>6.1А</v>
          </cell>
          <cell r="B272">
            <v>1</v>
          </cell>
          <cell r="C272" t="str">
            <v>4 ТСН - 2</v>
          </cell>
          <cell r="D272" t="str">
            <v>А</v>
          </cell>
          <cell r="E272">
            <v>0</v>
          </cell>
          <cell r="F272">
            <v>0</v>
          </cell>
          <cell r="G272">
            <v>0</v>
          </cell>
          <cell r="H272">
            <v>17.46</v>
          </cell>
          <cell r="I272">
            <v>37.700000000000003</v>
          </cell>
          <cell r="J272">
            <v>78.2</v>
          </cell>
          <cell r="K272">
            <v>85.7</v>
          </cell>
          <cell r="L272">
            <v>85.7</v>
          </cell>
          <cell r="M272">
            <v>93.8</v>
          </cell>
          <cell r="N272">
            <v>97.3</v>
          </cell>
          <cell r="O272">
            <v>97.3</v>
          </cell>
          <cell r="P272">
            <v>98.5</v>
          </cell>
          <cell r="R272">
            <v>0</v>
          </cell>
          <cell r="S272">
            <v>0</v>
          </cell>
          <cell r="T272">
            <v>0</v>
          </cell>
          <cell r="U272">
            <v>37.700000000000003</v>
          </cell>
          <cell r="V272">
            <v>78.2</v>
          </cell>
          <cell r="W272">
            <v>85.7</v>
          </cell>
          <cell r="X272">
            <v>85.7</v>
          </cell>
          <cell r="Y272">
            <v>93.8</v>
          </cell>
          <cell r="Z272">
            <v>97.3</v>
          </cell>
          <cell r="AA272">
            <v>97.3</v>
          </cell>
          <cell r="AB272">
            <v>98.5</v>
          </cell>
          <cell r="AC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</row>
        <row r="273"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</row>
        <row r="274">
          <cell r="A274" t="str">
            <v>6.13А</v>
          </cell>
          <cell r="B274">
            <v>13</v>
          </cell>
          <cell r="C274" t="str">
            <v>ТП-42-ПЛЭС-1</v>
          </cell>
          <cell r="D274" t="str">
            <v>А</v>
          </cell>
          <cell r="E274">
            <v>21.31</v>
          </cell>
          <cell r="F274">
            <v>38.61</v>
          </cell>
          <cell r="G274">
            <v>51.79</v>
          </cell>
          <cell r="H274">
            <v>0</v>
          </cell>
          <cell r="I274">
            <v>85.78</v>
          </cell>
          <cell r="J274">
            <v>102.29</v>
          </cell>
          <cell r="K274">
            <v>107.39</v>
          </cell>
          <cell r="L274">
            <v>107.8</v>
          </cell>
          <cell r="M274">
            <v>108.14999999999999</v>
          </cell>
          <cell r="N274">
            <v>108.49999999999999</v>
          </cell>
          <cell r="O274">
            <v>18.75</v>
          </cell>
          <cell r="P274">
            <v>18.75</v>
          </cell>
          <cell r="R274">
            <v>38.61</v>
          </cell>
          <cell r="S274">
            <v>51.79</v>
          </cell>
          <cell r="T274">
            <v>0</v>
          </cell>
          <cell r="U274">
            <v>85.78</v>
          </cell>
          <cell r="V274">
            <v>102.29</v>
          </cell>
          <cell r="W274">
            <v>107.39</v>
          </cell>
          <cell r="X274">
            <v>107.8</v>
          </cell>
          <cell r="Y274">
            <v>108.14999999999999</v>
          </cell>
          <cell r="Z274">
            <v>108.49999999999999</v>
          </cell>
          <cell r="AA274">
            <v>18.75</v>
          </cell>
          <cell r="AB274">
            <v>18.75</v>
          </cell>
          <cell r="AC274">
            <v>18.75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</row>
        <row r="275">
          <cell r="A275" t="str">
            <v>6.15А</v>
          </cell>
          <cell r="B275">
            <v>15</v>
          </cell>
          <cell r="C275" t="str">
            <v>Пож. насос- ПЛЭС</v>
          </cell>
          <cell r="D275" t="str">
            <v>А</v>
          </cell>
          <cell r="E275">
            <v>9.76</v>
          </cell>
          <cell r="F275">
            <v>11.22</v>
          </cell>
          <cell r="G275">
            <v>12.290000000000001</v>
          </cell>
          <cell r="H275">
            <v>0</v>
          </cell>
          <cell r="I275">
            <v>14.64</v>
          </cell>
          <cell r="J275">
            <v>15.67</v>
          </cell>
          <cell r="K275">
            <v>16.57</v>
          </cell>
          <cell r="L275">
            <v>17.059999999999999</v>
          </cell>
          <cell r="M275">
            <v>18.09</v>
          </cell>
          <cell r="N275">
            <v>19.12</v>
          </cell>
          <cell r="O275">
            <v>0</v>
          </cell>
          <cell r="P275">
            <v>0</v>
          </cell>
          <cell r="R275">
            <v>11.22</v>
          </cell>
          <cell r="S275">
            <v>12.290000000000001</v>
          </cell>
          <cell r="T275">
            <v>0</v>
          </cell>
          <cell r="U275">
            <v>14.64</v>
          </cell>
          <cell r="V275">
            <v>15.67</v>
          </cell>
          <cell r="W275">
            <v>16.57</v>
          </cell>
          <cell r="X275">
            <v>17.059999999999999</v>
          </cell>
          <cell r="Y275">
            <v>18.09</v>
          </cell>
          <cell r="Z275">
            <v>19.12</v>
          </cell>
          <cell r="AA275">
            <v>0</v>
          </cell>
          <cell r="AB275">
            <v>0</v>
          </cell>
          <cell r="AC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</row>
        <row r="276">
          <cell r="A276" t="str">
            <v>6.12А</v>
          </cell>
          <cell r="B276">
            <v>12</v>
          </cell>
          <cell r="C276" t="str">
            <v>ТП-42-ПЛЭС-2</v>
          </cell>
          <cell r="D276" t="str">
            <v>А</v>
          </cell>
          <cell r="E276">
            <v>9.65</v>
          </cell>
          <cell r="F276">
            <v>13.69</v>
          </cell>
          <cell r="G276">
            <v>19.86</v>
          </cell>
          <cell r="H276">
            <v>0</v>
          </cell>
          <cell r="I276">
            <v>26.229999999999997</v>
          </cell>
          <cell r="J276">
            <v>27.879999999999995</v>
          </cell>
          <cell r="K276">
            <v>28.829999999999995</v>
          </cell>
          <cell r="L276">
            <v>29.619999999999994</v>
          </cell>
          <cell r="M276">
            <v>30.759999999999994</v>
          </cell>
          <cell r="N276">
            <v>37.249999999999993</v>
          </cell>
          <cell r="O276">
            <v>42.219999999999992</v>
          </cell>
          <cell r="P276">
            <v>42.219999999999992</v>
          </cell>
          <cell r="R276">
            <v>13.69</v>
          </cell>
          <cell r="S276">
            <v>19.86</v>
          </cell>
          <cell r="T276">
            <v>0</v>
          </cell>
          <cell r="U276">
            <v>26.229999999999997</v>
          </cell>
          <cell r="V276">
            <v>27.879999999999995</v>
          </cell>
          <cell r="W276">
            <v>28.829999999999995</v>
          </cell>
          <cell r="X276">
            <v>29.619999999999994</v>
          </cell>
          <cell r="Y276">
            <v>30.759999999999994</v>
          </cell>
          <cell r="Z276">
            <v>37.249999999999993</v>
          </cell>
          <cell r="AA276">
            <v>42.219999999999992</v>
          </cell>
          <cell r="AB276">
            <v>42.219999999999992</v>
          </cell>
          <cell r="AC276">
            <v>42.219999999999992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</row>
        <row r="277">
          <cell r="C277" t="str">
            <v>ИТОГО  СН на "Береговой"</v>
          </cell>
        </row>
        <row r="279">
          <cell r="C279" t="str">
            <v>Итого  ПЛЭС            ОА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</row>
        <row r="280">
          <cell r="C280" t="str">
            <v>5Г - 1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</row>
        <row r="281">
          <cell r="C281" t="str">
            <v>4Г - 1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</row>
        <row r="282">
          <cell r="C282" t="str">
            <v>5Г - 2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</row>
        <row r="283">
          <cell r="C283" t="str">
            <v>4Г - 2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</row>
        <row r="284">
          <cell r="C284" t="str">
            <v>Итого    ПА  на "Береговой" (яч18,  19)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</row>
        <row r="285">
          <cell r="C285" t="str">
            <v>Отпуск в сети  "Тюменьэнерго" без СН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</row>
        <row r="287">
          <cell r="C287" t="str">
            <v>Сальдо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</row>
        <row r="290">
          <cell r="C290" t="str">
            <v>ПАНГОДИНСКИЙ  РЭС</v>
          </cell>
        </row>
        <row r="291">
          <cell r="B291">
            <v>9</v>
          </cell>
          <cell r="C291" t="str">
            <v>ПС 220\110\6  "ПАНГОДЫ"</v>
          </cell>
        </row>
        <row r="292">
          <cell r="C292" t="str">
            <v>ЗРУ - 110 кВ</v>
          </cell>
        </row>
        <row r="293">
          <cell r="A293">
            <v>9.0299999999999994</v>
          </cell>
          <cell r="B293">
            <v>3</v>
          </cell>
          <cell r="C293" t="str">
            <v>ВЛ-110  Базовая-1 А</v>
          </cell>
          <cell r="E293">
            <v>1243.74</v>
          </cell>
          <cell r="F293">
            <v>1346.82</v>
          </cell>
          <cell r="G293">
            <v>1442.46</v>
          </cell>
          <cell r="H293">
            <v>1545.39</v>
          </cell>
          <cell r="I293">
            <v>1639.81</v>
          </cell>
          <cell r="J293">
            <v>1727.88</v>
          </cell>
          <cell r="K293">
            <v>1804.9</v>
          </cell>
          <cell r="L293">
            <v>1866.69</v>
          </cell>
          <cell r="M293">
            <v>1934.07</v>
          </cell>
          <cell r="N293">
            <v>2020.91</v>
          </cell>
          <cell r="O293">
            <v>2127.39</v>
          </cell>
          <cell r="P293">
            <v>0</v>
          </cell>
          <cell r="R293">
            <v>1346.82</v>
          </cell>
          <cell r="S293">
            <v>1442.46</v>
          </cell>
          <cell r="T293">
            <v>1545.39</v>
          </cell>
          <cell r="U293">
            <v>1639.81</v>
          </cell>
          <cell r="V293">
            <v>1727.88</v>
          </cell>
          <cell r="W293">
            <v>1804.9</v>
          </cell>
          <cell r="X293">
            <v>1866.69</v>
          </cell>
          <cell r="Y293">
            <v>1934.07</v>
          </cell>
          <cell r="Z293">
            <v>2020.91</v>
          </cell>
          <cell r="AA293">
            <v>2127.39</v>
          </cell>
          <cell r="AB293">
            <v>0</v>
          </cell>
          <cell r="AC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</row>
        <row r="294">
          <cell r="A294">
            <v>9.0500000000000007</v>
          </cell>
          <cell r="B294">
            <v>5</v>
          </cell>
          <cell r="C294" t="str">
            <v>ВЛ-110  Базовая-2 А</v>
          </cell>
          <cell r="E294">
            <v>2913.57</v>
          </cell>
          <cell r="F294">
            <v>3004.84</v>
          </cell>
          <cell r="G294">
            <v>3093.12</v>
          </cell>
          <cell r="H294">
            <v>3183.81</v>
          </cell>
          <cell r="I294">
            <v>3263.25</v>
          </cell>
          <cell r="J294">
            <v>3345.84</v>
          </cell>
          <cell r="K294">
            <v>3423.88</v>
          </cell>
          <cell r="L294">
            <v>3486.84</v>
          </cell>
          <cell r="M294">
            <v>3559.52</v>
          </cell>
          <cell r="N294">
            <v>3638.37</v>
          </cell>
          <cell r="O294">
            <v>3727.27</v>
          </cell>
          <cell r="P294">
            <v>0</v>
          </cell>
          <cell r="R294">
            <v>3004.84</v>
          </cell>
          <cell r="S294">
            <v>3093.12</v>
          </cell>
          <cell r="T294">
            <v>3183.81</v>
          </cell>
          <cell r="U294">
            <v>3263.25</v>
          </cell>
          <cell r="V294">
            <v>3345.84</v>
          </cell>
          <cell r="W294">
            <v>3423.88</v>
          </cell>
          <cell r="X294">
            <v>3486.84</v>
          </cell>
          <cell r="Y294">
            <v>3559.52</v>
          </cell>
          <cell r="Z294">
            <v>3638.37</v>
          </cell>
          <cell r="AA294">
            <v>3727.27</v>
          </cell>
          <cell r="AB294">
            <v>0</v>
          </cell>
          <cell r="AC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295">
            <v>9.07</v>
          </cell>
          <cell r="C295" t="str">
            <v>ОМВ -110</v>
          </cell>
          <cell r="E295">
            <v>0</v>
          </cell>
          <cell r="F295">
            <v>0</v>
          </cell>
          <cell r="G295">
            <v>0</v>
          </cell>
          <cell r="H295">
            <v>3720.52</v>
          </cell>
          <cell r="I295">
            <v>3720.62</v>
          </cell>
          <cell r="J295">
            <v>3720.62</v>
          </cell>
          <cell r="K295">
            <v>3720.62</v>
          </cell>
          <cell r="L295">
            <v>3726.47</v>
          </cell>
          <cell r="M295">
            <v>3729.58</v>
          </cell>
          <cell r="N295">
            <v>0</v>
          </cell>
          <cell r="O295">
            <v>0</v>
          </cell>
          <cell r="P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3720.62</v>
          </cell>
          <cell r="V295">
            <v>3720.62</v>
          </cell>
          <cell r="W295">
            <v>3720.62</v>
          </cell>
          <cell r="X295">
            <v>3720.62</v>
          </cell>
          <cell r="Y295">
            <v>3729.58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6">
          <cell r="A296" t="str">
            <v>9,03И</v>
          </cell>
          <cell r="B296" t="str">
            <v>3И</v>
          </cell>
          <cell r="C296" t="str">
            <v>ВЛ-110  Базовая-1 А</v>
          </cell>
          <cell r="E296">
            <v>2720.08</v>
          </cell>
          <cell r="F296">
            <v>2821.46</v>
          </cell>
          <cell r="G296">
            <v>2916.7</v>
          </cell>
          <cell r="H296">
            <v>3019.08</v>
          </cell>
          <cell r="I296">
            <v>3112.98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R296">
            <v>2821.46</v>
          </cell>
          <cell r="S296">
            <v>2916.7</v>
          </cell>
          <cell r="T296">
            <v>3019.08</v>
          </cell>
          <cell r="U296">
            <v>3112.98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</row>
        <row r="297">
          <cell r="A297" t="str">
            <v>9,05И</v>
          </cell>
          <cell r="B297" t="str">
            <v>5И</v>
          </cell>
          <cell r="C297" t="str">
            <v>ВЛ-110  Базовая-2 А</v>
          </cell>
          <cell r="E297">
            <v>3327</v>
          </cell>
          <cell r="F297">
            <v>3417.74</v>
          </cell>
          <cell r="G297">
            <v>3506.54</v>
          </cell>
          <cell r="H297">
            <v>3597.84</v>
          </cell>
          <cell r="I297">
            <v>3678.31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R297">
            <v>3417.74</v>
          </cell>
          <cell r="S297">
            <v>3506.54</v>
          </cell>
          <cell r="T297">
            <v>3597.84</v>
          </cell>
          <cell r="U297">
            <v>3678.31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</row>
        <row r="298">
          <cell r="C298" t="str">
            <v>Потери по альфа счетчикам</v>
          </cell>
          <cell r="E298">
            <v>0</v>
          </cell>
          <cell r="G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</row>
        <row r="299">
          <cell r="C299" t="str">
            <v>ВЛ -110  Базовая 1-2 ВСЕГО:</v>
          </cell>
          <cell r="E299">
            <v>0</v>
          </cell>
          <cell r="G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</row>
        <row r="300">
          <cell r="C300" t="str">
            <v>Небаланс</v>
          </cell>
          <cell r="E300">
            <v>0</v>
          </cell>
          <cell r="G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</row>
        <row r="301">
          <cell r="C301" t="str">
            <v>ЗРУ - 6 кВ</v>
          </cell>
          <cell r="E301">
            <v>0</v>
          </cell>
          <cell r="G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2">
          <cell r="A302">
            <v>9.0399999999999991</v>
          </cell>
          <cell r="B302">
            <v>4</v>
          </cell>
          <cell r="C302" t="str">
            <v>СМУ-60</v>
          </cell>
          <cell r="E302">
            <v>1407.96</v>
          </cell>
          <cell r="F302">
            <v>1494.73</v>
          </cell>
          <cell r="G302">
            <v>1578.5</v>
          </cell>
          <cell r="H302">
            <v>1664.6</v>
          </cell>
          <cell r="I302">
            <v>1741.27</v>
          </cell>
          <cell r="J302">
            <v>1792.46</v>
          </cell>
          <cell r="K302">
            <v>1827</v>
          </cell>
          <cell r="L302">
            <v>1855.35</v>
          </cell>
          <cell r="M302">
            <v>1889.9</v>
          </cell>
          <cell r="N302">
            <v>1937.78</v>
          </cell>
          <cell r="O302">
            <v>2003.48</v>
          </cell>
          <cell r="P302">
            <v>0</v>
          </cell>
          <cell r="R302">
            <v>1494.73</v>
          </cell>
          <cell r="S302">
            <v>1578.5</v>
          </cell>
          <cell r="T302">
            <v>1664.6</v>
          </cell>
          <cell r="U302">
            <v>1741.27</v>
          </cell>
          <cell r="V302">
            <v>1792.46</v>
          </cell>
          <cell r="W302">
            <v>1827</v>
          </cell>
          <cell r="X302">
            <v>1855.35</v>
          </cell>
          <cell r="Y302">
            <v>1889.9</v>
          </cell>
          <cell r="Z302">
            <v>1937.78</v>
          </cell>
          <cell r="AA302">
            <v>2003.48</v>
          </cell>
          <cell r="AB302">
            <v>0</v>
          </cell>
          <cell r="AC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</row>
        <row r="303">
          <cell r="A303">
            <v>8</v>
          </cell>
          <cell r="C303" t="str">
            <v>ООО  "Тюментрансгаз"</v>
          </cell>
          <cell r="L303">
            <v>129107.55000000002</v>
          </cell>
          <cell r="U303">
            <v>0</v>
          </cell>
        </row>
        <row r="304">
          <cell r="B304">
            <v>7</v>
          </cell>
          <cell r="C304" t="str">
            <v>ПС 110\6 "БАЗОВАЯ"</v>
          </cell>
          <cell r="M304">
            <v>3265.64</v>
          </cell>
          <cell r="U304">
            <v>0</v>
          </cell>
        </row>
        <row r="305">
          <cell r="A305">
            <v>8.01</v>
          </cell>
          <cell r="C305" t="str">
            <v>ВЛ-110  Базовая-1</v>
          </cell>
          <cell r="E305">
            <v>978.65</v>
          </cell>
          <cell r="F305">
            <v>1078.27</v>
          </cell>
          <cell r="G305">
            <v>1170.69</v>
          </cell>
          <cell r="H305">
            <v>1265.82</v>
          </cell>
          <cell r="I305">
            <v>1350.55</v>
          </cell>
          <cell r="J305">
            <v>1429.66</v>
          </cell>
          <cell r="K305">
            <v>1496.86</v>
          </cell>
          <cell r="L305">
            <v>1551.06</v>
          </cell>
          <cell r="M305">
            <v>1615.37</v>
          </cell>
          <cell r="N305">
            <v>1692.32</v>
          </cell>
          <cell r="O305">
            <v>1787.61</v>
          </cell>
          <cell r="P305">
            <v>0</v>
          </cell>
          <cell r="R305">
            <v>1078.27</v>
          </cell>
          <cell r="S305">
            <v>1170.69</v>
          </cell>
          <cell r="T305">
            <v>1265.82</v>
          </cell>
          <cell r="U305">
            <v>1350.55</v>
          </cell>
          <cell r="V305">
            <v>1429.66</v>
          </cell>
          <cell r="W305">
            <v>1496.86</v>
          </cell>
          <cell r="X305">
            <v>1551.06</v>
          </cell>
          <cell r="Y305">
            <v>1615.37</v>
          </cell>
          <cell r="Z305">
            <v>1692.32</v>
          </cell>
          <cell r="AA305">
            <v>1787.61</v>
          </cell>
          <cell r="AB305">
            <v>0</v>
          </cell>
          <cell r="AC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6">
          <cell r="A306">
            <v>8.02</v>
          </cell>
          <cell r="C306" t="str">
            <v>ВЛ-110  Базовая-2</v>
          </cell>
          <cell r="E306">
            <v>960.06</v>
          </cell>
          <cell r="F306">
            <v>1064.58</v>
          </cell>
          <cell r="G306">
            <v>1160.27</v>
          </cell>
          <cell r="H306">
            <v>1260.27</v>
          </cell>
          <cell r="I306">
            <v>1358.6</v>
          </cell>
          <cell r="J306">
            <v>1444.57</v>
          </cell>
          <cell r="K306">
            <v>1514.3</v>
          </cell>
          <cell r="L306">
            <v>1575.01</v>
          </cell>
          <cell r="M306">
            <v>1650.27</v>
          </cell>
          <cell r="N306">
            <v>1727.56</v>
          </cell>
          <cell r="O306">
            <v>1815.36</v>
          </cell>
          <cell r="P306">
            <v>0</v>
          </cell>
          <cell r="R306">
            <v>1064.58</v>
          </cell>
          <cell r="S306">
            <v>1160.27</v>
          </cell>
          <cell r="T306">
            <v>1260.27</v>
          </cell>
          <cell r="U306">
            <v>1358.6</v>
          </cell>
          <cell r="V306">
            <v>1444.57</v>
          </cell>
          <cell r="W306">
            <v>1514.3</v>
          </cell>
          <cell r="X306">
            <v>1575.01</v>
          </cell>
          <cell r="Y306">
            <v>1650.27</v>
          </cell>
          <cell r="Z306">
            <v>1727.56</v>
          </cell>
          <cell r="AA306">
            <v>1815.36</v>
          </cell>
          <cell r="AB306">
            <v>0</v>
          </cell>
          <cell r="AC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</row>
        <row r="307">
          <cell r="C307" t="str">
            <v>НЫДИНСКОЕ   ЛПУ</v>
          </cell>
          <cell r="G307">
            <v>0</v>
          </cell>
          <cell r="M307">
            <v>9309</v>
          </cell>
          <cell r="U307">
            <v>0</v>
          </cell>
        </row>
        <row r="308">
          <cell r="C308" t="str">
            <v>"УПЭГ" ООО "НГП"</v>
          </cell>
          <cell r="G308">
            <v>0</v>
          </cell>
          <cell r="M308">
            <v>5427.21</v>
          </cell>
          <cell r="Q308" t="str">
            <v/>
          </cell>
          <cell r="U308">
            <v>0</v>
          </cell>
        </row>
        <row r="309">
          <cell r="C309" t="str">
            <v>Потери в Пангодинском ЛПУ:</v>
          </cell>
          <cell r="G309">
            <v>0</v>
          </cell>
          <cell r="M309">
            <v>0</v>
          </cell>
          <cell r="U309">
            <v>0</v>
          </cell>
        </row>
        <row r="310">
          <cell r="C310" t="str">
            <v>УРЕНГОЙСКОЕ   ЛПУ</v>
          </cell>
          <cell r="G310">
            <v>0</v>
          </cell>
          <cell r="M310">
            <v>3553</v>
          </cell>
          <cell r="Q310" t="str">
            <v/>
          </cell>
          <cell r="U310">
            <v>0</v>
          </cell>
        </row>
        <row r="311">
          <cell r="A311">
            <v>8.0299999999999994</v>
          </cell>
          <cell r="B311">
            <v>25</v>
          </cell>
          <cell r="C311" t="str">
            <v>В-1т</v>
          </cell>
          <cell r="E311">
            <v>1563</v>
          </cell>
          <cell r="F311">
            <v>1602</v>
          </cell>
          <cell r="G311">
            <v>1630</v>
          </cell>
          <cell r="H311">
            <v>1681</v>
          </cell>
          <cell r="I311">
            <v>1749</v>
          </cell>
          <cell r="J311">
            <v>1798</v>
          </cell>
          <cell r="K311">
            <v>1844</v>
          </cell>
          <cell r="L311">
            <v>1881</v>
          </cell>
          <cell r="M311">
            <v>1939</v>
          </cell>
          <cell r="N311">
            <v>1990</v>
          </cell>
          <cell r="O311">
            <v>2047</v>
          </cell>
          <cell r="P311">
            <v>0</v>
          </cell>
          <cell r="R311">
            <v>1602</v>
          </cell>
          <cell r="S311">
            <v>1630</v>
          </cell>
          <cell r="T311">
            <v>1681</v>
          </cell>
          <cell r="U311">
            <v>1749</v>
          </cell>
          <cell r="V311">
            <v>1798</v>
          </cell>
          <cell r="W311">
            <v>1844</v>
          </cell>
          <cell r="X311">
            <v>1881</v>
          </cell>
          <cell r="Y311">
            <v>1939</v>
          </cell>
          <cell r="Z311">
            <v>1990</v>
          </cell>
          <cell r="AA311">
            <v>2047</v>
          </cell>
          <cell r="AB311">
            <v>0</v>
          </cell>
          <cell r="AC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</row>
        <row r="312">
          <cell r="A312">
            <v>8.0399999999999991</v>
          </cell>
          <cell r="B312">
            <v>6</v>
          </cell>
          <cell r="C312" t="str">
            <v>В-2т</v>
          </cell>
          <cell r="E312">
            <v>1125</v>
          </cell>
          <cell r="F312">
            <v>1200</v>
          </cell>
          <cell r="G312">
            <v>1265</v>
          </cell>
          <cell r="H312">
            <v>1329</v>
          </cell>
          <cell r="I312">
            <v>1403</v>
          </cell>
          <cell r="J312">
            <v>1461</v>
          </cell>
          <cell r="K312">
            <v>1507</v>
          </cell>
          <cell r="L312">
            <v>1558</v>
          </cell>
          <cell r="M312">
            <v>1614</v>
          </cell>
          <cell r="N312">
            <v>1660</v>
          </cell>
          <cell r="O312">
            <v>1710</v>
          </cell>
          <cell r="P312">
            <v>0</v>
          </cell>
          <cell r="R312">
            <v>1200</v>
          </cell>
          <cell r="S312">
            <v>1265</v>
          </cell>
          <cell r="T312">
            <v>1329</v>
          </cell>
          <cell r="U312">
            <v>1403</v>
          </cell>
          <cell r="V312">
            <v>1461</v>
          </cell>
          <cell r="W312">
            <v>1507</v>
          </cell>
          <cell r="X312">
            <v>1558</v>
          </cell>
          <cell r="Y312">
            <v>1614</v>
          </cell>
          <cell r="Z312">
            <v>1660</v>
          </cell>
          <cell r="AA312">
            <v>1710</v>
          </cell>
          <cell r="AB312">
            <v>0</v>
          </cell>
          <cell r="AC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</row>
        <row r="313">
          <cell r="G313">
            <v>0</v>
          </cell>
          <cell r="U313">
            <v>0</v>
          </cell>
        </row>
        <row r="314">
          <cell r="C314" t="str">
            <v>ПАНГОДИНСКОЕ   ЛПУ</v>
          </cell>
          <cell r="G314">
            <v>0</v>
          </cell>
          <cell r="M314">
            <v>12682.931</v>
          </cell>
          <cell r="Q314" t="str">
            <v/>
          </cell>
          <cell r="U314">
            <v>0</v>
          </cell>
          <cell r="X314">
            <v>13077.262999999999</v>
          </cell>
        </row>
        <row r="315">
          <cell r="A315">
            <v>8.0500000000000007</v>
          </cell>
          <cell r="B315">
            <v>1</v>
          </cell>
          <cell r="C315" t="str">
            <v>В-1-1т</v>
          </cell>
          <cell r="E315">
            <v>6819.7209999999995</v>
          </cell>
          <cell r="F315">
            <v>7025.0649999999996</v>
          </cell>
          <cell r="G315">
            <v>7130.5469999999996</v>
          </cell>
          <cell r="H315">
            <v>7361.4070000000002</v>
          </cell>
          <cell r="I315">
            <v>7374.4129999999996</v>
          </cell>
          <cell r="J315">
            <v>7586.4189999999999</v>
          </cell>
          <cell r="K315">
            <v>7782.9160000000002</v>
          </cell>
          <cell r="L315">
            <v>7938.4059999999999</v>
          </cell>
          <cell r="M315">
            <v>7754.2349999999997</v>
          </cell>
          <cell r="N315">
            <v>7841.165</v>
          </cell>
          <cell r="O315">
            <v>8090.4059999999999</v>
          </cell>
          <cell r="P315">
            <v>0</v>
          </cell>
          <cell r="R315">
            <v>7025.0649999999996</v>
          </cell>
          <cell r="S315">
            <v>7130.5469999999996</v>
          </cell>
          <cell r="T315">
            <v>7361.4070000000002</v>
          </cell>
          <cell r="U315">
            <v>7593.0519999999997</v>
          </cell>
          <cell r="V315">
            <v>7586.4189999999999</v>
          </cell>
          <cell r="W315">
            <v>7782.9160000000002</v>
          </cell>
          <cell r="X315">
            <v>7938.4059999999999</v>
          </cell>
          <cell r="Y315">
            <v>7754.2349999999997</v>
          </cell>
          <cell r="Z315">
            <v>7841.165</v>
          </cell>
          <cell r="AA315">
            <v>8090.4059999999999</v>
          </cell>
          <cell r="AB315">
            <v>0</v>
          </cell>
          <cell r="AC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</row>
        <row r="316">
          <cell r="A316">
            <v>8.06</v>
          </cell>
          <cell r="B316">
            <v>19</v>
          </cell>
          <cell r="C316" t="str">
            <v>В-2-1т</v>
          </cell>
          <cell r="E316">
            <v>4417.7929999999997</v>
          </cell>
          <cell r="F316">
            <v>4505.3239999999996</v>
          </cell>
          <cell r="G316">
            <v>4620.9489999999996</v>
          </cell>
          <cell r="H316">
            <v>4730.6580000000004</v>
          </cell>
          <cell r="I316">
            <v>4669.8280000000004</v>
          </cell>
          <cell r="J316">
            <v>4827.5479999999998</v>
          </cell>
          <cell r="K316">
            <v>5012.2489999999998</v>
          </cell>
          <cell r="L316">
            <v>5138.857</v>
          </cell>
          <cell r="M316">
            <v>4928.6959999999999</v>
          </cell>
          <cell r="N316">
            <v>4961.1880000000001</v>
          </cell>
          <cell r="O316">
            <v>5124.4210000000003</v>
          </cell>
          <cell r="P316">
            <v>0</v>
          </cell>
          <cell r="R316">
            <v>4505.3239999999996</v>
          </cell>
          <cell r="S316">
            <v>4620.9489999999996</v>
          </cell>
          <cell r="T316">
            <v>4730.6580000000004</v>
          </cell>
          <cell r="U316">
            <v>4770.6989999999996</v>
          </cell>
          <cell r="V316">
            <v>4827.5479999999998</v>
          </cell>
          <cell r="W316">
            <v>5012.2489999999998</v>
          </cell>
          <cell r="X316">
            <v>5138.857</v>
          </cell>
          <cell r="Y316">
            <v>4928.6959999999999</v>
          </cell>
          <cell r="Z316">
            <v>4961.1880000000001</v>
          </cell>
          <cell r="AA316">
            <v>5124.4210000000003</v>
          </cell>
          <cell r="AB316">
            <v>0</v>
          </cell>
          <cell r="AC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C317" t="str">
            <v>Недоучет или потери</v>
          </cell>
          <cell r="G317">
            <v>0</v>
          </cell>
          <cell r="M317">
            <v>0</v>
          </cell>
          <cell r="U317">
            <v>0</v>
          </cell>
        </row>
        <row r="318">
          <cell r="C318" t="str">
            <v>НАДЫМСКОЕ   ЛПУ</v>
          </cell>
          <cell r="G318">
            <v>0</v>
          </cell>
          <cell r="Q318" t="str">
            <v/>
          </cell>
          <cell r="U318">
            <v>0</v>
          </cell>
          <cell r="X318">
            <v>7660.5</v>
          </cell>
        </row>
        <row r="319">
          <cell r="A319">
            <v>8.07</v>
          </cell>
          <cell r="B319">
            <v>19</v>
          </cell>
          <cell r="C319" t="str">
            <v>В-1-1т</v>
          </cell>
          <cell r="E319">
            <v>3196.62</v>
          </cell>
          <cell r="F319">
            <v>3196.62</v>
          </cell>
          <cell r="G319">
            <v>3353.34</v>
          </cell>
          <cell r="H319">
            <v>3581.12</v>
          </cell>
          <cell r="I319">
            <v>3623.91</v>
          </cell>
          <cell r="J319">
            <v>3623.91</v>
          </cell>
          <cell r="K319">
            <v>3623.91</v>
          </cell>
          <cell r="L319">
            <v>3623.91</v>
          </cell>
          <cell r="M319">
            <v>3725.12</v>
          </cell>
          <cell r="N319">
            <v>3790.08</v>
          </cell>
          <cell r="O319">
            <v>3918.59</v>
          </cell>
          <cell r="P319">
            <v>0</v>
          </cell>
          <cell r="R319">
            <v>3196.62</v>
          </cell>
          <cell r="S319">
            <v>3353.34</v>
          </cell>
          <cell r="T319">
            <v>3581.12</v>
          </cell>
          <cell r="U319">
            <v>3623.91</v>
          </cell>
          <cell r="V319">
            <v>3623.91</v>
          </cell>
          <cell r="W319">
            <v>3623.91</v>
          </cell>
          <cell r="X319">
            <v>3623.91</v>
          </cell>
          <cell r="Y319">
            <v>3725.12</v>
          </cell>
          <cell r="Z319">
            <v>3790.08</v>
          </cell>
          <cell r="AA319">
            <v>3918.59</v>
          </cell>
          <cell r="AB319">
            <v>0</v>
          </cell>
          <cell r="AC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0">
          <cell r="A320">
            <v>8.08</v>
          </cell>
          <cell r="B320">
            <v>20</v>
          </cell>
          <cell r="C320" t="str">
            <v>В-2-2т</v>
          </cell>
          <cell r="E320">
            <v>3662.82</v>
          </cell>
          <cell r="F320">
            <v>3886.17</v>
          </cell>
          <cell r="G320">
            <v>3954.15</v>
          </cell>
          <cell r="H320">
            <v>3956.17</v>
          </cell>
          <cell r="I320">
            <v>3956.58</v>
          </cell>
          <cell r="J320">
            <v>3956.58</v>
          </cell>
          <cell r="K320">
            <v>3956.58</v>
          </cell>
          <cell r="L320">
            <v>4036.59</v>
          </cell>
          <cell r="M320">
            <v>4114.9399999999996</v>
          </cell>
          <cell r="N320">
            <v>4231.4799999999996</v>
          </cell>
          <cell r="O320">
            <v>4313.1000000000004</v>
          </cell>
          <cell r="P320">
            <v>0</v>
          </cell>
          <cell r="R320">
            <v>3886.17</v>
          </cell>
          <cell r="S320">
            <v>3954.15</v>
          </cell>
          <cell r="T320">
            <v>3956.17</v>
          </cell>
          <cell r="U320">
            <v>3956.58</v>
          </cell>
          <cell r="V320">
            <v>3956.58</v>
          </cell>
          <cell r="W320">
            <v>3956.58</v>
          </cell>
          <cell r="X320">
            <v>4036.59</v>
          </cell>
          <cell r="Y320">
            <v>4114.9399999999996</v>
          </cell>
          <cell r="Z320">
            <v>4231.4799999999996</v>
          </cell>
          <cell r="AA320">
            <v>4313.1000000000004</v>
          </cell>
          <cell r="AB320">
            <v>0</v>
          </cell>
          <cell r="AC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</row>
        <row r="321">
          <cell r="A321">
            <v>8.4</v>
          </cell>
          <cell r="B321">
            <v>33</v>
          </cell>
          <cell r="C321" t="str">
            <v>СН ф-ала "Северные ЭС"</v>
          </cell>
          <cell r="E321">
            <v>491.8</v>
          </cell>
          <cell r="F321">
            <v>513.04</v>
          </cell>
          <cell r="G321">
            <v>546.09</v>
          </cell>
          <cell r="H321">
            <v>573.79999999999995</v>
          </cell>
          <cell r="I321">
            <v>578.49</v>
          </cell>
          <cell r="J321">
            <v>578.49</v>
          </cell>
          <cell r="L321">
            <v>581.01</v>
          </cell>
          <cell r="M321">
            <v>615.14</v>
          </cell>
          <cell r="N321">
            <v>617.34</v>
          </cell>
          <cell r="O321">
            <v>628.85</v>
          </cell>
          <cell r="P321">
            <v>0</v>
          </cell>
          <cell r="R321">
            <v>513.04</v>
          </cell>
          <cell r="S321">
            <v>546.09</v>
          </cell>
          <cell r="T321">
            <v>573.79999999999995</v>
          </cell>
          <cell r="U321">
            <v>578.49</v>
          </cell>
          <cell r="V321">
            <v>0</v>
          </cell>
          <cell r="W321">
            <v>578.49</v>
          </cell>
          <cell r="X321">
            <v>581.01</v>
          </cell>
          <cell r="Y321">
            <v>615.14</v>
          </cell>
          <cell r="Z321">
            <v>617.34</v>
          </cell>
          <cell r="AA321">
            <v>628.85</v>
          </cell>
          <cell r="AB321">
            <v>0</v>
          </cell>
          <cell r="AC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</row>
        <row r="322">
          <cell r="A322">
            <v>8.42</v>
          </cell>
          <cell r="B322">
            <v>33.1</v>
          </cell>
          <cell r="C322" t="str">
            <v>ПК "Градиент"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578.49</v>
          </cell>
          <cell r="J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578.49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</row>
        <row r="323">
          <cell r="C323" t="str">
            <v>ЛОНГ-ЮГАНСКОЕ  ЛПУ</v>
          </cell>
          <cell r="G323">
            <v>0</v>
          </cell>
          <cell r="M323">
            <v>4438.3100000000004</v>
          </cell>
          <cell r="Q323" t="str">
            <v/>
          </cell>
          <cell r="U323">
            <v>0</v>
          </cell>
        </row>
        <row r="324">
          <cell r="A324">
            <v>8.09</v>
          </cell>
          <cell r="B324">
            <v>12</v>
          </cell>
          <cell r="C324" t="str">
            <v>В-1-1т</v>
          </cell>
          <cell r="E324">
            <v>1540.17</v>
          </cell>
          <cell r="F324">
            <v>1637.43</v>
          </cell>
          <cell r="G324">
            <v>1723.41</v>
          </cell>
          <cell r="H324">
            <v>1823.16</v>
          </cell>
          <cell r="I324">
            <v>1897.31</v>
          </cell>
          <cell r="J324">
            <v>1939.12</v>
          </cell>
          <cell r="K324">
            <v>1976.71</v>
          </cell>
          <cell r="L324">
            <v>2014.39</v>
          </cell>
          <cell r="M324">
            <v>2069.0100000000002</v>
          </cell>
          <cell r="N324">
            <v>2136</v>
          </cell>
          <cell r="O324">
            <v>2212.06</v>
          </cell>
          <cell r="P324">
            <v>0</v>
          </cell>
          <cell r="R324">
            <v>1637.43</v>
          </cell>
          <cell r="S324">
            <v>1723.41</v>
          </cell>
          <cell r="T324">
            <v>1823.16</v>
          </cell>
          <cell r="U324">
            <v>1897.31</v>
          </cell>
          <cell r="V324">
            <v>1939.12</v>
          </cell>
          <cell r="W324">
            <v>1976.71</v>
          </cell>
          <cell r="X324">
            <v>2014.39</v>
          </cell>
          <cell r="Y324">
            <v>2069.0100000000002</v>
          </cell>
          <cell r="Z324">
            <v>2136</v>
          </cell>
          <cell r="AA324">
            <v>2212.06</v>
          </cell>
          <cell r="AB324">
            <v>0</v>
          </cell>
          <cell r="AC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5">
          <cell r="A325">
            <v>8.1</v>
          </cell>
          <cell r="B325">
            <v>1</v>
          </cell>
          <cell r="C325" t="str">
            <v>В-2-1т</v>
          </cell>
          <cell r="E325">
            <v>2344.54</v>
          </cell>
          <cell r="F325">
            <v>2344.54</v>
          </cell>
          <cell r="G325">
            <v>2344.54</v>
          </cell>
          <cell r="H325">
            <v>2344.92</v>
          </cell>
          <cell r="I325">
            <v>2345.62</v>
          </cell>
          <cell r="J325">
            <v>2355.94</v>
          </cell>
          <cell r="K325">
            <v>2369.3000000000002</v>
          </cell>
          <cell r="L325">
            <v>2369.3000000000002</v>
          </cell>
          <cell r="M325">
            <v>2369.3000000000002</v>
          </cell>
          <cell r="N325">
            <v>2369.87</v>
          </cell>
          <cell r="O325">
            <v>2369.87</v>
          </cell>
          <cell r="P325">
            <v>0</v>
          </cell>
          <cell r="R325">
            <v>2344.54</v>
          </cell>
          <cell r="S325">
            <v>2344.54</v>
          </cell>
          <cell r="T325">
            <v>2344.92</v>
          </cell>
          <cell r="U325">
            <v>2345.62</v>
          </cell>
          <cell r="V325">
            <v>2355.94</v>
          </cell>
          <cell r="W325">
            <v>2369.3000000000002</v>
          </cell>
          <cell r="X325">
            <v>2369.3000000000002</v>
          </cell>
          <cell r="Y325">
            <v>2369.3000000000002</v>
          </cell>
          <cell r="Z325">
            <v>2369.87</v>
          </cell>
          <cell r="AA325">
            <v>2369.87</v>
          </cell>
          <cell r="AB325">
            <v>0</v>
          </cell>
          <cell r="AC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</row>
        <row r="326"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</row>
        <row r="327">
          <cell r="C327" t="str">
            <v>ПУРОВСКОЕ  ЛПУ</v>
          </cell>
          <cell r="G327">
            <v>0</v>
          </cell>
          <cell r="M327">
            <v>18073.148999999998</v>
          </cell>
          <cell r="Q327" t="str">
            <v/>
          </cell>
          <cell r="U327">
            <v>0</v>
          </cell>
        </row>
        <row r="328">
          <cell r="A328">
            <v>8.11</v>
          </cell>
          <cell r="B328">
            <v>21</v>
          </cell>
          <cell r="C328" t="str">
            <v>В-1-2т</v>
          </cell>
          <cell r="E328">
            <v>2254.989</v>
          </cell>
          <cell r="F328">
            <v>2254.989</v>
          </cell>
          <cell r="G328">
            <v>2254.989</v>
          </cell>
          <cell r="H328">
            <v>2258.0160000000001</v>
          </cell>
          <cell r="I328">
            <v>2270.8870000000002</v>
          </cell>
          <cell r="J328">
            <v>2312.1860000000001</v>
          </cell>
          <cell r="K328">
            <v>2361.1080000000002</v>
          </cell>
          <cell r="L328">
            <v>2423.8130000000001</v>
          </cell>
          <cell r="M328">
            <v>2481.3620000000001</v>
          </cell>
          <cell r="N328">
            <v>2558.2399999999998</v>
          </cell>
          <cell r="O328">
            <v>2629.6030000000001</v>
          </cell>
          <cell r="P328">
            <v>0</v>
          </cell>
          <cell r="R328">
            <v>2254.989</v>
          </cell>
          <cell r="S328">
            <v>2254.989</v>
          </cell>
          <cell r="T328">
            <v>2258.0160000000001</v>
          </cell>
          <cell r="U328">
            <v>2270.8870000000002</v>
          </cell>
          <cell r="V328">
            <v>2312.1860000000001</v>
          </cell>
          <cell r="W328">
            <v>2361.1080000000002</v>
          </cell>
          <cell r="X328">
            <v>2423.8130000000001</v>
          </cell>
          <cell r="Y328">
            <v>2481.3620000000001</v>
          </cell>
          <cell r="Z328">
            <v>2558.2399999999998</v>
          </cell>
          <cell r="AA328">
            <v>2629.6030000000001</v>
          </cell>
          <cell r="AB328">
            <v>0</v>
          </cell>
          <cell r="AC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</row>
        <row r="329">
          <cell r="A329">
            <v>8.1199999999999992</v>
          </cell>
          <cell r="B329">
            <v>16</v>
          </cell>
          <cell r="C329" t="str">
            <v>В-2-2т</v>
          </cell>
          <cell r="E329">
            <v>1094.6780000000001</v>
          </cell>
          <cell r="F329">
            <v>1094.6780000000001</v>
          </cell>
          <cell r="G329">
            <v>1094.6780000000001</v>
          </cell>
          <cell r="H329">
            <v>1097.623</v>
          </cell>
          <cell r="I329">
            <v>1104.5129999999999</v>
          </cell>
          <cell r="J329">
            <v>1110.8219999999999</v>
          </cell>
          <cell r="K329">
            <v>1121.0909999999999</v>
          </cell>
          <cell r="L329">
            <v>1179.7619999999999</v>
          </cell>
          <cell r="M329">
            <v>1200.9000000000001</v>
          </cell>
          <cell r="N329">
            <v>1222.1210000000001</v>
          </cell>
          <cell r="O329">
            <v>1248.932</v>
          </cell>
          <cell r="P329">
            <v>0</v>
          </cell>
          <cell r="R329">
            <v>1094.6780000000001</v>
          </cell>
          <cell r="S329">
            <v>1094.6780000000001</v>
          </cell>
          <cell r="T329">
            <v>1097.623</v>
          </cell>
          <cell r="U329">
            <v>1104.5129999999999</v>
          </cell>
          <cell r="V329">
            <v>1110.8219999999999</v>
          </cell>
          <cell r="W329">
            <v>1121.0909999999999</v>
          </cell>
          <cell r="X329">
            <v>1179.7619999999999</v>
          </cell>
          <cell r="Y329">
            <v>1200.9000000000001</v>
          </cell>
          <cell r="Z329">
            <v>1222.1210000000001</v>
          </cell>
          <cell r="AA329">
            <v>1248.932</v>
          </cell>
          <cell r="AB329">
            <v>0</v>
          </cell>
          <cell r="AC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</row>
        <row r="330">
          <cell r="A330">
            <v>8.1300000000000008</v>
          </cell>
          <cell r="B330">
            <v>35</v>
          </cell>
          <cell r="C330" t="str">
            <v>В-1-1т</v>
          </cell>
          <cell r="E330">
            <v>5004.125</v>
          </cell>
          <cell r="F330">
            <v>5201.88</v>
          </cell>
          <cell r="G330">
            <v>5345.63</v>
          </cell>
          <cell r="H330">
            <v>5503.8760000000002</v>
          </cell>
          <cell r="I330">
            <v>5652.4769999999999</v>
          </cell>
          <cell r="J330">
            <v>5754.99</v>
          </cell>
          <cell r="K330">
            <v>5796.9350000000004</v>
          </cell>
          <cell r="L330">
            <v>5841.2340000000004</v>
          </cell>
          <cell r="M330">
            <v>5936.1580000000004</v>
          </cell>
          <cell r="N330">
            <v>6029.4369999999999</v>
          </cell>
          <cell r="O330">
            <v>6160.7860000000001</v>
          </cell>
          <cell r="P330">
            <v>0</v>
          </cell>
          <cell r="R330">
            <v>5201.88</v>
          </cell>
          <cell r="S330">
            <v>5345.63</v>
          </cell>
          <cell r="T330">
            <v>5503.8760000000002</v>
          </cell>
          <cell r="U330">
            <v>5652.4769999999999</v>
          </cell>
          <cell r="V330">
            <v>5754.99</v>
          </cell>
          <cell r="W330">
            <v>5796.9350000000004</v>
          </cell>
          <cell r="X330">
            <v>5841.2340000000004</v>
          </cell>
          <cell r="Y330">
            <v>5936.1580000000004</v>
          </cell>
          <cell r="Z330">
            <v>6029.4369999999999</v>
          </cell>
          <cell r="AA330">
            <v>6160.7860000000001</v>
          </cell>
          <cell r="AB330">
            <v>0</v>
          </cell>
          <cell r="AC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</row>
        <row r="331">
          <cell r="A331">
            <v>8.14</v>
          </cell>
          <cell r="B331">
            <v>40</v>
          </cell>
          <cell r="C331" t="str">
            <v>В-2-1т</v>
          </cell>
          <cell r="E331">
            <v>6755.98</v>
          </cell>
          <cell r="F331">
            <v>7013.7690000000002</v>
          </cell>
          <cell r="G331">
            <v>7263.6750000000002</v>
          </cell>
          <cell r="H331">
            <v>7572.6170000000002</v>
          </cell>
          <cell r="I331">
            <v>7857.6</v>
          </cell>
          <cell r="J331">
            <v>8072.625</v>
          </cell>
          <cell r="K331">
            <v>8185.7070000000003</v>
          </cell>
          <cell r="L331">
            <v>8357.9120000000003</v>
          </cell>
          <cell r="M331">
            <v>8454.7289999999994</v>
          </cell>
          <cell r="N331">
            <v>8580.75</v>
          </cell>
          <cell r="O331">
            <v>8852.4220000000005</v>
          </cell>
          <cell r="P331">
            <v>0</v>
          </cell>
          <cell r="R331">
            <v>7013.7690000000002</v>
          </cell>
          <cell r="S331">
            <v>7263.6750000000002</v>
          </cell>
          <cell r="T331">
            <v>7572.6170000000002</v>
          </cell>
          <cell r="U331">
            <v>7857.6</v>
          </cell>
          <cell r="V331">
            <v>8072.625</v>
          </cell>
          <cell r="W331">
            <v>8185.7070000000003</v>
          </cell>
          <cell r="X331">
            <v>8357.9120000000003</v>
          </cell>
          <cell r="Y331">
            <v>8454.7289999999994</v>
          </cell>
          <cell r="Z331">
            <v>8580.75</v>
          </cell>
          <cell r="AA331">
            <v>8852.4220000000005</v>
          </cell>
          <cell r="AB331">
            <v>0</v>
          </cell>
          <cell r="AC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</row>
        <row r="332">
          <cell r="G332">
            <v>0</v>
          </cell>
          <cell r="U332">
            <v>0</v>
          </cell>
        </row>
        <row r="333">
          <cell r="C333" t="str">
            <v>ХАСЫРЕЙСКАЯ  п/п</v>
          </cell>
          <cell r="G333">
            <v>0</v>
          </cell>
          <cell r="M333">
            <v>24018.92</v>
          </cell>
          <cell r="Q333" t="str">
            <v/>
          </cell>
          <cell r="U333">
            <v>0</v>
          </cell>
        </row>
        <row r="334">
          <cell r="A334">
            <v>8.15</v>
          </cell>
          <cell r="B334">
            <v>17</v>
          </cell>
          <cell r="C334" t="str">
            <v>В-4-1т</v>
          </cell>
          <cell r="E334">
            <v>9037.6</v>
          </cell>
          <cell r="F334">
            <v>9152.43</v>
          </cell>
          <cell r="G334">
            <v>9239.8799999999992</v>
          </cell>
          <cell r="H334">
            <v>9327.31</v>
          </cell>
          <cell r="I334">
            <v>9438.7999999999993</v>
          </cell>
          <cell r="J334">
            <v>9523.36</v>
          </cell>
          <cell r="K334">
            <v>9592.44</v>
          </cell>
          <cell r="L334">
            <v>9644.8799999999992</v>
          </cell>
          <cell r="M334">
            <v>9713.4</v>
          </cell>
          <cell r="N334">
            <v>9787.7800000000007</v>
          </cell>
          <cell r="O334">
            <v>9913.39</v>
          </cell>
          <cell r="P334">
            <v>0</v>
          </cell>
          <cell r="R334">
            <v>9152.43</v>
          </cell>
          <cell r="S334">
            <v>9239.8799999999992</v>
          </cell>
          <cell r="T334">
            <v>9327.31</v>
          </cell>
          <cell r="U334">
            <v>9438.7999999999993</v>
          </cell>
          <cell r="V334">
            <v>9523.36</v>
          </cell>
          <cell r="W334">
            <v>9592.44</v>
          </cell>
          <cell r="X334">
            <v>9644.8799999999992</v>
          </cell>
          <cell r="Y334">
            <v>9713.4</v>
          </cell>
          <cell r="Z334">
            <v>9787.7800000000007</v>
          </cell>
          <cell r="AA334">
            <v>9913.39</v>
          </cell>
          <cell r="AB334">
            <v>0</v>
          </cell>
          <cell r="AC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</row>
        <row r="335">
          <cell r="A335">
            <v>8.16</v>
          </cell>
          <cell r="B335">
            <v>11</v>
          </cell>
          <cell r="C335" t="str">
            <v>В-1-2т</v>
          </cell>
          <cell r="E335">
            <v>5269.74</v>
          </cell>
          <cell r="F335">
            <v>5322.37</v>
          </cell>
          <cell r="G335">
            <v>5369.92</v>
          </cell>
          <cell r="H335">
            <v>5416.24</v>
          </cell>
          <cell r="I335">
            <v>5474.84</v>
          </cell>
          <cell r="J335">
            <v>5524.8</v>
          </cell>
          <cell r="K335">
            <v>5553.54</v>
          </cell>
          <cell r="L335">
            <v>5576.89</v>
          </cell>
          <cell r="M335">
            <v>5615.53</v>
          </cell>
          <cell r="N335">
            <v>5658.65</v>
          </cell>
          <cell r="O335">
            <v>5710.71</v>
          </cell>
          <cell r="P335">
            <v>0</v>
          </cell>
          <cell r="R335">
            <v>5322.37</v>
          </cell>
          <cell r="S335">
            <v>5369.92</v>
          </cell>
          <cell r="T335">
            <v>5416.24</v>
          </cell>
          <cell r="U335">
            <v>5474.84</v>
          </cell>
          <cell r="V335">
            <v>5524.8</v>
          </cell>
          <cell r="W335">
            <v>5553.54</v>
          </cell>
          <cell r="X335">
            <v>5576.89</v>
          </cell>
          <cell r="Y335">
            <v>5615.53</v>
          </cell>
          <cell r="Z335">
            <v>5658.65</v>
          </cell>
          <cell r="AA335">
            <v>5710.71</v>
          </cell>
          <cell r="AB335">
            <v>0</v>
          </cell>
          <cell r="AC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</row>
        <row r="336">
          <cell r="A336">
            <v>8.17</v>
          </cell>
          <cell r="B336">
            <v>10</v>
          </cell>
          <cell r="C336" t="str">
            <v>В-3-1т</v>
          </cell>
          <cell r="E336">
            <v>3176.64</v>
          </cell>
          <cell r="F336">
            <v>3306.2</v>
          </cell>
          <cell r="G336">
            <v>3406.24</v>
          </cell>
          <cell r="H336">
            <v>3519.91</v>
          </cell>
          <cell r="I336">
            <v>3575.86</v>
          </cell>
          <cell r="J336">
            <v>3693.94</v>
          </cell>
          <cell r="K336">
            <v>3756.04</v>
          </cell>
          <cell r="L336">
            <v>3788.63</v>
          </cell>
          <cell r="M336">
            <v>3852.74</v>
          </cell>
          <cell r="N336">
            <v>3920.94</v>
          </cell>
          <cell r="O336">
            <v>4011.67</v>
          </cell>
          <cell r="P336">
            <v>0</v>
          </cell>
          <cell r="R336">
            <v>3306.2</v>
          </cell>
          <cell r="S336">
            <v>3406.24</v>
          </cell>
          <cell r="T336">
            <v>3519.91</v>
          </cell>
          <cell r="U336">
            <v>3575.86</v>
          </cell>
          <cell r="V336">
            <v>3693.94</v>
          </cell>
          <cell r="W336">
            <v>3756.04</v>
          </cell>
          <cell r="X336">
            <v>3788.63</v>
          </cell>
          <cell r="Y336">
            <v>3852.74</v>
          </cell>
          <cell r="Z336">
            <v>3920.94</v>
          </cell>
          <cell r="AA336">
            <v>4011.67</v>
          </cell>
          <cell r="AB336">
            <v>0</v>
          </cell>
          <cell r="AC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</row>
        <row r="337">
          <cell r="A337">
            <v>8.18</v>
          </cell>
          <cell r="B337">
            <v>18</v>
          </cell>
          <cell r="C337" t="str">
            <v>В-2-2т</v>
          </cell>
          <cell r="E337">
            <v>4531.3599999999997</v>
          </cell>
          <cell r="F337">
            <v>4584.82</v>
          </cell>
          <cell r="G337">
            <v>4632.3</v>
          </cell>
          <cell r="H337">
            <v>4683.62</v>
          </cell>
          <cell r="I337">
            <v>4726.0600000000004</v>
          </cell>
          <cell r="J337">
            <v>4778.54</v>
          </cell>
          <cell r="K337">
            <v>4795.47</v>
          </cell>
          <cell r="L337">
            <v>4815.8999999999996</v>
          </cell>
          <cell r="M337">
            <v>4837.25</v>
          </cell>
          <cell r="N337">
            <v>4859.1499999999996</v>
          </cell>
          <cell r="O337">
            <v>4926.16</v>
          </cell>
          <cell r="P337">
            <v>0</v>
          </cell>
          <cell r="R337">
            <v>4584.82</v>
          </cell>
          <cell r="S337">
            <v>4632.3</v>
          </cell>
          <cell r="T337">
            <v>4683.62</v>
          </cell>
          <cell r="U337">
            <v>4726.0600000000004</v>
          </cell>
          <cell r="V337">
            <v>4778.54</v>
          </cell>
          <cell r="W337">
            <v>4795.47</v>
          </cell>
          <cell r="X337">
            <v>4815.8999999999996</v>
          </cell>
          <cell r="Y337">
            <v>4837.25</v>
          </cell>
          <cell r="Z337">
            <v>4859.1499999999996</v>
          </cell>
          <cell r="AA337">
            <v>4926.16</v>
          </cell>
          <cell r="AB337">
            <v>0</v>
          </cell>
          <cell r="AC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</row>
        <row r="338">
          <cell r="G338">
            <v>0</v>
          </cell>
          <cell r="U338">
            <v>0</v>
          </cell>
        </row>
        <row r="339">
          <cell r="C339" t="str">
            <v>ПРАВОХЕТТЕНСКОЕ  ЛПУ</v>
          </cell>
          <cell r="G339">
            <v>0</v>
          </cell>
          <cell r="M339">
            <v>20291.150000000001</v>
          </cell>
          <cell r="Q339" t="str">
            <v/>
          </cell>
          <cell r="T339">
            <v>0</v>
          </cell>
          <cell r="U339">
            <v>0</v>
          </cell>
        </row>
        <row r="340">
          <cell r="A340">
            <v>8.19</v>
          </cell>
          <cell r="B340">
            <v>19</v>
          </cell>
          <cell r="C340" t="str">
            <v>В-1-1т</v>
          </cell>
          <cell r="E340">
            <v>2084.7399999999998</v>
          </cell>
          <cell r="F340">
            <v>2154.89</v>
          </cell>
          <cell r="G340">
            <v>2208.6999999999998</v>
          </cell>
          <cell r="H340">
            <v>2233.34</v>
          </cell>
          <cell r="I340">
            <v>2305.8000000000002</v>
          </cell>
          <cell r="J340">
            <v>2337.11</v>
          </cell>
          <cell r="K340">
            <v>2420.21</v>
          </cell>
          <cell r="L340">
            <v>2469.54</v>
          </cell>
          <cell r="M340">
            <v>2594.4</v>
          </cell>
          <cell r="N340">
            <v>2664.06</v>
          </cell>
          <cell r="O340">
            <v>2870.93</v>
          </cell>
          <cell r="P340">
            <v>0</v>
          </cell>
          <cell r="R340">
            <v>2154.89</v>
          </cell>
          <cell r="S340">
            <v>2208.6999999999998</v>
          </cell>
          <cell r="T340">
            <v>2233.34</v>
          </cell>
          <cell r="U340">
            <v>2305.8000000000002</v>
          </cell>
          <cell r="V340">
            <v>2337.11</v>
          </cell>
          <cell r="W340">
            <v>2420.21</v>
          </cell>
          <cell r="X340">
            <v>2469.54</v>
          </cell>
          <cell r="Y340">
            <v>2594.4</v>
          </cell>
          <cell r="Z340">
            <v>2664.06</v>
          </cell>
          <cell r="AA340">
            <v>2870.93</v>
          </cell>
          <cell r="AB340">
            <v>0</v>
          </cell>
          <cell r="AC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</row>
        <row r="341">
          <cell r="A341">
            <v>8.1999999999999993</v>
          </cell>
          <cell r="B341">
            <v>16</v>
          </cell>
          <cell r="C341" t="str">
            <v>В-2-1т</v>
          </cell>
          <cell r="E341">
            <v>6974.8</v>
          </cell>
          <cell r="F341">
            <v>7012.16</v>
          </cell>
          <cell r="G341">
            <v>7128.4</v>
          </cell>
          <cell r="H341">
            <v>7252.7</v>
          </cell>
          <cell r="I341">
            <v>7297.33</v>
          </cell>
          <cell r="J341">
            <v>7348.69</v>
          </cell>
          <cell r="K341">
            <v>7424.34</v>
          </cell>
          <cell r="L341">
            <v>7514.39</v>
          </cell>
          <cell r="M341">
            <v>7598.74</v>
          </cell>
          <cell r="N341">
            <v>7676.91</v>
          </cell>
          <cell r="O341">
            <v>7828.04</v>
          </cell>
          <cell r="P341">
            <v>0</v>
          </cell>
          <cell r="R341">
            <v>7012.16</v>
          </cell>
          <cell r="S341">
            <v>7128.4</v>
          </cell>
          <cell r="T341">
            <v>7252.7</v>
          </cell>
          <cell r="U341">
            <v>7297.33</v>
          </cell>
          <cell r="V341">
            <v>7348.69</v>
          </cell>
          <cell r="W341">
            <v>7424.34</v>
          </cell>
          <cell r="X341">
            <v>7514.39</v>
          </cell>
          <cell r="Y341">
            <v>7598.74</v>
          </cell>
          <cell r="Z341">
            <v>7676.91</v>
          </cell>
          <cell r="AA341">
            <v>7828.04</v>
          </cell>
          <cell r="AB341">
            <v>0</v>
          </cell>
          <cell r="AC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</row>
        <row r="342">
          <cell r="A342">
            <v>8.2100000000000009</v>
          </cell>
          <cell r="B342">
            <v>43</v>
          </cell>
          <cell r="C342" t="str">
            <v>В-3-2т</v>
          </cell>
          <cell r="E342">
            <v>6628.05</v>
          </cell>
          <cell r="F342">
            <v>6744.79</v>
          </cell>
          <cell r="G342">
            <v>6829</v>
          </cell>
          <cell r="H342">
            <v>6857.84</v>
          </cell>
          <cell r="I342">
            <v>6924.42</v>
          </cell>
          <cell r="J342">
            <v>6982.31</v>
          </cell>
          <cell r="K342">
            <v>7047.79</v>
          </cell>
          <cell r="L342">
            <v>7127.08</v>
          </cell>
          <cell r="M342">
            <v>7173.34</v>
          </cell>
          <cell r="N342">
            <v>7235.22</v>
          </cell>
          <cell r="O342">
            <v>7400.18</v>
          </cell>
          <cell r="P342">
            <v>0</v>
          </cell>
          <cell r="R342">
            <v>6744.79</v>
          </cell>
          <cell r="S342">
            <v>6829</v>
          </cell>
          <cell r="T342">
            <v>6857.84</v>
          </cell>
          <cell r="U342">
            <v>6924.42</v>
          </cell>
          <cell r="V342">
            <v>6982.31</v>
          </cell>
          <cell r="W342">
            <v>7047.79</v>
          </cell>
          <cell r="X342">
            <v>7127.08</v>
          </cell>
          <cell r="Y342">
            <v>7173.34</v>
          </cell>
          <cell r="Z342">
            <v>7235.22</v>
          </cell>
          <cell r="AA342">
            <v>7400.18</v>
          </cell>
          <cell r="AB342">
            <v>0</v>
          </cell>
          <cell r="AC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</row>
        <row r="343">
          <cell r="A343">
            <v>8.2200000000000006</v>
          </cell>
          <cell r="B343">
            <v>78</v>
          </cell>
          <cell r="C343" t="str">
            <v>В-4-2т</v>
          </cell>
          <cell r="E343">
            <v>6155.92</v>
          </cell>
          <cell r="F343">
            <v>6373.1</v>
          </cell>
          <cell r="G343">
            <v>6525.05</v>
          </cell>
          <cell r="H343">
            <v>6777.97</v>
          </cell>
          <cell r="I343">
            <v>7037.24</v>
          </cell>
          <cell r="J343">
            <v>7289.03</v>
          </cell>
          <cell r="K343">
            <v>7437.18</v>
          </cell>
          <cell r="L343">
            <v>7584.03</v>
          </cell>
          <cell r="M343">
            <v>7741.34</v>
          </cell>
          <cell r="N343">
            <v>7985.18</v>
          </cell>
          <cell r="O343">
            <v>8246.6299999999992</v>
          </cell>
          <cell r="P343">
            <v>0</v>
          </cell>
          <cell r="R343">
            <v>6373.1</v>
          </cell>
          <cell r="S343">
            <v>6525.05</v>
          </cell>
          <cell r="T343">
            <v>6777.97</v>
          </cell>
          <cell r="U343">
            <v>7037.24</v>
          </cell>
          <cell r="V343">
            <v>7289.03</v>
          </cell>
          <cell r="W343">
            <v>7437.18</v>
          </cell>
          <cell r="X343">
            <v>7584.03</v>
          </cell>
          <cell r="Y343">
            <v>7741.34</v>
          </cell>
          <cell r="Z343">
            <v>7985.18</v>
          </cell>
          <cell r="AA343">
            <v>8246.6299999999992</v>
          </cell>
          <cell r="AB343">
            <v>0</v>
          </cell>
          <cell r="AC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</row>
        <row r="344">
          <cell r="A344">
            <v>8.41</v>
          </cell>
          <cell r="B344">
            <v>7</v>
          </cell>
          <cell r="C344" t="str">
            <v>СН ОП "СЭС"</v>
          </cell>
          <cell r="E344">
            <v>4738.4799999999996</v>
          </cell>
          <cell r="F344">
            <v>4759.84</v>
          </cell>
          <cell r="G344">
            <v>4783.33</v>
          </cell>
          <cell r="H344">
            <v>4803.6000000000004</v>
          </cell>
          <cell r="I344">
            <v>4815.5</v>
          </cell>
          <cell r="J344">
            <v>4816.67</v>
          </cell>
          <cell r="K344">
            <v>4816.67</v>
          </cell>
          <cell r="L344">
            <v>4816.67</v>
          </cell>
          <cell r="M344">
            <v>4816.67</v>
          </cell>
          <cell r="N344">
            <v>4816.67</v>
          </cell>
          <cell r="O344">
            <v>4816.67</v>
          </cell>
          <cell r="P344">
            <v>0</v>
          </cell>
          <cell r="R344">
            <v>4759.84</v>
          </cell>
          <cell r="S344">
            <v>4783.33</v>
          </cell>
          <cell r="T344">
            <v>4803.6000000000004</v>
          </cell>
          <cell r="U344">
            <v>4815.5</v>
          </cell>
          <cell r="V344">
            <v>4816.67</v>
          </cell>
          <cell r="W344">
            <v>4816.67</v>
          </cell>
          <cell r="X344">
            <v>4816.67</v>
          </cell>
          <cell r="Y344">
            <v>4816.67</v>
          </cell>
          <cell r="Z344">
            <v>4816.67</v>
          </cell>
          <cell r="AA344">
            <v>4816.67</v>
          </cell>
          <cell r="AB344">
            <v>0</v>
          </cell>
          <cell r="AC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</row>
        <row r="345">
          <cell r="G345">
            <v>0</v>
          </cell>
          <cell r="U345">
            <v>0</v>
          </cell>
        </row>
        <row r="346">
          <cell r="C346" t="str">
            <v>ЯГЕЛЬНОЕ  ЛПУ</v>
          </cell>
          <cell r="G346">
            <v>0</v>
          </cell>
          <cell r="M346">
            <v>2144.35</v>
          </cell>
          <cell r="Q346" t="str">
            <v/>
          </cell>
          <cell r="U346">
            <v>0</v>
          </cell>
        </row>
        <row r="347">
          <cell r="A347">
            <v>8.23</v>
          </cell>
          <cell r="B347">
            <v>7</v>
          </cell>
          <cell r="C347" t="str">
            <v>В-1-1т</v>
          </cell>
          <cell r="E347">
            <v>5748.54</v>
          </cell>
          <cell r="F347">
            <v>5807.3</v>
          </cell>
          <cell r="G347">
            <v>5891.73</v>
          </cell>
          <cell r="H347">
            <v>6007.06</v>
          </cell>
          <cell r="I347">
            <v>6081.14</v>
          </cell>
          <cell r="J347">
            <v>83.35</v>
          </cell>
          <cell r="K347">
            <v>143.05000000000001</v>
          </cell>
          <cell r="L347">
            <v>178.05</v>
          </cell>
          <cell r="M347">
            <v>230.15</v>
          </cell>
          <cell r="N347">
            <v>292.63</v>
          </cell>
          <cell r="O347">
            <v>398.23</v>
          </cell>
          <cell r="P347">
            <v>0</v>
          </cell>
          <cell r="R347">
            <v>5807.3</v>
          </cell>
          <cell r="S347">
            <v>5891.73</v>
          </cell>
          <cell r="T347">
            <v>6007.06</v>
          </cell>
          <cell r="U347">
            <v>6081.14</v>
          </cell>
          <cell r="V347">
            <v>6108.06</v>
          </cell>
          <cell r="W347">
            <v>143.05000000000001</v>
          </cell>
          <cell r="X347">
            <v>178.05</v>
          </cell>
          <cell r="Y347">
            <v>230.15</v>
          </cell>
          <cell r="Z347">
            <v>292.63</v>
          </cell>
          <cell r="AA347">
            <v>398.23</v>
          </cell>
          <cell r="AB347">
            <v>0</v>
          </cell>
          <cell r="AC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6108.06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</row>
        <row r="348">
          <cell r="A348">
            <v>8.24</v>
          </cell>
          <cell r="B348">
            <v>8</v>
          </cell>
          <cell r="C348" t="str">
            <v>В-2-1т</v>
          </cell>
          <cell r="E348">
            <v>2530.92</v>
          </cell>
          <cell r="F348">
            <v>2678.06</v>
          </cell>
          <cell r="G348">
            <v>2829.96</v>
          </cell>
          <cell r="H348">
            <v>2978.14</v>
          </cell>
          <cell r="I348">
            <v>3107.21</v>
          </cell>
          <cell r="J348">
            <v>141.79</v>
          </cell>
          <cell r="K348">
            <v>232.64</v>
          </cell>
          <cell r="L348">
            <v>317.95999999999998</v>
          </cell>
          <cell r="M348">
            <v>419.91</v>
          </cell>
          <cell r="N348">
            <v>539.73</v>
          </cell>
          <cell r="O348">
            <v>676.76</v>
          </cell>
          <cell r="P348">
            <v>0</v>
          </cell>
          <cell r="R348">
            <v>2678.06</v>
          </cell>
          <cell r="S348">
            <v>2829.96</v>
          </cell>
          <cell r="T348">
            <v>2978.14</v>
          </cell>
          <cell r="U348">
            <v>3107.21</v>
          </cell>
          <cell r="V348">
            <v>3247.97</v>
          </cell>
          <cell r="W348">
            <v>232.64</v>
          </cell>
          <cell r="X348">
            <v>317.95999999999998</v>
          </cell>
          <cell r="Y348">
            <v>419.91</v>
          </cell>
          <cell r="Z348">
            <v>539.73</v>
          </cell>
          <cell r="AA348">
            <v>676.76</v>
          </cell>
          <cell r="AB348">
            <v>0</v>
          </cell>
          <cell r="AC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3255.1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</row>
        <row r="349">
          <cell r="A349">
            <v>8.25</v>
          </cell>
          <cell r="B349">
            <v>47</v>
          </cell>
          <cell r="C349" t="str">
            <v>В-3-2т</v>
          </cell>
          <cell r="E349">
            <v>1348.94</v>
          </cell>
          <cell r="F349">
            <v>1381.32</v>
          </cell>
          <cell r="G349">
            <v>1390.09</v>
          </cell>
          <cell r="H349">
            <v>1397.92</v>
          </cell>
          <cell r="I349">
            <v>1421.46</v>
          </cell>
          <cell r="J349">
            <v>801.85</v>
          </cell>
          <cell r="K349">
            <v>873.05</v>
          </cell>
          <cell r="L349">
            <v>935.54</v>
          </cell>
          <cell r="M349">
            <v>1033.98</v>
          </cell>
          <cell r="N349">
            <v>1093.19</v>
          </cell>
          <cell r="O349">
            <v>1142.45</v>
          </cell>
          <cell r="P349">
            <v>0</v>
          </cell>
          <cell r="R349">
            <v>1381.32</v>
          </cell>
          <cell r="S349">
            <v>1390.09</v>
          </cell>
          <cell r="T349">
            <v>1397.92</v>
          </cell>
          <cell r="U349">
            <v>1421.46</v>
          </cell>
          <cell r="V349">
            <v>1452.36</v>
          </cell>
          <cell r="W349">
            <v>873.05</v>
          </cell>
          <cell r="X349">
            <v>935.54</v>
          </cell>
          <cell r="Y349">
            <v>1033.98</v>
          </cell>
          <cell r="Z349">
            <v>1093.19</v>
          </cell>
          <cell r="AA349">
            <v>1142.45</v>
          </cell>
          <cell r="AB349">
            <v>0</v>
          </cell>
          <cell r="AC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1452.36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350">
            <v>8.26</v>
          </cell>
          <cell r="B350">
            <v>48</v>
          </cell>
          <cell r="C350" t="str">
            <v>В-4-2т</v>
          </cell>
          <cell r="E350">
            <v>6252.35</v>
          </cell>
          <cell r="F350">
            <v>6336.96</v>
          </cell>
          <cell r="G350">
            <v>6442.35</v>
          </cell>
          <cell r="H350">
            <v>6585.32</v>
          </cell>
          <cell r="I350">
            <v>6714</v>
          </cell>
          <cell r="J350">
            <v>193.52</v>
          </cell>
          <cell r="K350">
            <v>267.39999999999998</v>
          </cell>
          <cell r="L350">
            <v>355.38</v>
          </cell>
          <cell r="M350">
            <v>460.31</v>
          </cell>
          <cell r="N350">
            <v>549.29999999999995</v>
          </cell>
          <cell r="O350">
            <v>629.33000000000004</v>
          </cell>
          <cell r="P350">
            <v>0</v>
          </cell>
          <cell r="R350">
            <v>6336.96</v>
          </cell>
          <cell r="S350">
            <v>6442.35</v>
          </cell>
          <cell r="T350">
            <v>6585.32</v>
          </cell>
          <cell r="U350">
            <v>6714</v>
          </cell>
          <cell r="V350">
            <v>6826.88</v>
          </cell>
          <cell r="W350">
            <v>267.39999999999998</v>
          </cell>
          <cell r="X350">
            <v>355.38</v>
          </cell>
          <cell r="Y350">
            <v>460.31</v>
          </cell>
          <cell r="Z350">
            <v>549.29999999999995</v>
          </cell>
          <cell r="AA350">
            <v>629.33000000000004</v>
          </cell>
          <cell r="AB350">
            <v>0</v>
          </cell>
          <cell r="AC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6832.11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</row>
        <row r="351">
          <cell r="G351">
            <v>0</v>
          </cell>
          <cell r="U351">
            <v>0</v>
          </cell>
        </row>
        <row r="352">
          <cell r="C352" t="str">
            <v>ПРИОЗЕРНОЕ   ЛПУ</v>
          </cell>
          <cell r="G352">
            <v>0</v>
          </cell>
          <cell r="M352">
            <v>24162.579999999998</v>
          </cell>
          <cell r="Q352" t="str">
            <v/>
          </cell>
          <cell r="U352">
            <v>0</v>
          </cell>
        </row>
        <row r="353">
          <cell r="A353">
            <v>8.27</v>
          </cell>
          <cell r="B353">
            <v>8</v>
          </cell>
          <cell r="C353" t="str">
            <v>В-1-1т</v>
          </cell>
          <cell r="E353">
            <v>5075.8</v>
          </cell>
          <cell r="F353">
            <v>5336.02</v>
          </cell>
          <cell r="G353">
            <v>5560.33</v>
          </cell>
          <cell r="H353">
            <v>5871.26</v>
          </cell>
          <cell r="I353">
            <v>6233.55</v>
          </cell>
          <cell r="J353">
            <v>6420.21</v>
          </cell>
          <cell r="K353">
            <v>6585.06</v>
          </cell>
          <cell r="L353">
            <v>6747.18</v>
          </cell>
          <cell r="M353">
            <v>6960.98</v>
          </cell>
          <cell r="N353">
            <v>7140.73</v>
          </cell>
          <cell r="O353">
            <v>7326</v>
          </cell>
          <cell r="P353">
            <v>0</v>
          </cell>
          <cell r="R353">
            <v>5336.02</v>
          </cell>
          <cell r="S353">
            <v>5560.33</v>
          </cell>
          <cell r="T353">
            <v>5871.26</v>
          </cell>
          <cell r="U353">
            <v>6233.55</v>
          </cell>
          <cell r="V353">
            <v>6420.21</v>
          </cell>
          <cell r="W353">
            <v>6585.06</v>
          </cell>
          <cell r="X353">
            <v>6747.18</v>
          </cell>
          <cell r="Y353">
            <v>6960.98</v>
          </cell>
          <cell r="Z353">
            <v>7140.73</v>
          </cell>
          <cell r="AA353">
            <v>7326</v>
          </cell>
          <cell r="AB353">
            <v>0</v>
          </cell>
          <cell r="AC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</row>
        <row r="354">
          <cell r="A354">
            <v>8.2799999999999994</v>
          </cell>
          <cell r="B354">
            <v>18</v>
          </cell>
          <cell r="C354" t="str">
            <v>В-2-1т</v>
          </cell>
          <cell r="E354">
            <v>7097.23</v>
          </cell>
          <cell r="F354">
            <v>7408.33</v>
          </cell>
          <cell r="G354">
            <v>7676.41</v>
          </cell>
          <cell r="H354">
            <v>8011.14</v>
          </cell>
          <cell r="I354">
            <v>8329.52</v>
          </cell>
          <cell r="J354">
            <v>8626.26</v>
          </cell>
          <cell r="K354">
            <v>8848.74</v>
          </cell>
          <cell r="L354">
            <v>9003.48</v>
          </cell>
          <cell r="M354">
            <v>9213.08</v>
          </cell>
          <cell r="N354">
            <v>9423.02</v>
          </cell>
          <cell r="O354">
            <v>9677.51</v>
          </cell>
          <cell r="P354">
            <v>0</v>
          </cell>
          <cell r="R354">
            <v>7408.33</v>
          </cell>
          <cell r="S354">
            <v>7676.41</v>
          </cell>
          <cell r="T354">
            <v>8011.14</v>
          </cell>
          <cell r="U354">
            <v>8329.52</v>
          </cell>
          <cell r="V354">
            <v>8626.26</v>
          </cell>
          <cell r="W354">
            <v>8848.74</v>
          </cell>
          <cell r="X354">
            <v>9003.48</v>
          </cell>
          <cell r="Y354">
            <v>9213.08</v>
          </cell>
          <cell r="Z354">
            <v>9423.02</v>
          </cell>
          <cell r="AA354">
            <v>9677.51</v>
          </cell>
          <cell r="AB354">
            <v>0</v>
          </cell>
          <cell r="AC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</row>
        <row r="355">
          <cell r="A355">
            <v>8.2899999999999991</v>
          </cell>
          <cell r="B355">
            <v>51</v>
          </cell>
          <cell r="C355" t="str">
            <v>В-3-2т</v>
          </cell>
          <cell r="E355">
            <v>3475.25</v>
          </cell>
          <cell r="F355">
            <v>3509.53</v>
          </cell>
          <cell r="G355">
            <v>3550.92</v>
          </cell>
          <cell r="H355">
            <v>3560.07</v>
          </cell>
          <cell r="I355">
            <v>3565.79</v>
          </cell>
          <cell r="J355">
            <v>3612.54</v>
          </cell>
          <cell r="K355">
            <v>3655.12</v>
          </cell>
          <cell r="L355">
            <v>3731.16</v>
          </cell>
          <cell r="M355">
            <v>3794.06</v>
          </cell>
          <cell r="N355">
            <v>3897.88</v>
          </cell>
          <cell r="O355">
            <v>4029.64</v>
          </cell>
          <cell r="P355">
            <v>0</v>
          </cell>
          <cell r="R355">
            <v>3509.53</v>
          </cell>
          <cell r="S355">
            <v>3550.92</v>
          </cell>
          <cell r="T355">
            <v>3560.07</v>
          </cell>
          <cell r="U355">
            <v>3565.79</v>
          </cell>
          <cell r="V355">
            <v>3612.54</v>
          </cell>
          <cell r="W355">
            <v>3655.12</v>
          </cell>
          <cell r="X355">
            <v>3731.16</v>
          </cell>
          <cell r="Y355">
            <v>3794.06</v>
          </cell>
          <cell r="Z355">
            <v>3897.88</v>
          </cell>
          <cell r="AA355">
            <v>4029.64</v>
          </cell>
          <cell r="AB355">
            <v>0</v>
          </cell>
          <cell r="AC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</row>
        <row r="356">
          <cell r="A356">
            <v>8.3000000000000007</v>
          </cell>
          <cell r="B356">
            <v>33</v>
          </cell>
          <cell r="C356" t="str">
            <v>В-4-2т</v>
          </cell>
          <cell r="E356">
            <v>3606.96</v>
          </cell>
          <cell r="F356">
            <v>3663.07</v>
          </cell>
          <cell r="G356">
            <v>3752.46</v>
          </cell>
          <cell r="H356">
            <v>3770.54</v>
          </cell>
          <cell r="I356">
            <v>3789.74</v>
          </cell>
          <cell r="J356">
            <v>3904.1</v>
          </cell>
          <cell r="K356">
            <v>3971.36</v>
          </cell>
          <cell r="L356">
            <v>4095.7</v>
          </cell>
          <cell r="M356">
            <v>4194.46</v>
          </cell>
          <cell r="N356">
            <v>4357.95</v>
          </cell>
          <cell r="O356">
            <v>4548.6400000000003</v>
          </cell>
          <cell r="P356">
            <v>0</v>
          </cell>
          <cell r="R356">
            <v>3663.07</v>
          </cell>
          <cell r="S356">
            <v>3752.46</v>
          </cell>
          <cell r="T356">
            <v>3770.54</v>
          </cell>
          <cell r="U356">
            <v>3789.74</v>
          </cell>
          <cell r="V356">
            <v>3904.1</v>
          </cell>
          <cell r="W356">
            <v>3971.36</v>
          </cell>
          <cell r="X356">
            <v>4095.7</v>
          </cell>
          <cell r="Y356">
            <v>4194.46</v>
          </cell>
          <cell r="Z356">
            <v>4357.95</v>
          </cell>
          <cell r="AA356">
            <v>4548.6400000000003</v>
          </cell>
          <cell r="AB356">
            <v>0</v>
          </cell>
          <cell r="AC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</row>
        <row r="357">
          <cell r="G357">
            <v>0</v>
          </cell>
        </row>
        <row r="358">
          <cell r="A358">
            <v>8.31</v>
          </cell>
          <cell r="B358">
            <v>1</v>
          </cell>
          <cell r="C358" t="str">
            <v>"РИТЭК  Белоярскнефть"  В-1</v>
          </cell>
          <cell r="E358">
            <v>21743.8</v>
          </cell>
          <cell r="F358">
            <v>21798</v>
          </cell>
          <cell r="G358">
            <v>21848</v>
          </cell>
          <cell r="H358">
            <v>21893</v>
          </cell>
          <cell r="I358">
            <v>21937</v>
          </cell>
          <cell r="J358">
            <v>21947</v>
          </cell>
          <cell r="K358">
            <v>21951</v>
          </cell>
          <cell r="L358">
            <v>21954</v>
          </cell>
          <cell r="M358">
            <v>21954.880000000001</v>
          </cell>
          <cell r="N358">
            <v>21958.7</v>
          </cell>
          <cell r="O358">
            <v>21963</v>
          </cell>
          <cell r="P358">
            <v>0</v>
          </cell>
          <cell r="R358">
            <v>21798</v>
          </cell>
          <cell r="S358">
            <v>21848</v>
          </cell>
          <cell r="T358">
            <v>21893</v>
          </cell>
          <cell r="U358">
            <v>21937</v>
          </cell>
          <cell r="V358">
            <v>21947</v>
          </cell>
          <cell r="W358">
            <v>21951</v>
          </cell>
          <cell r="X358">
            <v>21954</v>
          </cell>
          <cell r="Y358">
            <v>21954.880000000001</v>
          </cell>
          <cell r="Z358">
            <v>21958.7</v>
          </cell>
          <cell r="AA358">
            <v>21963</v>
          </cell>
          <cell r="AB358">
            <v>0</v>
          </cell>
          <cell r="AC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</row>
        <row r="359">
          <cell r="A359">
            <v>8.32</v>
          </cell>
          <cell r="B359">
            <v>2</v>
          </cell>
          <cell r="C359" t="str">
            <v>"РИТЭК  Белоярскнефть"  В-2</v>
          </cell>
          <cell r="E359">
            <v>4982.3999999999996</v>
          </cell>
          <cell r="F359">
            <v>5045</v>
          </cell>
          <cell r="G359">
            <v>5072</v>
          </cell>
          <cell r="H359">
            <v>5124</v>
          </cell>
          <cell r="I359">
            <v>5174</v>
          </cell>
          <cell r="J359">
            <v>5224</v>
          </cell>
          <cell r="K359">
            <v>5293</v>
          </cell>
          <cell r="L359">
            <v>5359</v>
          </cell>
          <cell r="M359">
            <v>5427.7</v>
          </cell>
          <cell r="N359">
            <v>5496</v>
          </cell>
          <cell r="O359">
            <v>5568.46</v>
          </cell>
          <cell r="P359">
            <v>0</v>
          </cell>
          <cell r="R359">
            <v>5045</v>
          </cell>
          <cell r="S359">
            <v>5072</v>
          </cell>
          <cell r="T359">
            <v>5124</v>
          </cell>
          <cell r="U359">
            <v>5174</v>
          </cell>
          <cell r="V359">
            <v>5224</v>
          </cell>
          <cell r="W359">
            <v>5293</v>
          </cell>
          <cell r="X359">
            <v>5359</v>
          </cell>
          <cell r="Y359">
            <v>5427.7</v>
          </cell>
          <cell r="Z359">
            <v>5496</v>
          </cell>
          <cell r="AA359">
            <v>5568.46</v>
          </cell>
          <cell r="AB359">
            <v>0</v>
          </cell>
          <cell r="AC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</row>
        <row r="360">
          <cell r="A360">
            <v>8.33</v>
          </cell>
          <cell r="B360">
            <v>3</v>
          </cell>
          <cell r="C360" t="str">
            <v>"РИТЭК  Белоярскнефть"  ТСН</v>
          </cell>
          <cell r="E360">
            <v>827.12</v>
          </cell>
          <cell r="F360">
            <v>1148</v>
          </cell>
          <cell r="G360">
            <v>1423</v>
          </cell>
          <cell r="H360">
            <v>1732</v>
          </cell>
          <cell r="I360">
            <v>1930</v>
          </cell>
          <cell r="J360">
            <v>1977.8</v>
          </cell>
          <cell r="K360">
            <v>2022</v>
          </cell>
          <cell r="L360">
            <v>2057</v>
          </cell>
          <cell r="M360">
            <v>2094.56</v>
          </cell>
          <cell r="N360">
            <v>2133.1999999999998</v>
          </cell>
          <cell r="O360">
            <v>2264.6999999999998</v>
          </cell>
          <cell r="P360">
            <v>0</v>
          </cell>
          <cell r="R360">
            <v>1148</v>
          </cell>
          <cell r="S360">
            <v>1423</v>
          </cell>
          <cell r="T360">
            <v>1732</v>
          </cell>
          <cell r="U360">
            <v>1930</v>
          </cell>
          <cell r="V360">
            <v>1977.8</v>
          </cell>
          <cell r="W360">
            <v>2022</v>
          </cell>
          <cell r="X360">
            <v>2057</v>
          </cell>
          <cell r="Y360">
            <v>2094.56</v>
          </cell>
          <cell r="Z360">
            <v>2133.1999999999998</v>
          </cell>
          <cell r="AA360">
            <v>2264.6999999999998</v>
          </cell>
          <cell r="AB360">
            <v>0</v>
          </cell>
          <cell r="AC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</row>
        <row r="361">
          <cell r="C361" t="str">
            <v>ВСЕГО:</v>
          </cell>
          <cell r="G361">
            <v>0</v>
          </cell>
          <cell r="M361">
            <v>29477.140000000003</v>
          </cell>
          <cell r="U361">
            <v>0</v>
          </cell>
        </row>
        <row r="362">
          <cell r="C362" t="str">
            <v>НЫДИНСКОЕ   ЛПУ</v>
          </cell>
          <cell r="G362">
            <v>0</v>
          </cell>
          <cell r="M362">
            <v>9309</v>
          </cell>
          <cell r="Q362" t="str">
            <v/>
          </cell>
          <cell r="U362">
            <v>0</v>
          </cell>
          <cell r="X362">
            <v>8877.92</v>
          </cell>
        </row>
        <row r="363">
          <cell r="A363">
            <v>8.34</v>
          </cell>
          <cell r="B363">
            <v>13</v>
          </cell>
          <cell r="C363" t="str">
            <v>В-1-1т</v>
          </cell>
          <cell r="E363">
            <v>4541.93</v>
          </cell>
          <cell r="F363">
            <v>4567.6899999999996</v>
          </cell>
          <cell r="G363">
            <v>4697.5600000000004</v>
          </cell>
          <cell r="H363">
            <v>4738.24</v>
          </cell>
          <cell r="I363">
            <v>4968.4799999999996</v>
          </cell>
          <cell r="J363">
            <v>5134.84</v>
          </cell>
          <cell r="K363">
            <v>5242.94</v>
          </cell>
          <cell r="L363">
            <v>5270.01</v>
          </cell>
          <cell r="M363">
            <v>5427.21</v>
          </cell>
          <cell r="N363">
            <v>5568.34</v>
          </cell>
          <cell r="O363">
            <v>5854.66</v>
          </cell>
          <cell r="P363">
            <v>0</v>
          </cell>
          <cell r="R363">
            <v>4567.6899999999996</v>
          </cell>
          <cell r="S363">
            <v>4697.5600000000004</v>
          </cell>
          <cell r="T363">
            <v>4738.24</v>
          </cell>
          <cell r="U363">
            <v>4968.4799999999996</v>
          </cell>
          <cell r="V363">
            <v>5134.84</v>
          </cell>
          <cell r="W363">
            <v>5242.94</v>
          </cell>
          <cell r="X363">
            <v>5270.01</v>
          </cell>
          <cell r="Y363">
            <v>5427.21</v>
          </cell>
          <cell r="Z363">
            <v>5568.34</v>
          </cell>
          <cell r="AA363">
            <v>5854.66</v>
          </cell>
          <cell r="AB363">
            <v>0</v>
          </cell>
          <cell r="AC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</row>
        <row r="364">
          <cell r="A364">
            <v>8.35</v>
          </cell>
          <cell r="B364">
            <v>23</v>
          </cell>
          <cell r="C364" t="str">
            <v>В-2-1т</v>
          </cell>
          <cell r="E364">
            <v>2841.03</v>
          </cell>
          <cell r="F364">
            <v>3004.83</v>
          </cell>
          <cell r="G364">
            <v>3084.28</v>
          </cell>
          <cell r="H364">
            <v>3250.61</v>
          </cell>
          <cell r="I364">
            <v>3275.53</v>
          </cell>
          <cell r="J364">
            <v>3368.13</v>
          </cell>
          <cell r="K364">
            <v>3465.13</v>
          </cell>
          <cell r="L364">
            <v>3607.91</v>
          </cell>
          <cell r="M364">
            <v>3654.28</v>
          </cell>
          <cell r="N364">
            <v>3730.01</v>
          </cell>
          <cell r="O364">
            <v>3730.64</v>
          </cell>
          <cell r="P364">
            <v>0</v>
          </cell>
          <cell r="R364">
            <v>3004.83</v>
          </cell>
          <cell r="S364">
            <v>3084.28</v>
          </cell>
          <cell r="T364">
            <v>3250.61</v>
          </cell>
          <cell r="U364">
            <v>3275.53</v>
          </cell>
          <cell r="V364">
            <v>3368.13</v>
          </cell>
          <cell r="W364">
            <v>3465.13</v>
          </cell>
          <cell r="X364">
            <v>3607.91</v>
          </cell>
          <cell r="Y364">
            <v>3654.28</v>
          </cell>
          <cell r="Z364">
            <v>3730.01</v>
          </cell>
          <cell r="AA364">
            <v>3730.64</v>
          </cell>
          <cell r="AB364">
            <v>0</v>
          </cell>
          <cell r="AC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</row>
        <row r="365">
          <cell r="G365">
            <v>0</v>
          </cell>
        </row>
        <row r="366">
          <cell r="C366" t="str">
            <v>ЯМБУРГСКОЕ   ЛПУ</v>
          </cell>
          <cell r="G366">
            <v>0</v>
          </cell>
          <cell r="M366">
            <v>16477.52</v>
          </cell>
          <cell r="Q366" t="str">
            <v/>
          </cell>
          <cell r="U366">
            <v>0</v>
          </cell>
        </row>
        <row r="367">
          <cell r="A367">
            <v>8.36</v>
          </cell>
          <cell r="B367">
            <v>8</v>
          </cell>
          <cell r="C367" t="str">
            <v>ЕЛЕЦ-1</v>
          </cell>
          <cell r="E367">
            <v>3950.1</v>
          </cell>
          <cell r="F367">
            <v>3978.22</v>
          </cell>
          <cell r="G367">
            <v>4031.75</v>
          </cell>
          <cell r="H367">
            <v>4074.57</v>
          </cell>
          <cell r="I367">
            <v>4107.33</v>
          </cell>
          <cell r="J367">
            <v>4180.6000000000004</v>
          </cell>
          <cell r="K367">
            <v>4269.13</v>
          </cell>
          <cell r="L367">
            <v>4297.45</v>
          </cell>
          <cell r="M367">
            <v>4351.5600000000004</v>
          </cell>
          <cell r="N367">
            <v>4396.8999999999996</v>
          </cell>
          <cell r="O367">
            <v>4441.07</v>
          </cell>
          <cell r="P367">
            <v>0</v>
          </cell>
          <cell r="R367">
            <v>3978.22</v>
          </cell>
          <cell r="S367">
            <v>4031.75</v>
          </cell>
          <cell r="T367">
            <v>4074.57</v>
          </cell>
          <cell r="U367">
            <v>4107.33</v>
          </cell>
          <cell r="V367">
            <v>4180.6000000000004</v>
          </cell>
          <cell r="W367">
            <v>4269.13</v>
          </cell>
          <cell r="X367">
            <v>4297.45</v>
          </cell>
          <cell r="Y367">
            <v>4351.5600000000004</v>
          </cell>
          <cell r="Z367">
            <v>4396.8999999999996</v>
          </cell>
          <cell r="AA367">
            <v>4441.07</v>
          </cell>
          <cell r="AB367">
            <v>0</v>
          </cell>
          <cell r="AC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</row>
        <row r="368">
          <cell r="A368">
            <v>8.3699999999999992</v>
          </cell>
          <cell r="B368">
            <v>21</v>
          </cell>
          <cell r="C368" t="str">
            <v>ЕЛЕЦ-2</v>
          </cell>
          <cell r="E368">
            <v>3700.14</v>
          </cell>
          <cell r="F368">
            <v>3935.54</v>
          </cell>
          <cell r="G368">
            <v>4110.72</v>
          </cell>
          <cell r="H368">
            <v>4337</v>
          </cell>
          <cell r="I368">
            <v>4597.58</v>
          </cell>
          <cell r="J368">
            <v>4901.33</v>
          </cell>
          <cell r="K368">
            <v>5068.1099999999997</v>
          </cell>
          <cell r="L368">
            <v>5338.97</v>
          </cell>
          <cell r="M368">
            <v>5538.55</v>
          </cell>
          <cell r="N368">
            <v>5737.3</v>
          </cell>
          <cell r="O368">
            <v>6031.02</v>
          </cell>
          <cell r="P368">
            <v>0</v>
          </cell>
          <cell r="R368">
            <v>3935.54</v>
          </cell>
          <cell r="S368">
            <v>4110.72</v>
          </cell>
          <cell r="T368">
            <v>4337</v>
          </cell>
          <cell r="U368">
            <v>4597.58</v>
          </cell>
          <cell r="V368">
            <v>4901.33</v>
          </cell>
          <cell r="W368">
            <v>5068.1099999999997</v>
          </cell>
          <cell r="X368">
            <v>5338.97</v>
          </cell>
          <cell r="Y368">
            <v>5538.55</v>
          </cell>
          <cell r="Z368">
            <v>5737.3</v>
          </cell>
          <cell r="AA368">
            <v>6031.02</v>
          </cell>
          <cell r="AB368">
            <v>0</v>
          </cell>
          <cell r="AC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</row>
        <row r="369">
          <cell r="A369">
            <v>8.3800000000000008</v>
          </cell>
          <cell r="B369">
            <v>10</v>
          </cell>
          <cell r="C369" t="str">
            <v>ТУЛА-1</v>
          </cell>
          <cell r="E369">
            <v>9879.43</v>
          </cell>
          <cell r="F369">
            <v>9955.2199999999993</v>
          </cell>
          <cell r="G369">
            <v>9973.44</v>
          </cell>
          <cell r="H369">
            <v>36.869999999999997</v>
          </cell>
          <cell r="I369">
            <v>37.82</v>
          </cell>
          <cell r="J369">
            <v>61.53</v>
          </cell>
          <cell r="K369">
            <v>92.35</v>
          </cell>
          <cell r="L369">
            <v>114.1</v>
          </cell>
          <cell r="M369">
            <v>135.69</v>
          </cell>
          <cell r="N369">
            <v>166.64</v>
          </cell>
          <cell r="O369">
            <v>195.21</v>
          </cell>
          <cell r="P369">
            <v>0</v>
          </cell>
          <cell r="R369">
            <v>9955.2199999999993</v>
          </cell>
          <cell r="S369">
            <v>9973.44</v>
          </cell>
          <cell r="T369">
            <v>10036.870000000001</v>
          </cell>
          <cell r="U369">
            <v>37.82</v>
          </cell>
          <cell r="V369">
            <v>61.53</v>
          </cell>
          <cell r="W369">
            <v>92.35</v>
          </cell>
          <cell r="X369">
            <v>114.1</v>
          </cell>
          <cell r="Y369">
            <v>135.69</v>
          </cell>
          <cell r="Z369">
            <v>166.64</v>
          </cell>
          <cell r="AA369">
            <v>195.21</v>
          </cell>
          <cell r="AB369">
            <v>0</v>
          </cell>
          <cell r="AC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</row>
        <row r="370">
          <cell r="A370">
            <v>8.39</v>
          </cell>
          <cell r="B370">
            <v>19</v>
          </cell>
          <cell r="C370" t="str">
            <v>ТУЛА-2</v>
          </cell>
          <cell r="E370">
            <v>5736.46</v>
          </cell>
          <cell r="F370">
            <v>5851.55</v>
          </cell>
          <cell r="G370">
            <v>5985.66</v>
          </cell>
          <cell r="H370">
            <v>6108.3</v>
          </cell>
          <cell r="I370">
            <v>6298.24</v>
          </cell>
          <cell r="J370">
            <v>6425.38</v>
          </cell>
          <cell r="K370">
            <v>6432.92</v>
          </cell>
          <cell r="L370">
            <v>6440.14</v>
          </cell>
          <cell r="M370">
            <v>6451.72</v>
          </cell>
          <cell r="N370">
            <v>6464.34</v>
          </cell>
          <cell r="O370">
            <v>6599.58</v>
          </cell>
          <cell r="P370">
            <v>0</v>
          </cell>
          <cell r="R370">
            <v>5851.55</v>
          </cell>
          <cell r="S370">
            <v>5985.66</v>
          </cell>
          <cell r="T370">
            <v>6108.3</v>
          </cell>
          <cell r="U370">
            <v>6298.24</v>
          </cell>
          <cell r="V370">
            <v>6425.38</v>
          </cell>
          <cell r="W370">
            <v>6432.92</v>
          </cell>
          <cell r="X370">
            <v>6440.14</v>
          </cell>
          <cell r="Y370">
            <v>6451.72</v>
          </cell>
          <cell r="Z370">
            <v>6464.34</v>
          </cell>
          <cell r="AA370">
            <v>6599.58</v>
          </cell>
          <cell r="AB370">
            <v>0</v>
          </cell>
          <cell r="AC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</row>
        <row r="372">
          <cell r="C372" t="str">
            <v>ИТОГО по всем ЛПУ:</v>
          </cell>
          <cell r="L372">
            <v>135150.91</v>
          </cell>
        </row>
      </sheetData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МежрегионЭС"/>
      <sheetName val="Базы"/>
      <sheetName val="Индукционные счетчики"/>
      <sheetName val="электронные счетчики"/>
    </sheetNames>
    <sheetDataSet>
      <sheetData sheetId="0"/>
      <sheetData sheetId="1"/>
      <sheetData sheetId="2">
        <row r="3">
          <cell r="D3" t="str">
            <v>ПС-110/10/10 Адмиральская</v>
          </cell>
        </row>
        <row r="4">
          <cell r="D4" t="str">
            <v>ПС-110/10 Айваседопур</v>
          </cell>
        </row>
        <row r="5">
          <cell r="D5" t="str">
            <v>ПС-110/10/10 Владимирская</v>
          </cell>
        </row>
        <row r="6">
          <cell r="D6" t="str">
            <v>ПС-110/10 Геолог</v>
          </cell>
        </row>
        <row r="7">
          <cell r="D7" t="str">
            <v>ПС-110/10 ГКС Холмогоры</v>
          </cell>
        </row>
        <row r="8">
          <cell r="D8" t="str">
            <v>ПС-110/10/10 Городская</v>
          </cell>
        </row>
        <row r="9">
          <cell r="D9" t="str">
            <v>ПС-110/10 Кирпичная</v>
          </cell>
        </row>
        <row r="10">
          <cell r="D10" t="str">
            <v>ПС-110/10/10 Комплект</v>
          </cell>
        </row>
        <row r="11">
          <cell r="D11" t="str">
            <v>ПС-110/10/10 Летняя</v>
          </cell>
        </row>
        <row r="12">
          <cell r="D12" t="str">
            <v>ПС-110/10 Маяк</v>
          </cell>
        </row>
        <row r="13">
          <cell r="D13" t="str">
            <v>ПС-110/10 Ноябрьская</v>
          </cell>
        </row>
        <row r="14">
          <cell r="D14" t="str">
            <v>ПС-110/10 Пур</v>
          </cell>
        </row>
        <row r="15">
          <cell r="D15" t="str">
            <v>ПС-110/10 Пуровский ЗПК</v>
          </cell>
        </row>
        <row r="16">
          <cell r="D16" t="str">
            <v>ПС-110/10 Пурпе</v>
          </cell>
        </row>
        <row r="17">
          <cell r="D17" t="str">
            <v>ПС-110/10/10 Ханупа</v>
          </cell>
        </row>
        <row r="18">
          <cell r="D18" t="str">
            <v>ПС-110/10 Ханымей</v>
          </cell>
        </row>
        <row r="19">
          <cell r="D19" t="str">
            <v>ПС-110/10/10 Сигнал</v>
          </cell>
        </row>
        <row r="20">
          <cell r="D20" t="str">
            <v>ПС-110/35/6 Барсуковская</v>
          </cell>
        </row>
        <row r="21">
          <cell r="D21" t="str">
            <v>ПС-110/35/6 Вынгаяхинская</v>
          </cell>
        </row>
        <row r="22">
          <cell r="D22" t="str">
            <v>ПС-110/35/6 Вышка</v>
          </cell>
        </row>
        <row r="23">
          <cell r="D23" t="str">
            <v>ПС-110/35/6 Еты-Пур</v>
          </cell>
        </row>
        <row r="24">
          <cell r="D24" t="str">
            <v>ПС-110/35/6 Жемчужина</v>
          </cell>
        </row>
        <row r="25">
          <cell r="D25" t="str">
            <v>ПС-110/35/6 Западно-Ноябрьская</v>
          </cell>
        </row>
        <row r="26">
          <cell r="D26" t="str">
            <v>ПС-110/35/6 Звездная</v>
          </cell>
        </row>
        <row r="27">
          <cell r="D27" t="str">
            <v>ПС-110/35/6 Итурская</v>
          </cell>
        </row>
        <row r="28">
          <cell r="D28" t="str">
            <v>ПС-110/35/6 Карамовская</v>
          </cell>
        </row>
        <row r="29">
          <cell r="D29" t="str">
            <v>ПС-110/35/6 КНС-1</v>
          </cell>
        </row>
        <row r="30">
          <cell r="D30" t="str">
            <v>ПС-110/35/6 КНС-9</v>
          </cell>
        </row>
        <row r="31">
          <cell r="D31" t="str">
            <v>ПС-110/35/6 Комсомольская</v>
          </cell>
        </row>
        <row r="32">
          <cell r="D32" t="str">
            <v>ПС-110/35/6 Крайняя</v>
          </cell>
        </row>
        <row r="33">
          <cell r="D33" t="str">
            <v>ПС-110/35/6 Майская</v>
          </cell>
        </row>
        <row r="34">
          <cell r="D34" t="str">
            <v>ПС-110/35/6 Мара-Яха</v>
          </cell>
        </row>
        <row r="35">
          <cell r="D35" t="str">
            <v>ПС-110/35/6 Новогодняя</v>
          </cell>
        </row>
        <row r="36">
          <cell r="D36" t="str">
            <v>ПС-110/35/6 Ново-Пурпейская</v>
          </cell>
        </row>
        <row r="37">
          <cell r="D37" t="str">
            <v>ПС-110/35/6 Нуриевская</v>
          </cell>
        </row>
        <row r="38">
          <cell r="D38" t="str">
            <v>ПС-110/35/10 Победа</v>
          </cell>
        </row>
        <row r="39">
          <cell r="D39" t="str">
            <v>ПС-110/35/6 Погружная</v>
          </cell>
        </row>
        <row r="40">
          <cell r="D40" t="str">
            <v>ПС-110/35/6 Разряд</v>
          </cell>
        </row>
        <row r="41">
          <cell r="D41" t="str">
            <v>ПС-110/35/6 Снежная</v>
          </cell>
        </row>
        <row r="42">
          <cell r="D42" t="str">
            <v>ПС-110/35/6 Спорышевская</v>
          </cell>
        </row>
        <row r="43">
          <cell r="D43" t="str">
            <v>ПС-110/35/6 Стрела</v>
          </cell>
        </row>
        <row r="44">
          <cell r="D44" t="str">
            <v>ПС-110/35/6 Суторминская</v>
          </cell>
        </row>
        <row r="45">
          <cell r="D45" t="str">
            <v>ПС-110/35/6 Тарасовская</v>
          </cell>
        </row>
        <row r="46">
          <cell r="D46" t="str">
            <v>ПС-110/35/6 Трудовая</v>
          </cell>
        </row>
        <row r="47">
          <cell r="D47" t="str">
            <v>ПС-110/35/6 Ударная</v>
          </cell>
        </row>
        <row r="48">
          <cell r="D48" t="str">
            <v>ПС-110/35/6 Харампурская</v>
          </cell>
        </row>
        <row r="49">
          <cell r="D49" t="str">
            <v>ПС-110/35/6 Хрустальная</v>
          </cell>
        </row>
        <row r="50">
          <cell r="D50" t="str">
            <v>ПС-110/35/6 Южно-Харампурская</v>
          </cell>
        </row>
        <row r="51">
          <cell r="D51" t="str">
            <v>ПС-110/35/6 Янтарная</v>
          </cell>
        </row>
        <row r="52">
          <cell r="D52" t="str">
            <v>ПС-110/35/6 Ярайнерская</v>
          </cell>
        </row>
        <row r="53">
          <cell r="D53" t="str">
            <v>ПС-110/6 Градиент</v>
          </cell>
        </row>
        <row r="54">
          <cell r="D54" t="str">
            <v>ПС-110/6 Губкинская</v>
          </cell>
        </row>
        <row r="55">
          <cell r="D55" t="str">
            <v>ПС-110/6 Кедр</v>
          </cell>
        </row>
        <row r="56">
          <cell r="D56" t="str">
            <v>ПС-110/6/6 Курская</v>
          </cell>
        </row>
        <row r="57">
          <cell r="D57" t="str">
            <v>ПС-110/6 Песчаная</v>
          </cell>
        </row>
        <row r="58">
          <cell r="D58" t="str">
            <v>ПС-110/6 Пурпейская</v>
          </cell>
        </row>
        <row r="59">
          <cell r="D59" t="str">
            <v>ПС-110/6 Пяку-Пур</v>
          </cell>
        </row>
        <row r="60">
          <cell r="D60" t="str">
            <v>ПС-110/6 Светлая</v>
          </cell>
        </row>
        <row r="61">
          <cell r="D61" t="str">
            <v>ПС-110/6 Таланга</v>
          </cell>
        </row>
        <row r="62">
          <cell r="D62" t="str">
            <v>ПС-110/6 УКПГ</v>
          </cell>
        </row>
        <row r="63">
          <cell r="D63" t="str">
            <v>ПС-220/10/10 Губкинский ГПЗ</v>
          </cell>
        </row>
        <row r="64">
          <cell r="D64" t="str">
            <v>ПС-220/10/10 Аврора</v>
          </cell>
        </row>
        <row r="65">
          <cell r="D65" t="str">
            <v>ПС-220/110/35/6 Пуль-Яха</v>
          </cell>
        </row>
        <row r="66">
          <cell r="D66" t="str">
            <v>ПС-35/10 Константиновская</v>
          </cell>
        </row>
        <row r="67">
          <cell r="D67" t="str">
            <v>ПС-35/6 Алевтина</v>
          </cell>
        </row>
        <row r="68">
          <cell r="D68" t="str">
            <v>ПС-35/6 Северный купол</v>
          </cell>
        </row>
        <row r="69">
          <cell r="D69" t="str">
            <v>ПС-500/220/110/10 Тарко-Сале</v>
          </cell>
        </row>
        <row r="70">
          <cell r="D70" t="str">
            <v>ПС-500/220/110/35 Холмогорская</v>
          </cell>
        </row>
        <row r="71">
          <cell r="D71" t="str">
            <v>ПС-110/6 Карьер</v>
          </cell>
        </row>
        <row r="72">
          <cell r="D72" t="str">
            <v>ПС-110/35/6 Кристалл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Реквизиты"/>
      <sheetName val="Маршрут"/>
      <sheetName val="Хоздоговоры"/>
      <sheetName val="Лист2"/>
    </sheetNames>
    <sheetDataSet>
      <sheetData sheetId="0">
        <row r="2"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  <cell r="U2">
            <v>21</v>
          </cell>
          <cell r="V2">
            <v>22</v>
          </cell>
          <cell r="W2">
            <v>23</v>
          </cell>
          <cell r="X2">
            <v>24</v>
          </cell>
          <cell r="Y2">
            <v>25</v>
          </cell>
          <cell r="Z2">
            <v>26</v>
          </cell>
          <cell r="AA2">
            <v>27</v>
          </cell>
          <cell r="AB2">
            <v>28</v>
          </cell>
          <cell r="AC2">
            <v>29</v>
          </cell>
          <cell r="AD2">
            <v>30</v>
          </cell>
          <cell r="AE2">
            <v>31</v>
          </cell>
          <cell r="AF2">
            <v>32</v>
          </cell>
          <cell r="AG2">
            <v>33</v>
          </cell>
          <cell r="AH2">
            <v>34</v>
          </cell>
          <cell r="AI2">
            <v>35</v>
          </cell>
          <cell r="AJ2">
            <v>36</v>
          </cell>
          <cell r="AK2">
            <v>37</v>
          </cell>
          <cell r="AL2">
            <v>38</v>
          </cell>
          <cell r="AM2">
            <v>39</v>
          </cell>
          <cell r="AN2">
            <v>40</v>
          </cell>
          <cell r="AO2">
            <v>41</v>
          </cell>
          <cell r="AP2">
            <v>42</v>
          </cell>
          <cell r="AQ2">
            <v>43</v>
          </cell>
          <cell r="AR2">
            <v>44</v>
          </cell>
          <cell r="AS2">
            <v>45</v>
          </cell>
          <cell r="AT2">
            <v>46</v>
          </cell>
          <cell r="AU2">
            <v>47</v>
          </cell>
          <cell r="AV2">
            <v>48</v>
          </cell>
          <cell r="AW2">
            <v>49</v>
          </cell>
          <cell r="AX2">
            <v>50</v>
          </cell>
          <cell r="AY2">
            <v>51</v>
          </cell>
          <cell r="AZ2">
            <v>52</v>
          </cell>
          <cell r="BA2">
            <v>53</v>
          </cell>
        </row>
        <row r="3">
          <cell r="A3">
            <v>0</v>
          </cell>
          <cell r="B3" t="str">
            <v>Общий учёт</v>
          </cell>
          <cell r="C3" t="str">
            <v>Общий учёт</v>
          </cell>
          <cell r="AZ3" t="str">
            <v>нет</v>
          </cell>
          <cell r="BA3" t="str">
            <v>нет</v>
          </cell>
          <cell r="BJ3" t="str">
            <v>Общий учёт</v>
          </cell>
        </row>
        <row r="4">
          <cell r="A4">
            <v>10048</v>
          </cell>
          <cell r="B4" t="str">
            <v>ОАО "Ямальская железнодорожная компания"</v>
          </cell>
          <cell r="C4" t="str">
            <v>ОАО "ЯЖДК"</v>
          </cell>
          <cell r="D4" t="str">
            <v>12-44/2007-ЭК от 01.01.2007</v>
          </cell>
          <cell r="BJ4" t="str">
            <v>ОАО "Ямальская железнодорожная компания"</v>
          </cell>
          <cell r="BP4" t="str">
            <v>г. Новый Уренгой</v>
          </cell>
        </row>
        <row r="5">
          <cell r="A5">
            <v>10265</v>
          </cell>
          <cell r="B5" t="str">
            <v>ОАО "Уралсвязьинформ"</v>
          </cell>
          <cell r="C5" t="str">
            <v>ОАО "Уралсвязьинформ"</v>
          </cell>
          <cell r="D5" t="str">
            <v>12-749/2007    от 01.02.2007г.</v>
          </cell>
          <cell r="F5" t="str">
            <v>Ноябрьский ф-ал "Запсибкомбанк" г.Тюмень</v>
          </cell>
          <cell r="G5" t="str">
            <v>047130639</v>
          </cell>
          <cell r="H5" t="str">
            <v>30101810100000000639</v>
          </cell>
          <cell r="I5" t="str">
            <v>40702810300300000286</v>
          </cell>
          <cell r="K5">
            <v>5902183094</v>
          </cell>
          <cell r="L5">
            <v>890531002</v>
          </cell>
          <cell r="N5" t="str">
            <v>64.20.11</v>
          </cell>
          <cell r="O5" t="str">
            <v>78190131</v>
          </cell>
          <cell r="P5">
            <v>1025900510349</v>
          </cell>
          <cell r="R5">
            <v>71178000000</v>
          </cell>
          <cell r="S5">
            <v>49</v>
          </cell>
          <cell r="T5">
            <v>90</v>
          </cell>
          <cell r="W5">
            <v>620014</v>
          </cell>
          <cell r="X5" t="str">
            <v>Россия</v>
          </cell>
          <cell r="Y5" t="str">
            <v>г. Екатеринбург</v>
          </cell>
          <cell r="Z5" t="str">
            <v>ул. Московская, дом  11</v>
          </cell>
          <cell r="AA5">
            <v>629802</v>
          </cell>
          <cell r="AB5" t="str">
            <v>Россия ЯНАО</v>
          </cell>
          <cell r="AC5" t="str">
            <v>г. Ноябрьск</v>
          </cell>
          <cell r="AD5" t="str">
            <v>пр. Мира 70 "а"</v>
          </cell>
          <cell r="AE5" t="str">
            <v>rus@nadym.ru</v>
          </cell>
          <cell r="AF5" t="str">
            <v>т. (3496) 43-49-11 
т. (3496) 32-99-61</v>
          </cell>
          <cell r="AG5" t="str">
            <v>д. Самсонов ВладимирИванович</v>
          </cell>
          <cell r="AH5" t="str">
            <v>д. Самсонов В. И.</v>
          </cell>
          <cell r="AK5" t="str">
            <v>Лукаш Любовь Кирилловна</v>
          </cell>
          <cell r="AL5" t="str">
            <v>Лукаш Л. К.</v>
          </cell>
          <cell r="BF5" t="str">
            <v>Связь</v>
          </cell>
          <cell r="BI5">
            <v>1</v>
          </cell>
          <cell r="BJ5" t="str">
            <v>Ямало-Ненецкое отделение Межрегиональной сотовой связи ОАО "Уралсвязьинформ"ОАО "Уралсвязьинформ"</v>
          </cell>
          <cell r="BK5" t="str">
            <v>г-ну Самсонову В. И.</v>
          </cell>
          <cell r="BL5" t="str">
            <v>Директору</v>
          </cell>
          <cell r="BP5" t="str">
            <v>г. Новый Уренгой</v>
          </cell>
        </row>
        <row r="7">
          <cell r="A7">
            <v>20001</v>
          </cell>
          <cell r="B7" t="str">
            <v>гр. Мищенко Андрей Викторович</v>
          </cell>
          <cell r="C7" t="str">
            <v>гр. Мищенко А.В.</v>
          </cell>
          <cell r="D7" t="str">
            <v>12-2001/2006    от 01.01.2006г.</v>
          </cell>
          <cell r="K7">
            <v>890301509175</v>
          </cell>
          <cell r="W7">
            <v>629730</v>
          </cell>
          <cell r="X7" t="str">
            <v>Тюменская обл. ЯНАО</v>
          </cell>
          <cell r="Y7" t="str">
            <v>г. Надым</v>
          </cell>
          <cell r="Z7" t="str">
            <v>п-кт Ленинградский д. 9 кв. 24</v>
          </cell>
          <cell r="AA7">
            <v>629730</v>
          </cell>
          <cell r="AB7" t="str">
            <v>Тюменская обл. ЯНАО</v>
          </cell>
          <cell r="AC7" t="str">
            <v>г. Надым</v>
          </cell>
          <cell r="AD7" t="str">
            <v>п-кт Ленинградский д. 9 кв. 24</v>
          </cell>
          <cell r="AF7" t="str">
            <v>т. 2-24-52, 
т. 8-908-854-97-20</v>
          </cell>
          <cell r="AG7" t="str">
            <v>гр. Мищенко Андрей Викторович</v>
          </cell>
          <cell r="AH7" t="str">
            <v>гр. Мищенко А. В.</v>
          </cell>
          <cell r="AQ7">
            <v>4</v>
          </cell>
          <cell r="AR7">
            <v>8</v>
          </cell>
          <cell r="AS7">
            <v>9</v>
          </cell>
          <cell r="AT7">
            <v>10</v>
          </cell>
          <cell r="AX7" t="str">
            <v>Договор</v>
          </cell>
          <cell r="AY7" t="str">
            <v>ПРОДАВЕЦ</v>
          </cell>
          <cell r="BI7">
            <v>0</v>
          </cell>
          <cell r="BJ7" t="str">
            <v>гр. Мищенко Андрей Викторович</v>
          </cell>
          <cell r="BK7" t="str">
            <v>г-ну Мищенко А. В.</v>
          </cell>
        </row>
        <row r="8">
          <cell r="A8">
            <v>20002</v>
          </cell>
          <cell r="B8" t="str">
            <v>гр. Резепов Александр Дмитриевич</v>
          </cell>
          <cell r="C8" t="str">
            <v>гр. Резепов А.Д.</v>
          </cell>
          <cell r="D8" t="str">
            <v>12-2002/2006    от 01.01.2006г.</v>
          </cell>
          <cell r="K8">
            <v>890301069189</v>
          </cell>
          <cell r="W8">
            <v>629730</v>
          </cell>
          <cell r="X8" t="str">
            <v>Тюменская обл. ЯНАО</v>
          </cell>
          <cell r="Y8" t="str">
            <v>г. Надым</v>
          </cell>
          <cell r="Z8" t="str">
            <v>ул. Зверева 49 под.1</v>
          </cell>
          <cell r="AA8">
            <v>629730</v>
          </cell>
          <cell r="AB8" t="str">
            <v xml:space="preserve"> ЯНАО</v>
          </cell>
          <cell r="AC8" t="str">
            <v>г. Надым</v>
          </cell>
          <cell r="AD8" t="str">
            <v>ул. Зверева 49 под.1</v>
          </cell>
          <cell r="AG8" t="str">
            <v>гр. Резепов Александр Дмитриевич</v>
          </cell>
          <cell r="AH8" t="str">
            <v>гр. Резепов А.Д.</v>
          </cell>
          <cell r="AQ8">
            <v>4</v>
          </cell>
          <cell r="AR8">
            <v>8</v>
          </cell>
          <cell r="AS8">
            <v>9</v>
          </cell>
          <cell r="AT8">
            <v>10</v>
          </cell>
          <cell r="AX8" t="str">
            <v>Договор</v>
          </cell>
          <cell r="AY8" t="str">
            <v>ПРОДАВЕЦ</v>
          </cell>
          <cell r="BI8">
            <v>0</v>
          </cell>
          <cell r="BJ8" t="str">
            <v>гр. Резепов Александр Дмитриевич</v>
          </cell>
          <cell r="BK8" t="str">
            <v>г-ну Резепов А.Д.</v>
          </cell>
          <cell r="BO8">
            <v>5.0389999999999997</v>
          </cell>
          <cell r="BP8" t="str">
            <v>зв 49 Левша</v>
          </cell>
        </row>
        <row r="9">
          <cell r="A9">
            <v>20003</v>
          </cell>
          <cell r="B9" t="str">
            <v>гр. Комаров Валерий Николаевич</v>
          </cell>
          <cell r="C9" t="str">
            <v>гр. Комаров В. Н.</v>
          </cell>
          <cell r="D9" t="str">
            <v>12-2003/2006    от 01.01.2006г.</v>
          </cell>
          <cell r="W9">
            <v>629730</v>
          </cell>
          <cell r="X9" t="str">
            <v>Тюменская обл. ЯНАО</v>
          </cell>
          <cell r="Y9" t="str">
            <v>г. Надым</v>
          </cell>
          <cell r="Z9" t="str">
            <v>СУ-934 пер. Южный 3-1</v>
          </cell>
          <cell r="AA9">
            <v>629730</v>
          </cell>
          <cell r="AB9" t="str">
            <v>Тюменская обл. ЯНАО</v>
          </cell>
          <cell r="AC9" t="str">
            <v>г. Надым</v>
          </cell>
          <cell r="AD9" t="str">
            <v>СУ-934 пер. Южный 3-1</v>
          </cell>
          <cell r="AF9" t="str">
            <v>4-55-92 
т. 8-902-626-32-40</v>
          </cell>
          <cell r="AG9" t="str">
            <v>гр. Комаров Валерий Николаевич</v>
          </cell>
          <cell r="AH9" t="str">
            <v>гр. Комаров В. Н.</v>
          </cell>
          <cell r="AQ9">
            <v>4</v>
          </cell>
          <cell r="AR9">
            <v>8</v>
          </cell>
          <cell r="AS9">
            <v>9</v>
          </cell>
          <cell r="AT9">
            <v>10</v>
          </cell>
          <cell r="AX9" t="str">
            <v>Договор</v>
          </cell>
          <cell r="AY9" t="str">
            <v>ПРОДАВЕЦ</v>
          </cell>
          <cell r="BI9">
            <v>0</v>
          </cell>
          <cell r="BJ9" t="str">
            <v>гр. Комаров Валерий Николаевич</v>
          </cell>
          <cell r="BK9" t="str">
            <v>г-ну Комаров В. Н.</v>
          </cell>
        </row>
        <row r="10">
          <cell r="A10">
            <v>20004</v>
          </cell>
          <cell r="B10" t="str">
            <v>гр. Сидорчук</v>
          </cell>
          <cell r="C10" t="str">
            <v>гр. Сидорчук</v>
          </cell>
          <cell r="D10" t="str">
            <v>12-2004/2006    от 01.01.2006г.</v>
          </cell>
          <cell r="V10" t="str">
            <v>Расторгнуть</v>
          </cell>
          <cell r="W10">
            <v>629730</v>
          </cell>
          <cell r="X10" t="str">
            <v>Тюменская обл. ЯНАО</v>
          </cell>
          <cell r="Y10" t="str">
            <v>г. Надым</v>
          </cell>
          <cell r="Z10" t="str">
            <v>п-кт Ленинградский д. 10Д кв. 15</v>
          </cell>
          <cell r="AA10">
            <v>629730</v>
          </cell>
          <cell r="AB10" t="str">
            <v>Тюменская обл. ЯНАО</v>
          </cell>
          <cell r="AC10" t="str">
            <v>г. Надым</v>
          </cell>
          <cell r="AD10" t="str">
            <v>п-кт Ленинградский д. 10Д кв. 15</v>
          </cell>
          <cell r="AQ10">
            <v>4</v>
          </cell>
          <cell r="AR10">
            <v>8</v>
          </cell>
          <cell r="AS10">
            <v>9</v>
          </cell>
          <cell r="AT10">
            <v>10</v>
          </cell>
          <cell r="AX10" t="str">
            <v>Договор</v>
          </cell>
          <cell r="AY10" t="str">
            <v>ПРОДАВЕЦ</v>
          </cell>
          <cell r="BI10">
            <v>0</v>
          </cell>
          <cell r="BJ10" t="str">
            <v>гр. Сидорчук</v>
          </cell>
        </row>
        <row r="11">
          <cell r="A11">
            <v>20005</v>
          </cell>
          <cell r="B11" t="str">
            <v>гр. Крюков Владимир Борисович</v>
          </cell>
          <cell r="C11" t="str">
            <v>гр. Крюков В. Б.</v>
          </cell>
          <cell r="D11" t="str">
            <v>12-2005/2006    от 01.01.2006г.</v>
          </cell>
          <cell r="W11">
            <v>629730</v>
          </cell>
          <cell r="X11" t="str">
            <v>Тюменская обл. ЯНАО</v>
          </cell>
          <cell r="Y11" t="str">
            <v>г. Надым</v>
          </cell>
          <cell r="Z11" t="str">
            <v>ул. Зверева 56-40</v>
          </cell>
          <cell r="AA11">
            <v>629730</v>
          </cell>
          <cell r="AB11" t="str">
            <v>Тюменская обл. ЯНАО</v>
          </cell>
          <cell r="AC11" t="str">
            <v>г. Надым</v>
          </cell>
          <cell r="AD11" t="str">
            <v>ул. Зверева 56-40</v>
          </cell>
          <cell r="AF11" t="str">
            <v>2-56-14</v>
          </cell>
          <cell r="AG11" t="str">
            <v>гр. Крюков Владимир Борисович</v>
          </cell>
          <cell r="AH11" t="str">
            <v>гр. Крюков В. Б.</v>
          </cell>
          <cell r="AQ11">
            <v>4</v>
          </cell>
          <cell r="AR11">
            <v>8</v>
          </cell>
          <cell r="AS11">
            <v>9</v>
          </cell>
          <cell r="AT11">
            <v>10</v>
          </cell>
          <cell r="AX11" t="str">
            <v>Договор</v>
          </cell>
          <cell r="AY11" t="str">
            <v>ПРОДАВЕЦ</v>
          </cell>
          <cell r="BI11">
            <v>0</v>
          </cell>
          <cell r="BJ11" t="str">
            <v>гр. Крюков Владимир Борисович</v>
          </cell>
          <cell r="BK11" t="str">
            <v>г-ну Крюков В. Б.</v>
          </cell>
        </row>
        <row r="12">
          <cell r="A12">
            <v>20006</v>
          </cell>
          <cell r="B12" t="str">
            <v>гр. Мигалко Михаил Михайлович</v>
          </cell>
          <cell r="C12" t="str">
            <v>гр. Мигалко М. М.</v>
          </cell>
          <cell r="D12" t="str">
            <v>12-2006/2006    от 01.01.2006г.</v>
          </cell>
          <cell r="K12">
            <v>890302457811</v>
          </cell>
          <cell r="V12" t="str">
            <v>Расторгнуть</v>
          </cell>
          <cell r="W12">
            <v>629730</v>
          </cell>
          <cell r="X12" t="str">
            <v>Тюменская обл. ЯНАО</v>
          </cell>
          <cell r="Y12" t="str">
            <v>г. Надым</v>
          </cell>
          <cell r="Z12" t="str">
            <v>ул. Комсомольская 24-48</v>
          </cell>
          <cell r="AA12">
            <v>629730</v>
          </cell>
          <cell r="AB12" t="str">
            <v>Тюменская обл. ЯНАО</v>
          </cell>
          <cell r="AC12" t="str">
            <v>г. Надым</v>
          </cell>
          <cell r="AD12" t="str">
            <v>ул. Комсомольская 24-48</v>
          </cell>
          <cell r="AF12" t="str">
            <v>3-08-74</v>
          </cell>
          <cell r="AG12" t="str">
            <v>гр. Мигалко Михаил Михайлович</v>
          </cell>
          <cell r="AH12" t="str">
            <v>гр. Мигалко М. М.</v>
          </cell>
          <cell r="AQ12">
            <v>4</v>
          </cell>
          <cell r="AR12">
            <v>8</v>
          </cell>
          <cell r="AS12">
            <v>9</v>
          </cell>
          <cell r="AT12">
            <v>10</v>
          </cell>
          <cell r="AX12" t="str">
            <v>Договор</v>
          </cell>
          <cell r="AY12" t="str">
            <v>ПРОДАВЕЦ</v>
          </cell>
          <cell r="BI12">
            <v>0</v>
          </cell>
          <cell r="BJ12" t="str">
            <v>гр. Мигалко Михаил Михайлович</v>
          </cell>
          <cell r="BK12" t="str">
            <v>г-ну Мигалко М. М.</v>
          </cell>
        </row>
        <row r="13">
          <cell r="A13">
            <v>20007</v>
          </cell>
          <cell r="B13" t="str">
            <v>гр. Мигалко Василий Михайлович</v>
          </cell>
          <cell r="C13" t="str">
            <v>гр. Мигалко В. М.</v>
          </cell>
          <cell r="D13" t="str">
            <v>12-2007/2006    от 01.01.2006г.</v>
          </cell>
          <cell r="V13" t="str">
            <v>Расторгнуть</v>
          </cell>
          <cell r="W13">
            <v>629730</v>
          </cell>
          <cell r="X13" t="str">
            <v>Тюменская обл. ЯНАО</v>
          </cell>
          <cell r="Y13" t="str">
            <v>г. Надым</v>
          </cell>
          <cell r="Z13" t="str">
            <v>ул. Заводская 6-57</v>
          </cell>
          <cell r="AA13">
            <v>629730</v>
          </cell>
          <cell r="AB13" t="str">
            <v>Тюменская обл. ЯНАО</v>
          </cell>
          <cell r="AC13" t="str">
            <v>г. Надым</v>
          </cell>
          <cell r="AD13" t="str">
            <v>ул. Заводская 6-57</v>
          </cell>
          <cell r="AF13" t="str">
            <v>2-67-67</v>
          </cell>
          <cell r="AG13" t="str">
            <v>гр. Мигалко Василий Михайлович</v>
          </cell>
          <cell r="AH13" t="str">
            <v>гр. Мигалко В. М.</v>
          </cell>
          <cell r="AQ13">
            <v>4</v>
          </cell>
          <cell r="AR13">
            <v>8</v>
          </cell>
          <cell r="AS13">
            <v>9</v>
          </cell>
          <cell r="AT13">
            <v>10</v>
          </cell>
          <cell r="AX13" t="str">
            <v>Договор</v>
          </cell>
          <cell r="AY13" t="str">
            <v>ПРОДАВЕЦ</v>
          </cell>
          <cell r="BI13">
            <v>0</v>
          </cell>
          <cell r="BJ13" t="str">
            <v>гр. Мигалко Василий Михайлович</v>
          </cell>
          <cell r="BK13" t="str">
            <v>г-ну Мигалко В. М.</v>
          </cell>
        </row>
        <row r="14">
          <cell r="A14">
            <v>20008</v>
          </cell>
          <cell r="B14" t="str">
            <v>гр. Закиров Альберт Илькамович</v>
          </cell>
          <cell r="C14" t="str">
            <v>гр. Закиров А. И.</v>
          </cell>
          <cell r="D14" t="str">
            <v>12-2008/2006    от 01.08.2006г.</v>
          </cell>
          <cell r="K14">
            <v>890300823043</v>
          </cell>
          <cell r="W14">
            <v>629730</v>
          </cell>
          <cell r="X14" t="str">
            <v>Тюменская обл. ЯНАО</v>
          </cell>
          <cell r="Y14" t="str">
            <v>г. Надым</v>
          </cell>
          <cell r="Z14" t="str">
            <v>ул. Кедровая 12-174</v>
          </cell>
          <cell r="AA14">
            <v>629730</v>
          </cell>
          <cell r="AB14" t="str">
            <v>Тюменская обл. ЯНАО</v>
          </cell>
          <cell r="AC14" t="str">
            <v>г. Надым</v>
          </cell>
          <cell r="AD14" t="str">
            <v>ул. Кедровая 12-174</v>
          </cell>
          <cell r="AF14" t="str">
            <v>т. 3-35-16, 
т. 66-7-48 
т. 8-908-85-74-337</v>
          </cell>
          <cell r="AG14" t="str">
            <v>гр. Закиров Альберт Илькамович</v>
          </cell>
          <cell r="AH14" t="str">
            <v>гр. Закиров А. И.</v>
          </cell>
          <cell r="AQ14">
            <v>4</v>
          </cell>
          <cell r="AR14">
            <v>8</v>
          </cell>
          <cell r="AS14">
            <v>9</v>
          </cell>
          <cell r="AT14">
            <v>10</v>
          </cell>
          <cell r="AX14" t="str">
            <v>Договор</v>
          </cell>
          <cell r="AY14" t="str">
            <v>ПРОДАВЕЦ</v>
          </cell>
          <cell r="BI14">
            <v>1</v>
          </cell>
          <cell r="BJ14" t="str">
            <v>гр. Закиров Альберт Илькамович</v>
          </cell>
          <cell r="BK14" t="str">
            <v>г-ну Закирову А. И.</v>
          </cell>
        </row>
        <row r="15">
          <cell r="A15">
            <v>20009</v>
          </cell>
          <cell r="B15" t="str">
            <v>гр. Королёв Сергей Григорьевич</v>
          </cell>
          <cell r="C15" t="str">
            <v>гр. Королёв С. Г.</v>
          </cell>
          <cell r="D15" t="str">
            <v>12-2009/2007    от 01.03.2007г.</v>
          </cell>
          <cell r="K15">
            <v>772901534446</v>
          </cell>
          <cell r="W15">
            <v>119361</v>
          </cell>
          <cell r="Y15" t="str">
            <v>г. Москва</v>
          </cell>
          <cell r="Z15" t="str">
            <v>ул. Озёрная  д. 25 кв. 58</v>
          </cell>
          <cell r="AA15">
            <v>629730</v>
          </cell>
          <cell r="AB15" t="str">
            <v>Тюменская обл. ЯНАО</v>
          </cell>
          <cell r="AC15" t="str">
            <v>г. Надым</v>
          </cell>
          <cell r="AD15" t="str">
            <v>Промзона панель"С"</v>
          </cell>
          <cell r="AF15" t="str">
            <v>т. 902-626-51-85</v>
          </cell>
          <cell r="AG15" t="str">
            <v>гр. Королёв Сергей Григорьевич</v>
          </cell>
          <cell r="AH15" t="str">
            <v>гр. Королёв С. Г.</v>
          </cell>
          <cell r="AI15" t="str">
            <v>Ачкасов Юрий Вячеславович 
т. 902-626-51-85</v>
          </cell>
          <cell r="AQ15">
            <v>4</v>
          </cell>
          <cell r="AR15">
            <v>8</v>
          </cell>
          <cell r="AS15">
            <v>9</v>
          </cell>
          <cell r="AT15">
            <v>10</v>
          </cell>
          <cell r="AX15" t="str">
            <v>Договор</v>
          </cell>
          <cell r="AY15" t="str">
            <v>ПРОДАВЕЦ</v>
          </cell>
          <cell r="BI15">
            <v>1</v>
          </cell>
          <cell r="BJ15" t="str">
            <v>гр. Королёв Сергей Григорьевич</v>
          </cell>
          <cell r="BK15" t="str">
            <v>г-ну Королёву С. Г.</v>
          </cell>
        </row>
        <row r="16">
          <cell r="A16">
            <v>20010</v>
          </cell>
          <cell r="B16" t="str">
            <v>Новый Абонент</v>
          </cell>
          <cell r="C16" t="str">
            <v>Новый Абонент</v>
          </cell>
          <cell r="BJ16" t="str">
            <v>Новый Абонент</v>
          </cell>
        </row>
        <row r="17">
          <cell r="A17">
            <v>20011</v>
          </cell>
          <cell r="B17" t="str">
            <v>гр. Якушенков Денис Эдуардович</v>
          </cell>
          <cell r="C17" t="str">
            <v>гр. Якушенков Д. Э.</v>
          </cell>
          <cell r="D17" t="str">
            <v>12-2010/2007    от 01.06.2007г.</v>
          </cell>
          <cell r="K17">
            <v>890301583066</v>
          </cell>
          <cell r="W17">
            <v>629730</v>
          </cell>
          <cell r="X17" t="str">
            <v>Тюменская обл. ЯНАО</v>
          </cell>
          <cell r="Y17" t="str">
            <v>г. Надым</v>
          </cell>
          <cell r="Z17" t="str">
            <v>ул. Зверева д. 23 кв. 49</v>
          </cell>
          <cell r="AA17">
            <v>629730</v>
          </cell>
          <cell r="AB17" t="str">
            <v>Тюменская обл. ЯНАО</v>
          </cell>
          <cell r="AC17" t="str">
            <v>г. Надым</v>
          </cell>
          <cell r="AD17" t="str">
            <v>ул. Зверева д. 23 кв. 49</v>
          </cell>
          <cell r="AF17" t="str">
            <v>т. 8-902-626-88-91</v>
          </cell>
          <cell r="AG17" t="str">
            <v>гр. Якушенков Денис Эдуардович</v>
          </cell>
          <cell r="AH17" t="str">
            <v>гр. Якушенков Д. Э.</v>
          </cell>
          <cell r="AQ17">
            <v>4</v>
          </cell>
          <cell r="AR17">
            <v>8</v>
          </cell>
          <cell r="AS17">
            <v>9</v>
          </cell>
          <cell r="AT17">
            <v>10</v>
          </cell>
          <cell r="BI17">
            <v>0</v>
          </cell>
          <cell r="BJ17" t="str">
            <v>гр. Якушенков Денис Эдуардович</v>
          </cell>
          <cell r="BK17" t="str">
            <v>г-ну Якушенкову Д. Э.</v>
          </cell>
        </row>
        <row r="18">
          <cell r="A18">
            <v>20012</v>
          </cell>
          <cell r="B18" t="str">
            <v>Новый Абонент</v>
          </cell>
          <cell r="C18" t="str">
            <v>Новый Абонент</v>
          </cell>
          <cell r="BJ18" t="str">
            <v>Новый Абонент</v>
          </cell>
        </row>
        <row r="19">
          <cell r="A19">
            <v>20101</v>
          </cell>
          <cell r="B19" t="str">
            <v>Общество с ограниченной ответственностью "Газпромэнерго"</v>
          </cell>
          <cell r="C19" t="str">
            <v>ООО "Газпромэнерго"</v>
          </cell>
          <cell r="D19" t="str">
            <v>12-740/2006 от 01.10.2006г.</v>
          </cell>
          <cell r="F19" t="str">
            <v>АБ «Газпромбанк» (ОАО) г. Москва</v>
          </cell>
          <cell r="G19" t="str">
            <v>044525823</v>
          </cell>
          <cell r="H19" t="str">
            <v>30101810100000000898</v>
          </cell>
          <cell r="I19" t="str">
            <v>40702810301000000229</v>
          </cell>
          <cell r="K19">
            <v>7736186950</v>
          </cell>
          <cell r="L19">
            <v>890302001</v>
          </cell>
          <cell r="N19" t="str">
            <v>62.23, 65.23.3, 65.23.1,74.20.13, 74.14,74.13.1, 45.21.5, 74.20, 40.10.4, 40.10.5, 40.30.5, 74.84</v>
          </cell>
          <cell r="O19" t="str">
            <v>18584757</v>
          </cell>
          <cell r="P19">
            <v>1027739841370</v>
          </cell>
          <cell r="R19">
            <v>45293558000</v>
          </cell>
          <cell r="S19">
            <v>16</v>
          </cell>
          <cell r="T19">
            <v>65</v>
          </cell>
          <cell r="V19" t="str">
            <v>Перезаключить</v>
          </cell>
          <cell r="X19" t="str">
            <v>Российская Федерация, 117939,</v>
          </cell>
          <cell r="Y19" t="str">
            <v>Москва,</v>
          </cell>
          <cell r="Z19" t="str">
            <v>ул. Строителей, д.8 корп.1</v>
          </cell>
          <cell r="AB19" t="str">
            <v>Российская Федерация, Тюменская обл, Ямало-Ненецкий автономный округ,</v>
          </cell>
          <cell r="AC19" t="str">
            <v>г.Надым,</v>
          </cell>
          <cell r="AD19" t="str">
            <v>ул. Зверева, д.1</v>
          </cell>
          <cell r="AF19" t="str">
            <v>т. 3-22-13 
ф. 6-74-47</v>
          </cell>
          <cell r="AG19" t="str">
            <v>Дир. ф-ла Каврацкий Игорь Вячеславович</v>
          </cell>
          <cell r="AH19" t="str">
            <v>Дир. ф-ла Каврацкий И. В.</v>
          </cell>
          <cell r="AJ19" t="str">
            <v>Даценко В. В.</v>
          </cell>
          <cell r="AK19" t="str">
            <v>рук. учётно-контрольной гр. Сударик Галина Николаевна 
т.  6-63-41</v>
          </cell>
          <cell r="AL19" t="str">
            <v>рук. учётно-контрольной гр. Сударик Г. Н.</v>
          </cell>
          <cell r="AQ19">
            <v>4</v>
          </cell>
          <cell r="AR19">
            <v>8</v>
          </cell>
          <cell r="AS19">
            <v>9</v>
          </cell>
          <cell r="AT19">
            <v>10</v>
          </cell>
          <cell r="AX19" t="str">
            <v>Договор</v>
          </cell>
          <cell r="AY19" t="str">
            <v>ПРОДАВЕЦ</v>
          </cell>
          <cell r="BF19" t="str">
            <v>Эксплуатация ЖКХ</v>
          </cell>
          <cell r="BI19">
            <v>1</v>
          </cell>
          <cell r="BJ19" t="str">
            <v xml:space="preserve">Надымский филиал Общества с ограниченной ответственностью "Газпромэнерго" </v>
          </cell>
          <cell r="BK19" t="str">
            <v>г-ну Каврацкому И. В.</v>
          </cell>
          <cell r="BL19" t="str">
            <v>Директору Надымского филиала</v>
          </cell>
          <cell r="BO19">
            <v>1.02</v>
          </cell>
          <cell r="BP19" t="str">
            <v xml:space="preserve">Полярная 1 </v>
          </cell>
        </row>
        <row r="20">
          <cell r="A20">
            <v>20102</v>
          </cell>
          <cell r="B20" t="str">
            <v>ОАО "Севертрубопроводстрой"</v>
          </cell>
          <cell r="C20" t="str">
            <v>ОАО  "СТПС"</v>
          </cell>
          <cell r="D20" t="str">
            <v>12-52/2007 от 01.01.2007г.</v>
          </cell>
          <cell r="F20" t="str">
            <v xml:space="preserve"> "Запсибкомбанк" ОАО г. Тюмень</v>
          </cell>
          <cell r="G20" t="str">
            <v>047130639</v>
          </cell>
          <cell r="H20" t="str">
            <v>30101810100000000639</v>
          </cell>
          <cell r="I20" t="str">
            <v>40702810500140000246</v>
          </cell>
          <cell r="K20">
            <v>8903002846</v>
          </cell>
          <cell r="L20">
            <v>891450001</v>
          </cell>
          <cell r="M20" t="str">
            <v>61129</v>
          </cell>
          <cell r="N20" t="str">
            <v>45.21.3</v>
          </cell>
          <cell r="O20" t="str">
            <v>01289617</v>
          </cell>
          <cell r="P20">
            <v>1028900578068</v>
          </cell>
          <cell r="V20" t="str">
            <v>Перезаключить</v>
          </cell>
          <cell r="W20">
            <v>629730</v>
          </cell>
          <cell r="X20" t="str">
            <v>РФ,  ЯНАО,</v>
          </cell>
          <cell r="Y20" t="str">
            <v>г. Надым</v>
          </cell>
          <cell r="Z20" t="str">
            <v>проезд № 14</v>
          </cell>
          <cell r="AA20">
            <v>629730</v>
          </cell>
          <cell r="AB20" t="str">
            <v>РФ,  ЯНАО,</v>
          </cell>
          <cell r="AC20" t="str">
            <v>г. Надым</v>
          </cell>
          <cell r="AD20" t="str">
            <v>проезд № 14</v>
          </cell>
          <cell r="AE20" t="str">
            <v>stps@ptline.ru</v>
          </cell>
          <cell r="AF20" t="str">
            <v>т/ф 40-919
т/ф 49-931
т. 49-792</v>
          </cell>
          <cell r="AG20" t="str">
            <v>г.д. Девятов Сергей Александрович
т. 49-931</v>
          </cell>
          <cell r="AH20" t="str">
            <v>г.д. Девятов С. А.</v>
          </cell>
          <cell r="AI20" t="str">
            <v>Хоптюк Дмитрий Маркович</v>
          </cell>
          <cell r="AJ20" t="str">
            <v>Мазур Василий Прокопьевич</v>
          </cell>
          <cell r="AK20" t="str">
            <v>Ситникова Валентина Александровна 
т. 49-929</v>
          </cell>
          <cell r="AL20" t="str">
            <v>Ситникова В. А.</v>
          </cell>
          <cell r="AM20" t="str">
            <v>Дежуров Сергей Петрович 
т. 49-921</v>
          </cell>
          <cell r="AP20" t="str">
            <v>Елена Анатольевна 
т. 49-931</v>
          </cell>
          <cell r="AQ20">
            <v>4</v>
          </cell>
          <cell r="AR20">
            <v>8</v>
          </cell>
          <cell r="AS20">
            <v>9</v>
          </cell>
          <cell r="AT20">
            <v>10</v>
          </cell>
          <cell r="AX20" t="str">
            <v>Договор</v>
          </cell>
          <cell r="AY20" t="str">
            <v>ПРОДАВЕЦ</v>
          </cell>
          <cell r="AZ20" t="str">
            <v>нет</v>
          </cell>
          <cell r="BA20" t="str">
            <v>нет</v>
          </cell>
          <cell r="BD20" t="str">
            <v>III</v>
          </cell>
          <cell r="BF20" t="str">
            <v>Строительство</v>
          </cell>
          <cell r="BI20">
            <v>1</v>
          </cell>
          <cell r="BJ20" t="str">
            <v>ОАО "Севертрубопроводстрой"</v>
          </cell>
          <cell r="BK20" t="str">
            <v>г-ну Девятову С. А.</v>
          </cell>
          <cell r="BL20" t="str">
            <v>Генеральному директору</v>
          </cell>
          <cell r="BO20">
            <v>3.008</v>
          </cell>
          <cell r="BP20" t="str">
            <v>Горка Военком</v>
          </cell>
        </row>
        <row r="21">
          <cell r="A21">
            <v>20103</v>
          </cell>
          <cell r="B21" t="str">
            <v>ОАО "Северная энергетическая компания"</v>
          </cell>
          <cell r="C21" t="str">
            <v>ОАО "СевЭнКо"</v>
          </cell>
          <cell r="D21" t="str">
            <v>11/14-I от 15.06.2006г.</v>
          </cell>
          <cell r="F21" t="str">
            <v>филиал "Газпромбанк" (ОАО) в г. Надым</v>
          </cell>
          <cell r="G21" t="str">
            <v>047186898</v>
          </cell>
          <cell r="H21" t="str">
            <v>30101810100000000898</v>
          </cell>
          <cell r="I21" t="str">
            <v>40702810201000000219</v>
          </cell>
          <cell r="K21">
            <v>8911019579</v>
          </cell>
          <cell r="L21">
            <v>890302001</v>
          </cell>
          <cell r="N21" t="str">
            <v>51.56.4  63.11.2  80.22.22  70.31.2  74.14  74.20  45.21.3</v>
          </cell>
          <cell r="O21" t="str">
            <v>15385483</v>
          </cell>
          <cell r="P21">
            <v>1038901121951</v>
          </cell>
          <cell r="W21">
            <v>629800</v>
          </cell>
          <cell r="X21" t="str">
            <v>РФ, Тюменская область, ЯНАО</v>
          </cell>
          <cell r="Y21" t="str">
            <v>г. Ноябрьск</v>
          </cell>
          <cell r="Z21" t="str">
            <v>тер. юго-восточный промузел, панель 9б</v>
          </cell>
          <cell r="AG21" t="str">
            <v>зам. г.д. Хакимов Фёдор Закиевич</v>
          </cell>
          <cell r="AH21" t="str">
            <v>зам. г.д. Хакимов Ф. З.</v>
          </cell>
          <cell r="AI21" t="str">
            <v>директор Надымского филиала Демидов Олег Петрович</v>
          </cell>
          <cell r="AQ21">
            <v>4</v>
          </cell>
          <cell r="AR21">
            <v>8</v>
          </cell>
          <cell r="AS21">
            <v>9</v>
          </cell>
          <cell r="AT21">
            <v>10</v>
          </cell>
          <cell r="AX21" t="str">
            <v>Договор</v>
          </cell>
          <cell r="AY21" t="str">
            <v>ПРОДАВЕЦ</v>
          </cell>
          <cell r="BJ21" t="str">
            <v>ОАО "Северная энергетическая компания"</v>
          </cell>
          <cell r="BK21" t="str">
            <v>г-ну Хакимову Ф. З.</v>
          </cell>
          <cell r="BL21" t="str">
            <v>Заместителю генерального директора</v>
          </cell>
          <cell r="BO21">
            <v>6.0039999999999996</v>
          </cell>
          <cell r="BP21" t="str">
            <v>"НЗКПД" 2 эт.</v>
          </cell>
        </row>
        <row r="22">
          <cell r="A22">
            <v>20104</v>
          </cell>
          <cell r="B22" t="str">
            <v>Новый Абонент</v>
          </cell>
          <cell r="C22" t="str">
            <v>Новый Абонент</v>
          </cell>
          <cell r="BJ22" t="str">
            <v>Новый Абонент</v>
          </cell>
        </row>
        <row r="23">
          <cell r="A23">
            <v>20105</v>
          </cell>
          <cell r="B23" t="str">
            <v>ОАО "Надымский речной порт"</v>
          </cell>
          <cell r="C23" t="str">
            <v>"Речпорт"</v>
          </cell>
          <cell r="D23" t="str">
            <v>12-55/2007 от 01.06.2007г.</v>
          </cell>
          <cell r="F23" t="str">
            <v>филиал ОАО "Уралсиб"  г. Тюмень</v>
          </cell>
          <cell r="G23" t="str">
            <v>047106957</v>
          </cell>
          <cell r="H23" t="str">
            <v>30101810900000000957</v>
          </cell>
          <cell r="I23" t="str">
            <v>40702810063020000437</v>
          </cell>
          <cell r="K23">
            <v>8903019889</v>
          </cell>
          <cell r="L23">
            <v>890301001</v>
          </cell>
          <cell r="M23" t="str">
            <v>51221, 51510</v>
          </cell>
          <cell r="O23" t="str">
            <v>05210009</v>
          </cell>
          <cell r="P23">
            <v>1028900579696</v>
          </cell>
          <cell r="V23" t="str">
            <v>Перезаключить</v>
          </cell>
          <cell r="W23">
            <v>629730</v>
          </cell>
          <cell r="X23" t="str">
            <v>Ямало-Ненецкий автономный округ,</v>
          </cell>
          <cell r="Y23" t="str">
            <v>г. Надым,</v>
          </cell>
          <cell r="Z23" t="str">
            <v>107 км., Речной порт</v>
          </cell>
          <cell r="AA23">
            <v>629730</v>
          </cell>
          <cell r="AB23" t="str">
            <v>Ямало-Ненецкий автономный округ,</v>
          </cell>
          <cell r="AC23" t="str">
            <v>г. Надым,</v>
          </cell>
          <cell r="AD23" t="str">
            <v>107 км., Речной порт</v>
          </cell>
          <cell r="AE23" t="str">
            <v>rechport@nadym.ru</v>
          </cell>
          <cell r="AF23" t="str">
            <v>т. 9-02-72  
ф. 9-02-73
бух.т. 9-02-58</v>
          </cell>
          <cell r="AG23" t="str">
            <v>г.д. Кузнецов Вячеслав Вениаминович</v>
          </cell>
          <cell r="AH23" t="str">
            <v>г.д. Кузнецов В. В.</v>
          </cell>
          <cell r="AJ23" t="str">
            <v>Капустин Геннадий Павлович</v>
          </cell>
          <cell r="AK23" t="str">
            <v xml:space="preserve">Соколенко Елена Ивановна
</v>
          </cell>
          <cell r="AL23" t="str">
            <v xml:space="preserve">Соколенко Е. И.
</v>
          </cell>
          <cell r="AP23" t="str">
            <v xml:space="preserve">Настасья 
</v>
          </cell>
          <cell r="AQ23">
            <v>4</v>
          </cell>
          <cell r="AR23">
            <v>8</v>
          </cell>
          <cell r="AS23">
            <v>9</v>
          </cell>
          <cell r="AT23">
            <v>10</v>
          </cell>
          <cell r="AX23" t="str">
            <v>Договор</v>
          </cell>
          <cell r="AY23" t="str">
            <v>ПРОДАВЕЦ</v>
          </cell>
          <cell r="AZ23" t="str">
            <v>нет</v>
          </cell>
          <cell r="BA23" t="str">
            <v>нет</v>
          </cell>
          <cell r="BB23" t="str">
            <v>нет</v>
          </cell>
          <cell r="BD23" t="str">
            <v>III</v>
          </cell>
          <cell r="BF23" t="str">
            <v>Транспортировка грузов и пассажиров водным транспортом</v>
          </cell>
          <cell r="BI23">
            <v>1</v>
          </cell>
          <cell r="BJ23" t="str">
            <v>ОАО "Надымский речной порт"</v>
          </cell>
          <cell r="BK23" t="str">
            <v>г-ну Кузнецову В. В.</v>
          </cell>
          <cell r="BL23" t="str">
            <v>Генеральному директору</v>
          </cell>
          <cell r="BP23" t="str">
            <v>107 км</v>
          </cell>
        </row>
        <row r="24">
          <cell r="A24">
            <v>20106</v>
          </cell>
          <cell r="B24" t="str">
            <v>ООО "Газтеплоэнергоремонт"</v>
          </cell>
          <cell r="C24" t="str">
            <v>ООО "ГТЭР"</v>
          </cell>
          <cell r="D24" t="str">
            <v>12-50/2007 от 01.01.2007г.</v>
          </cell>
          <cell r="F24" t="str">
            <v>филиал ОАО "Уралсиб"  г. Тюмень</v>
          </cell>
          <cell r="G24" t="str">
            <v>047106957</v>
          </cell>
          <cell r="H24" t="str">
            <v>30101810900000000957</v>
          </cell>
          <cell r="I24" t="str">
            <v>40702810863020000048</v>
          </cell>
          <cell r="K24">
            <v>8903023300</v>
          </cell>
          <cell r="L24">
            <v>890301001</v>
          </cell>
          <cell r="O24" t="str">
            <v>31124173</v>
          </cell>
          <cell r="P24">
            <v>1048900200018</v>
          </cell>
          <cell r="Q24" t="str">
            <v>89 № 000335059</v>
          </cell>
          <cell r="V24" t="str">
            <v>Перезаключить</v>
          </cell>
          <cell r="W24">
            <v>629733</v>
          </cell>
          <cell r="X24" t="str">
            <v>Ямало-Ненецкий автономный округ</v>
          </cell>
          <cell r="Y24" t="str">
            <v>г. Надым</v>
          </cell>
          <cell r="Z24" t="str">
            <v>пос. Лесной, здание ООО "НРЭП", кабинет ООО "ГТЭР"</v>
          </cell>
          <cell r="AA24">
            <v>629733</v>
          </cell>
          <cell r="AB24" t="str">
            <v>Ямало-Ненецкий автономный округ</v>
          </cell>
          <cell r="AC24" t="str">
            <v>г. Надым</v>
          </cell>
          <cell r="AD24" t="str">
            <v>пос. Лесной, здание ООО "НРЭП", кабинет ООО "ГТЭР"</v>
          </cell>
          <cell r="AE24" t="str">
            <v>slv-gter@mail.ru</v>
          </cell>
          <cell r="AF24" t="str">
            <v>т. 6-12-00
т/ф 3-26-96
т. 3-23-05</v>
          </cell>
          <cell r="AG24" t="str">
            <v>исп.д. Миннушин Эдуард Загитович
т.3-26-96</v>
          </cell>
          <cell r="AH24" t="str">
            <v>исп.д. Миннушин Э. З.</v>
          </cell>
          <cell r="AJ24" t="str">
            <v>Белкин Виталий Владимирович
т.3-35-49</v>
          </cell>
          <cell r="AK24" t="str">
            <v>Тихонова Диана Ивановна</v>
          </cell>
          <cell r="AL24" t="str">
            <v>Тихонова Д. И.</v>
          </cell>
          <cell r="AQ24">
            <v>4</v>
          </cell>
          <cell r="AR24">
            <v>8</v>
          </cell>
          <cell r="AS24">
            <v>9</v>
          </cell>
          <cell r="AT24">
            <v>10</v>
          </cell>
          <cell r="AX24" t="str">
            <v>Договор</v>
          </cell>
          <cell r="AY24" t="str">
            <v>ПРОДАВЕЦ</v>
          </cell>
          <cell r="AZ24" t="str">
            <v>нет</v>
          </cell>
          <cell r="BA24" t="str">
            <v>нет</v>
          </cell>
          <cell r="BB24" t="str">
            <v>2 ДЭС</v>
          </cell>
          <cell r="BD24" t="str">
            <v>III</v>
          </cell>
          <cell r="BF24" t="str">
            <v>Эксплуатация ЖКХ</v>
          </cell>
          <cell r="BJ24" t="str">
            <v>ООО "Газтеплоэнергоремонт"</v>
          </cell>
          <cell r="BK24" t="str">
            <v>г-ну Миннушину Э. З.</v>
          </cell>
          <cell r="BL24" t="str">
            <v>Исполнительному директору</v>
          </cell>
          <cell r="BO24">
            <v>3.0139999999999998</v>
          </cell>
          <cell r="BP24" t="str">
            <v>Лесной</v>
          </cell>
        </row>
        <row r="25">
          <cell r="A25">
            <v>20107</v>
          </cell>
          <cell r="B25" t="str">
            <v>ООО "Л - Инвест 2001"</v>
          </cell>
          <cell r="C25" t="str">
            <v>ООО "Л - Инвест 2001"</v>
          </cell>
          <cell r="D25" t="str">
            <v>12-34/2006 от 01.09.2006г.</v>
          </cell>
          <cell r="F25" t="str">
            <v>ОАО "Сибнефтебанк" г. Тюмень</v>
          </cell>
          <cell r="G25" t="str">
            <v>047106962</v>
          </cell>
          <cell r="H25" t="str">
            <v>30101810700000000861</v>
          </cell>
          <cell r="I25" t="str">
            <v>40702810405000000404</v>
          </cell>
          <cell r="K25">
            <v>8904044817</v>
          </cell>
          <cell r="L25">
            <v>890401001</v>
          </cell>
          <cell r="W25">
            <v>629300</v>
          </cell>
          <cell r="X25" t="str">
            <v>Тюменская обл. ЯНАО</v>
          </cell>
          <cell r="Y25" t="str">
            <v>г. Новый Уренгой</v>
          </cell>
          <cell r="Z25" t="str">
            <v>ул. Молодёжная д. 17"А" оф. 55</v>
          </cell>
          <cell r="AA25">
            <v>629300</v>
          </cell>
          <cell r="AB25" t="str">
            <v>Тюменская обл. ЯНАО</v>
          </cell>
          <cell r="AC25" t="str">
            <v>г. Новый Уренгой</v>
          </cell>
          <cell r="AD25" t="str">
            <v>ул. Молодёжная д. 17"А" оф. 55</v>
          </cell>
          <cell r="AF25" t="str">
            <v>т. (3494) 26-05-48, 
ф.(3494) 23-09-44, 
т. 8-902-621-28-63</v>
          </cell>
          <cell r="AG25" t="str">
            <v>г.д. Найманов Джамбулат Казиевич</v>
          </cell>
          <cell r="AH25" t="str">
            <v>г.д. Найманов Д. К.</v>
          </cell>
          <cell r="AQ25">
            <v>4</v>
          </cell>
          <cell r="AR25">
            <v>8</v>
          </cell>
          <cell r="AS25">
            <v>9</v>
          </cell>
          <cell r="AT25">
            <v>10</v>
          </cell>
          <cell r="AX25" t="str">
            <v>Договор</v>
          </cell>
          <cell r="AY25" t="str">
            <v>ПРОДАВЕЦ</v>
          </cell>
          <cell r="BD25" t="str">
            <v>III</v>
          </cell>
          <cell r="BF25" t="str">
            <v>Эксплуатация ЖКХ</v>
          </cell>
          <cell r="BI25">
            <v>1</v>
          </cell>
          <cell r="BJ25" t="str">
            <v>ООО "Л - Инвест 2001"</v>
          </cell>
          <cell r="BK25" t="str">
            <v>г-ну Найманову Д. К.</v>
          </cell>
          <cell r="BL25" t="str">
            <v>Генеральному директору</v>
          </cell>
          <cell r="BP25" t="str">
            <v>г. Новый Уренгой</v>
          </cell>
        </row>
        <row r="26">
          <cell r="A26">
            <v>20108</v>
          </cell>
          <cell r="B26" t="str">
            <v>ОАО "Арктикнефтегазстрой"</v>
          </cell>
          <cell r="C26" t="str">
            <v>ОАО "АНГС"</v>
          </cell>
          <cell r="D26" t="str">
            <v>12-58/2007 от 01.01.2007г.</v>
          </cell>
          <cell r="F26" t="str">
            <v xml:space="preserve"> "Запсибкомбанк" ОАО г. Тюмень</v>
          </cell>
          <cell r="G26" t="str">
            <v>047130639</v>
          </cell>
          <cell r="H26" t="str">
            <v>30101810100000000639</v>
          </cell>
          <cell r="I26" t="str">
            <v>40702810700140000130</v>
          </cell>
          <cell r="K26">
            <v>8903005406</v>
          </cell>
          <cell r="L26">
            <v>891450001</v>
          </cell>
          <cell r="M26" t="str">
            <v>61110</v>
          </cell>
          <cell r="O26" t="str">
            <v>04806450</v>
          </cell>
          <cell r="V26" t="str">
            <v>Перезаключить</v>
          </cell>
          <cell r="W26">
            <v>629730</v>
          </cell>
          <cell r="X26" t="str">
            <v>Тюменская область ЯНАО</v>
          </cell>
          <cell r="Y26" t="str">
            <v>г. Надым</v>
          </cell>
          <cell r="AA26">
            <v>629730</v>
          </cell>
          <cell r="AB26" t="str">
            <v>Тюменская область ЯНАО</v>
          </cell>
          <cell r="AC26" t="str">
            <v>г. Надым</v>
          </cell>
          <cell r="AE26" t="str">
            <v>angs@ptline.ru 
angron@yandex.ru</v>
          </cell>
          <cell r="AF26" t="str">
            <v>ф.3-28-13; 
ф.3-01-10
т. 96-1-43</v>
          </cell>
          <cell r="AG26" t="str">
            <v>г. д. Галиев Ришат Вагизович 
т/ф.3-28-13; 
т.96-0-32</v>
          </cell>
          <cell r="AH26" t="str">
            <v>г. д. Галиев Р. В.</v>
          </cell>
          <cell r="AI26" t="str">
            <v>Бычков Владимир Алексеевич 
т. 96-4-42</v>
          </cell>
          <cell r="AJ26" t="str">
            <v>Румыев Зия Рифатович 
т.96-2-01</v>
          </cell>
          <cell r="AK26" t="str">
            <v>Дюндик Людмила Александровна 
т.96-2-08</v>
          </cell>
          <cell r="AL26" t="str">
            <v>Дюндик Л. А.</v>
          </cell>
          <cell r="AM26" t="str">
            <v xml:space="preserve">
т.96-1-88, 
en_angs@ptline.ru</v>
          </cell>
          <cell r="AP26" t="str">
            <v>Лариса Анатольевна 
т.3-28-13</v>
          </cell>
          <cell r="AQ26">
            <v>4</v>
          </cell>
          <cell r="AR26">
            <v>8</v>
          </cell>
          <cell r="AS26">
            <v>9</v>
          </cell>
          <cell r="AT26">
            <v>10</v>
          </cell>
          <cell r="AX26" t="str">
            <v>Договор</v>
          </cell>
          <cell r="AY26" t="str">
            <v>ПРОДАВЕЦ</v>
          </cell>
          <cell r="AZ26" t="str">
            <v>нет</v>
          </cell>
          <cell r="BA26" t="str">
            <v>нет</v>
          </cell>
          <cell r="BB26" t="str">
            <v>нет</v>
          </cell>
          <cell r="BD26" t="str">
            <v>III</v>
          </cell>
          <cell r="BF26" t="str">
            <v>Строительство</v>
          </cell>
          <cell r="BI26">
            <v>1</v>
          </cell>
          <cell r="BJ26" t="str">
            <v>ОАО "Арктикнефтегазстрой"</v>
          </cell>
          <cell r="BK26" t="str">
            <v>г-ну Галиеву Р. В.</v>
          </cell>
          <cell r="BL26" t="str">
            <v>Генеральному директору</v>
          </cell>
          <cell r="BO26">
            <v>2.0070000000000001</v>
          </cell>
          <cell r="BP26" t="str">
            <v>проезд Аэропорт</v>
          </cell>
        </row>
        <row r="27">
          <cell r="A27">
            <v>20109</v>
          </cell>
          <cell r="B27" t="str">
            <v>ООО "Надымстройгаздобыча"</v>
          </cell>
          <cell r="C27" t="str">
            <v>ООО "НСГД"</v>
          </cell>
          <cell r="D27" t="str">
            <v>12-59/2007 от 01.01.2007г.</v>
          </cell>
          <cell r="F27" t="str">
            <v>филиал "Газпромбанк" (ОАО) в г. Надым</v>
          </cell>
          <cell r="G27" t="str">
            <v>047186898</v>
          </cell>
          <cell r="H27" t="str">
            <v>30101810100000000898</v>
          </cell>
          <cell r="I27" t="str">
            <v xml:space="preserve"> 40702810601000000107</v>
          </cell>
          <cell r="K27">
            <v>8903018853</v>
          </cell>
          <cell r="L27">
            <v>891450001</v>
          </cell>
          <cell r="M27" t="str">
            <v>61124</v>
          </cell>
          <cell r="O27" t="str">
            <v>29939181</v>
          </cell>
          <cell r="V27" t="str">
            <v>Перезаключить</v>
          </cell>
          <cell r="W27">
            <v>629730</v>
          </cell>
          <cell r="X27" t="str">
            <v>Российская Федерация, Тюменская область, Ямало-Ненецкий автономный округ,</v>
          </cell>
          <cell r="Y27" t="str">
            <v>г. Надым</v>
          </cell>
          <cell r="Z27" t="str">
            <v>ул. Ямальская, 10-А</v>
          </cell>
          <cell r="AA27">
            <v>629730</v>
          </cell>
          <cell r="AB27" t="str">
            <v>Российская Федерация, Тюменская область, Ямало-Ненецкий автономный округ,</v>
          </cell>
          <cell r="AC27" t="str">
            <v>г. Надым</v>
          </cell>
          <cell r="AD27" t="str">
            <v>ул. Ямальская, 10-А</v>
          </cell>
          <cell r="AF27" t="str">
            <v>т.66-7-81 
ф.6-87-51</v>
          </cell>
          <cell r="AG27" t="str">
            <v>г.д. Болотов Владимир Дмитриевич 
т.66-7-81</v>
          </cell>
          <cell r="AH27" t="str">
            <v>г.д. Болотов В. Д.</v>
          </cell>
          <cell r="AJ27" t="str">
            <v>Деньгин Владимир Яковлевич 
т.67-9-83</v>
          </cell>
          <cell r="AK27" t="str">
            <v>Балан Людмила Петровна 
т.64-5-35</v>
          </cell>
          <cell r="AL27" t="str">
            <v>Балан Л. П.</v>
          </cell>
          <cell r="AM27" t="str">
            <v>Антропов Владимир Александрович 
т.67-9-77</v>
          </cell>
          <cell r="AP27" t="str">
            <v>Тамара Николаевна 
т. 6-67-81</v>
          </cell>
          <cell r="AQ27">
            <v>4</v>
          </cell>
          <cell r="AR27">
            <v>8</v>
          </cell>
          <cell r="AS27">
            <v>9</v>
          </cell>
          <cell r="AT27">
            <v>10</v>
          </cell>
          <cell r="AX27" t="str">
            <v>Договор</v>
          </cell>
          <cell r="AY27" t="str">
            <v>ПРОДАВЕЦ</v>
          </cell>
          <cell r="AZ27" t="str">
            <v>нет</v>
          </cell>
          <cell r="BA27" t="str">
            <v>нет</v>
          </cell>
          <cell r="BB27" t="str">
            <v>нет</v>
          </cell>
          <cell r="BD27" t="str">
            <v>III</v>
          </cell>
          <cell r="BF27" t="str">
            <v>Строительство</v>
          </cell>
          <cell r="BI27">
            <v>1</v>
          </cell>
          <cell r="BJ27" t="str">
            <v>ООО "Надымстройгаздобыча"</v>
          </cell>
          <cell r="BK27" t="str">
            <v>г-ну Болотову В. Д.</v>
          </cell>
          <cell r="BL27" t="str">
            <v>Генеральному директору</v>
          </cell>
          <cell r="BO27">
            <v>2.016</v>
          </cell>
          <cell r="BP27" t="str">
            <v>8й проезд</v>
          </cell>
        </row>
        <row r="28">
          <cell r="A28">
            <v>20110</v>
          </cell>
          <cell r="B28" t="str">
            <v>ООО "РИТЭК Техносервис"</v>
          </cell>
          <cell r="C28" t="str">
            <v>ООО "РИТЭК Техносервис"</v>
          </cell>
          <cell r="V28" t="str">
            <v>Расторгнуть</v>
          </cell>
          <cell r="BJ28" t="str">
            <v>ООО "РИТЭК Техносервис"</v>
          </cell>
        </row>
        <row r="29">
          <cell r="A29">
            <v>20111</v>
          </cell>
          <cell r="B29" t="str">
            <v>Новый Абонент</v>
          </cell>
          <cell r="C29" t="str">
            <v>Новый Абонент</v>
          </cell>
          <cell r="BJ29" t="str">
            <v>Новый Абонент</v>
          </cell>
        </row>
        <row r="30">
          <cell r="A30">
            <v>20112</v>
          </cell>
          <cell r="B30" t="str">
            <v>ОАО "Надымское Авиапредприятие"</v>
          </cell>
          <cell r="C30" t="str">
            <v>Надымский Аэропорт</v>
          </cell>
          <cell r="D30" t="str">
            <v>12-61/2007   от 01.01.2007г.</v>
          </cell>
          <cell r="F30" t="str">
            <v>"Западно-Сибирский банк" Сбербанка РФ ОАО г. Тюмень Надымское ОСБ №8028/029</v>
          </cell>
          <cell r="G30" t="str">
            <v>047102651</v>
          </cell>
          <cell r="H30" t="str">
            <v>30101810800000000651</v>
          </cell>
          <cell r="I30" t="str">
            <v>40502810167090100006</v>
          </cell>
          <cell r="K30">
            <v>8903025610</v>
          </cell>
          <cell r="L30">
            <v>890301001</v>
          </cell>
          <cell r="M30" t="str">
            <v>51300</v>
          </cell>
          <cell r="O30" t="str">
            <v>04726314</v>
          </cell>
          <cell r="V30" t="str">
            <v>Перезаключить</v>
          </cell>
          <cell r="W30">
            <v>629730</v>
          </cell>
          <cell r="X30" t="str">
            <v>Тюменская обл. ЯНАО</v>
          </cell>
          <cell r="Y30" t="str">
            <v>г. Надым</v>
          </cell>
          <cell r="Z30" t="str">
            <v>Аэропорт</v>
          </cell>
          <cell r="AA30">
            <v>629730</v>
          </cell>
          <cell r="AB30" t="str">
            <v>Тюменская обл. ЯНАО</v>
          </cell>
          <cell r="AC30" t="str">
            <v>г. Надым</v>
          </cell>
          <cell r="AD30" t="str">
            <v>Аэропорт</v>
          </cell>
          <cell r="AF30" t="str">
            <v>т. 4-52-63 
ф.3-04-95</v>
          </cell>
          <cell r="AG30" t="str">
            <v>д. Малышенко Николай Николаевич 
т.45-2-60</v>
          </cell>
          <cell r="AH30" t="str">
            <v>д. Малышенко Н. Н.</v>
          </cell>
          <cell r="AJ30" t="str">
            <v>Репин Юрий Иванович
т.45-2-64</v>
          </cell>
          <cell r="AK30" t="str">
            <v>Жулканич Мария Юрьевна
т.4-21-80</v>
          </cell>
          <cell r="AL30" t="str">
            <v>Жулканич М. Ю.</v>
          </cell>
          <cell r="AM30" t="str">
            <v>Чопенко Игорь Васильевич 
т.45-1-70</v>
          </cell>
          <cell r="AP30" t="str">
            <v>Елена Михаловна 
т. 45-2-63</v>
          </cell>
          <cell r="AQ30">
            <v>4</v>
          </cell>
          <cell r="AR30">
            <v>8</v>
          </cell>
          <cell r="AS30">
            <v>9</v>
          </cell>
          <cell r="AT30">
            <v>10</v>
          </cell>
          <cell r="AX30" t="str">
            <v>Договор</v>
          </cell>
          <cell r="AY30" t="str">
            <v>ПРОДАВЕЦ</v>
          </cell>
          <cell r="AZ30" t="str">
            <v>нет</v>
          </cell>
          <cell r="BA30" t="str">
            <v>нет</v>
          </cell>
          <cell r="BB30" t="str">
            <v>13 шт.</v>
          </cell>
          <cell r="BC30">
            <v>1071</v>
          </cell>
          <cell r="BF30" t="str">
            <v>Авиационные перевозки</v>
          </cell>
          <cell r="BI30">
            <v>1</v>
          </cell>
          <cell r="BJ30" t="str">
            <v>ОАО "Надымское Авиапредприятие"</v>
          </cell>
          <cell r="BK30" t="str">
            <v>г-ну Малышенко Н. Н.</v>
          </cell>
          <cell r="BL30" t="str">
            <v>Директору</v>
          </cell>
          <cell r="BO30">
            <v>4.0090000000000003</v>
          </cell>
          <cell r="BP30" t="str">
            <v>Центр. Агенство
аэрофлот</v>
          </cell>
        </row>
        <row r="31">
          <cell r="A31">
            <v>20113</v>
          </cell>
          <cell r="B31" t="str">
            <v>ДОАО "Электрогаз" ОАО "Газпром"</v>
          </cell>
          <cell r="C31" t="str">
            <v>"Надымэлектрогаз"</v>
          </cell>
          <cell r="D31" t="str">
            <v>12-60/2007 от 01.01.2007г.</v>
          </cell>
          <cell r="F31" t="str">
            <v>"Запсибкомбанк" ОАО г. Надым</v>
          </cell>
          <cell r="G31" t="str">
            <v>047186784</v>
          </cell>
          <cell r="H31" t="str">
            <v>30101810900000000784</v>
          </cell>
          <cell r="I31" t="str">
            <v>40702810700000000901</v>
          </cell>
          <cell r="K31">
            <v>2310013155</v>
          </cell>
          <cell r="L31">
            <v>890302001</v>
          </cell>
          <cell r="M31" t="str">
            <v>61110</v>
          </cell>
          <cell r="O31" t="str">
            <v>04811244</v>
          </cell>
          <cell r="P31">
            <v>1022301610297</v>
          </cell>
          <cell r="V31" t="str">
            <v>Перезаключить</v>
          </cell>
          <cell r="W31">
            <v>350760</v>
          </cell>
          <cell r="X31" t="str">
            <v>Россия, Краснодарский край,</v>
          </cell>
          <cell r="Y31" t="str">
            <v>г. Краснодар</v>
          </cell>
          <cell r="Z31" t="str">
            <v>ул. Красноармейская, 39</v>
          </cell>
          <cell r="AA31">
            <v>629736</v>
          </cell>
          <cell r="AB31" t="str">
            <v>ЯНАО, Тюменская обл.,</v>
          </cell>
          <cell r="AC31" t="str">
            <v>г. Надым</v>
          </cell>
          <cell r="AD31" t="str">
            <v>8-й проезд</v>
          </cell>
          <cell r="AE31" t="str">
            <v>nadelgaz@ptline.ru</v>
          </cell>
          <cell r="AF31" t="str">
            <v>т. 6-79-08 
ф. 6-74-85</v>
          </cell>
          <cell r="AG31" t="str">
            <v>д. Каськов Андрей Владимирович 
т. 6-79-08</v>
          </cell>
          <cell r="AH31" t="str">
            <v>д. Каськов А. В.</v>
          </cell>
          <cell r="AJ31" t="str">
            <v>Цой Владимир Николаевич 
т. 67-5-62</v>
          </cell>
          <cell r="AK31" t="str">
            <v>Волкова Татьяна Николаевна</v>
          </cell>
          <cell r="AL31" t="str">
            <v>Волкова Т. И.</v>
          </cell>
          <cell r="AM31" t="str">
            <v>Цой Владимир Николаевич 
т. 67-5-62</v>
          </cell>
          <cell r="AQ31">
            <v>4</v>
          </cell>
          <cell r="AR31">
            <v>8</v>
          </cell>
          <cell r="AS31">
            <v>9</v>
          </cell>
          <cell r="AT31">
            <v>10</v>
          </cell>
          <cell r="AX31" t="str">
            <v>Договор</v>
          </cell>
          <cell r="AY31" t="str">
            <v>ПРОДАВЕЦ</v>
          </cell>
          <cell r="AZ31" t="str">
            <v>нет</v>
          </cell>
          <cell r="BA31" t="str">
            <v>нет</v>
          </cell>
          <cell r="BB31" t="str">
            <v>нет</v>
          </cell>
          <cell r="BD31" t="str">
            <v>III</v>
          </cell>
          <cell r="BI31">
            <v>1</v>
          </cell>
          <cell r="BJ31" t="str">
            <v>ДОАО "Электрогаз" ОАО "Газпром" Филиал "Надымэлектрогаз"</v>
          </cell>
          <cell r="BK31" t="str">
            <v>г-ну Каськову А. В.</v>
          </cell>
          <cell r="BL31" t="str">
            <v>Директору</v>
          </cell>
          <cell r="BO31">
            <v>2.0169999999999999</v>
          </cell>
          <cell r="BP31" t="str">
            <v>8й проезд</v>
          </cell>
        </row>
        <row r="32">
          <cell r="A32">
            <v>20114</v>
          </cell>
          <cell r="B32" t="str">
            <v>Новый Абонент</v>
          </cell>
          <cell r="C32" t="str">
            <v>Новый Абонент</v>
          </cell>
          <cell r="BJ32" t="str">
            <v>Новый Абонент</v>
          </cell>
        </row>
        <row r="33">
          <cell r="A33">
            <v>20115</v>
          </cell>
          <cell r="B33" t="str">
            <v>ООО "Северстройснаб 2000"</v>
          </cell>
          <cell r="C33" t="str">
            <v>ООО "ССС 2000"</v>
          </cell>
          <cell r="D33" t="str">
            <v>12-63/2007 от 01.01.2007г.</v>
          </cell>
          <cell r="F33" t="str">
            <v>Надым ФКБ "Тюменпрофбанк" ОАО</v>
          </cell>
          <cell r="G33" t="str">
            <v>047186713</v>
          </cell>
          <cell r="H33" t="str">
            <v>30101810900000000713</v>
          </cell>
          <cell r="I33" t="str">
            <v>40702810800140000732</v>
          </cell>
          <cell r="K33">
            <v>8903020250</v>
          </cell>
          <cell r="L33">
            <v>890301001</v>
          </cell>
          <cell r="O33" t="str">
            <v>54107125</v>
          </cell>
          <cell r="V33" t="str">
            <v>Перезаключить</v>
          </cell>
          <cell r="W33">
            <v>629730</v>
          </cell>
          <cell r="X33" t="str">
            <v>Тюменская обл. ЯНАО</v>
          </cell>
          <cell r="Y33" t="str">
            <v>г. Надым</v>
          </cell>
          <cell r="Z33" t="str">
            <v>ул. Зверева д. 38 кв. 166</v>
          </cell>
          <cell r="AA33">
            <v>629730</v>
          </cell>
          <cell r="AB33" t="str">
            <v>Тюменская обл. ЯНАО</v>
          </cell>
          <cell r="AC33" t="str">
            <v>г. Надым</v>
          </cell>
          <cell r="AD33" t="str">
            <v>ул. Зверева д. 38 кв. 166</v>
          </cell>
          <cell r="AF33" t="str">
            <v>т. 6-38-00 
т. 2-66-54</v>
          </cell>
          <cell r="AG33" t="str">
            <v>г.д. Дудковский Виктор Цезаревич</v>
          </cell>
          <cell r="AH33" t="str">
            <v>г.д. Дудковский В. Ц.</v>
          </cell>
          <cell r="AK33" t="str">
            <v>Нагорная Ирина Евгеньевна</v>
          </cell>
          <cell r="AL33" t="str">
            <v>Нагорная И. Е.</v>
          </cell>
          <cell r="AM33" t="str">
            <v>Гричанный Анатолий Алексеевич 
т. 6-13-19</v>
          </cell>
          <cell r="AQ33">
            <v>4</v>
          </cell>
          <cell r="AR33">
            <v>8</v>
          </cell>
          <cell r="AS33">
            <v>9</v>
          </cell>
          <cell r="AT33">
            <v>10</v>
          </cell>
          <cell r="AX33" t="str">
            <v>Договор</v>
          </cell>
          <cell r="AY33" t="str">
            <v>ПРОДАВЕЦ</v>
          </cell>
          <cell r="AZ33" t="str">
            <v>нет</v>
          </cell>
          <cell r="BA33" t="str">
            <v>нет</v>
          </cell>
          <cell r="BB33" t="str">
            <v>нет</v>
          </cell>
          <cell r="BD33" t="str">
            <v>III</v>
          </cell>
          <cell r="BF33" t="str">
            <v>Строительство</v>
          </cell>
          <cell r="BI33">
            <v>1</v>
          </cell>
          <cell r="BJ33" t="str">
            <v>ООО "Северстройснаб 2000"</v>
          </cell>
          <cell r="BK33" t="str">
            <v>г-ну Дудковскому В. Ц.</v>
          </cell>
          <cell r="BL33" t="str">
            <v>Генеральному директору</v>
          </cell>
          <cell r="BO33">
            <v>5.024</v>
          </cell>
          <cell r="BP33" t="str">
            <v>зЗверева 38-166</v>
          </cell>
        </row>
        <row r="34">
          <cell r="A34">
            <v>20116</v>
          </cell>
          <cell r="B34" t="str">
            <v>ООО "Запсибгазторг" филиал "Надымгазторг"</v>
          </cell>
          <cell r="C34" t="str">
            <v>ф-ал "Надымгазторг"</v>
          </cell>
          <cell r="D34" t="str">
            <v>12-57/2007 от 01.01.2007г.</v>
          </cell>
          <cell r="F34" t="str">
            <v>филиал "Газпромбанк" (ОАО) в г. Надым</v>
          </cell>
          <cell r="G34" t="str">
            <v>047186898</v>
          </cell>
          <cell r="H34" t="str">
            <v>30101810100000000898</v>
          </cell>
          <cell r="I34" t="str">
            <v>40702810401000000158</v>
          </cell>
          <cell r="K34">
            <v>7203003257</v>
          </cell>
          <cell r="L34">
            <v>890302002</v>
          </cell>
          <cell r="M34" t="str">
            <v>72200</v>
          </cell>
          <cell r="O34" t="str">
            <v>00157115</v>
          </cell>
          <cell r="V34" t="str">
            <v>Перезаключить</v>
          </cell>
          <cell r="W34">
            <v>629730</v>
          </cell>
          <cell r="X34" t="str">
            <v>Тюменская обл. ЯНАО</v>
          </cell>
          <cell r="Y34" t="str">
            <v>г. Надым</v>
          </cell>
          <cell r="Z34" t="str">
            <v>2-ой проезд</v>
          </cell>
          <cell r="AA34">
            <v>629730</v>
          </cell>
          <cell r="AB34" t="str">
            <v>Тюменская обл. ЯНАО</v>
          </cell>
          <cell r="AC34" t="str">
            <v>г. Надым</v>
          </cell>
          <cell r="AD34" t="str">
            <v>2-ой проезд</v>
          </cell>
          <cell r="AE34" t="str">
            <v>ngt@ptline.ru</v>
          </cell>
          <cell r="AF34" t="str">
            <v>т.3-54-77
ф.3-24-83</v>
          </cell>
          <cell r="AG34" t="str">
            <v>д. Кравченко Павел Валентинович
т. 3-05-20</v>
          </cell>
          <cell r="AH34" t="str">
            <v>д. Кравченко П. В.</v>
          </cell>
          <cell r="AI34" t="str">
            <v>Кулешов Сергей Алексеевич</v>
          </cell>
          <cell r="AJ34" t="str">
            <v>Яценко Александр Павлович
т. 3-72-56</v>
          </cell>
          <cell r="AK34" t="str">
            <v>Агарков Дмитрий Петрович
т. 3-59-55</v>
          </cell>
          <cell r="AL34" t="str">
            <v>Агарков Д. П.</v>
          </cell>
          <cell r="AM34" t="str">
            <v>Садыков Игорь Владиславович т. 3-72-56, т.с.8-902-621-70-30</v>
          </cell>
          <cell r="AP34" t="str">
            <v>Светлана 
т.3-05-20</v>
          </cell>
          <cell r="AQ34">
            <v>4</v>
          </cell>
          <cell r="AR34">
            <v>8</v>
          </cell>
          <cell r="AS34">
            <v>9</v>
          </cell>
          <cell r="AT34">
            <v>10</v>
          </cell>
          <cell r="AX34" t="str">
            <v>Договор</v>
          </cell>
          <cell r="AY34" t="str">
            <v>ПРОДАВЕЦ</v>
          </cell>
          <cell r="AZ34" t="str">
            <v>нет</v>
          </cell>
          <cell r="BA34" t="str">
            <v>нет</v>
          </cell>
          <cell r="BB34" t="str">
            <v>нет</v>
          </cell>
          <cell r="BD34" t="str">
            <v>III</v>
          </cell>
          <cell r="BF34" t="str">
            <v>Торгово-закупочные операции</v>
          </cell>
          <cell r="BI34">
            <v>1</v>
          </cell>
          <cell r="BJ34" t="str">
            <v>ООО "Запсибгазторг" филиал "Надымгазторг"</v>
          </cell>
          <cell r="BK34" t="str">
            <v>г-ну Кравченко П. В.</v>
          </cell>
          <cell r="BL34" t="str">
            <v>Директору</v>
          </cell>
          <cell r="BO34">
            <v>4.0019999999999998</v>
          </cell>
          <cell r="BP34" t="str">
            <v>Заводская</v>
          </cell>
        </row>
        <row r="35">
          <cell r="A35">
            <v>20117</v>
          </cell>
          <cell r="B35" t="str">
            <v>ОАО "РИТЭК"</v>
          </cell>
          <cell r="C35" t="str">
            <v>НПУ "РИТЭКБелоярскнефть"</v>
          </cell>
          <cell r="D35" t="str">
            <v>12-65/2006 от 01.01.2006г.</v>
          </cell>
          <cell r="F35" t="str">
            <v>АКСБ РФ (ОАО) Белоярское ОСБ №8540 Западно-Сибирского банка СБ РФ</v>
          </cell>
          <cell r="G35" t="str">
            <v>047102651</v>
          </cell>
          <cell r="H35" t="str">
            <v>30101810800000000651</v>
          </cell>
          <cell r="I35" t="str">
            <v>40702810367180100985</v>
          </cell>
          <cell r="K35">
            <v>7736036626</v>
          </cell>
          <cell r="L35">
            <v>861102001</v>
          </cell>
          <cell r="M35" t="str">
            <v>11210</v>
          </cell>
          <cell r="O35" t="str">
            <v>39356121</v>
          </cell>
          <cell r="P35">
            <v>1028601440955</v>
          </cell>
          <cell r="X35" t="str">
            <v>Россия, 628486, Тюменская область, Ханты- Мансийский автономный округ - Югра,</v>
          </cell>
          <cell r="Y35" t="str">
            <v>г. Когалым,</v>
          </cell>
          <cell r="Z35" t="str">
            <v>ул. Ноябрьская, д. 7.</v>
          </cell>
          <cell r="AB35" t="str">
            <v>Россия, 628162,Тюменская область, Ханты-Мансийский автономный округ - Югра,</v>
          </cell>
          <cell r="AC35" t="str">
            <v>г. Белоярский,</v>
          </cell>
          <cell r="AD35" t="str">
            <v>ул. Набережная, д.20.</v>
          </cell>
          <cell r="AE35" t="str">
            <v>elektrik@ritekbel.ru;
energo@ritekbel.ru,</v>
          </cell>
          <cell r="AF35" t="str">
            <v>т. (34670) 2-49-21; 
ф. 2-46-00</v>
          </cell>
          <cell r="AG35" t="str">
            <v>нач. Дробин Олег Иванович</v>
          </cell>
          <cell r="AH35" t="str">
            <v>нач. Дробин О. И.</v>
          </cell>
          <cell r="AJ35" t="str">
            <v>Кодак П. В.</v>
          </cell>
          <cell r="AM35" t="str">
            <v>Иоанесян Гаригин Гаринович 
т. 3-50-46</v>
          </cell>
          <cell r="AQ35">
            <v>4</v>
          </cell>
          <cell r="AR35">
            <v>8</v>
          </cell>
          <cell r="AS35">
            <v>9</v>
          </cell>
          <cell r="AT35">
            <v>10</v>
          </cell>
          <cell r="AX35" t="str">
            <v>Договор</v>
          </cell>
          <cell r="AY35" t="str">
            <v>ПРОДАВЕЦ</v>
          </cell>
          <cell r="AZ35" t="str">
            <v>нет</v>
          </cell>
          <cell r="BA35" t="str">
            <v>нет</v>
          </cell>
          <cell r="BB35" t="str">
            <v>нет</v>
          </cell>
          <cell r="BD35" t="str">
            <v>III</v>
          </cell>
          <cell r="BF35" t="str">
            <v>Транспортировка нефти</v>
          </cell>
          <cell r="BI35">
            <v>1</v>
          </cell>
          <cell r="BJ35" t="str">
            <v>НПУ "РИТЭКБелоярскнефть"</v>
          </cell>
          <cell r="BK35" t="str">
            <v>г-ну Дробину О. И.</v>
          </cell>
          <cell r="BL35" t="str">
            <v>Начальнику</v>
          </cell>
          <cell r="BP35" t="str">
            <v>по почте</v>
          </cell>
        </row>
        <row r="36">
          <cell r="A36">
            <v>20118</v>
          </cell>
          <cell r="B36" t="str">
            <v>Новый Абонент</v>
          </cell>
          <cell r="C36" t="str">
            <v>Новый Абонент</v>
          </cell>
          <cell r="BJ36" t="str">
            <v>Новый Абонент</v>
          </cell>
        </row>
        <row r="37">
          <cell r="A37">
            <v>20119</v>
          </cell>
          <cell r="B37" t="str">
            <v>Новый Абонент</v>
          </cell>
          <cell r="C37" t="str">
            <v>Новый Абонент</v>
          </cell>
          <cell r="BJ37" t="str">
            <v>Новый Абонент</v>
          </cell>
        </row>
        <row r="38">
          <cell r="A38">
            <v>20120</v>
          </cell>
          <cell r="B38" t="str">
            <v>Новый Абонент</v>
          </cell>
          <cell r="C38" t="str">
            <v>Новый Абонент</v>
          </cell>
          <cell r="BJ38" t="str">
            <v>Новый Абонент</v>
          </cell>
        </row>
        <row r="39">
          <cell r="A39">
            <v>20121</v>
          </cell>
          <cell r="B39" t="str">
            <v>Новый Абонент</v>
          </cell>
          <cell r="C39" t="str">
            <v>Новый Абонент</v>
          </cell>
          <cell r="BJ39" t="str">
            <v>Новый Абонент</v>
          </cell>
        </row>
        <row r="40">
          <cell r="A40">
            <v>20122</v>
          </cell>
          <cell r="B40" t="str">
            <v>МУП  "Муниципальная  исполнительная  дирекция"</v>
          </cell>
          <cell r="C40" t="str">
            <v>МУП  "МИД"</v>
          </cell>
          <cell r="D40" t="str">
            <v>12-67/2007 от 01.01.2007г.</v>
          </cell>
          <cell r="F40" t="str">
            <v>филиал ОАО "Уралсиб"  г. Тюмень</v>
          </cell>
          <cell r="G40" t="str">
            <v>047106957</v>
          </cell>
          <cell r="H40" t="str">
            <v>30101810900000000957</v>
          </cell>
          <cell r="I40" t="str">
            <v>40702810863020000077</v>
          </cell>
          <cell r="K40">
            <v>8903019367</v>
          </cell>
          <cell r="L40">
            <v>890301001</v>
          </cell>
          <cell r="M40" t="str">
            <v>80100, 80290, 84100, 84500.</v>
          </cell>
          <cell r="O40" t="str">
            <v>48736408</v>
          </cell>
          <cell r="V40" t="str">
            <v>Перезаключить</v>
          </cell>
          <cell r="W40">
            <v>629730</v>
          </cell>
          <cell r="X40" t="str">
            <v>Тюменская обл. ЯНАО</v>
          </cell>
          <cell r="Y40" t="str">
            <v>г. Надым</v>
          </cell>
          <cell r="Z40" t="str">
            <v>ул. Зверева, 13</v>
          </cell>
          <cell r="AA40">
            <v>629730</v>
          </cell>
          <cell r="AB40" t="str">
            <v>Тюменская обл. ЯНАО</v>
          </cell>
          <cell r="AC40" t="str">
            <v>г. Надым</v>
          </cell>
          <cell r="AD40" t="str">
            <v>ул. Зверева 13</v>
          </cell>
          <cell r="AF40" t="str">
            <v>т. 3-20-84 
ф.3-87-95</v>
          </cell>
          <cell r="AG40" t="str">
            <v>д. Дудоладов Игорь Анатольевич</v>
          </cell>
          <cell r="AH40" t="str">
            <v>д. Дудоладов И. А.</v>
          </cell>
          <cell r="AK40" t="str">
            <v>Барановская Людмила Александровна
т. 3-24-79</v>
          </cell>
          <cell r="AL40" t="str">
            <v>Барановская Л. А.</v>
          </cell>
          <cell r="AQ40">
            <v>4</v>
          </cell>
          <cell r="AR40">
            <v>8</v>
          </cell>
          <cell r="AS40">
            <v>9</v>
          </cell>
          <cell r="AT40">
            <v>10</v>
          </cell>
          <cell r="AX40" t="str">
            <v>Договор</v>
          </cell>
          <cell r="AY40" t="str">
            <v>ПРОДАВЕЦ</v>
          </cell>
          <cell r="BB40" t="str">
            <v>нет</v>
          </cell>
          <cell r="BI40">
            <v>1</v>
          </cell>
          <cell r="BJ40" t="str">
            <v>МУП  "Муниципальная  исполнительная  дирекция"</v>
          </cell>
          <cell r="BK40" t="str">
            <v>г-ну Дудоладову И. А.</v>
          </cell>
          <cell r="BL40" t="str">
            <v>Директору</v>
          </cell>
          <cell r="BO40">
            <v>4.0139999999999896</v>
          </cell>
          <cell r="BP40" t="str">
            <v>Зверева 13 2 эт</v>
          </cell>
        </row>
        <row r="41">
          <cell r="A41">
            <v>20123</v>
          </cell>
          <cell r="B41" t="str">
            <v>Новый Абонент</v>
          </cell>
          <cell r="C41" t="str">
            <v>Новый Абонент</v>
          </cell>
          <cell r="BJ41" t="str">
            <v>Новый Абонент</v>
          </cell>
        </row>
        <row r="42">
          <cell r="A42">
            <v>20124</v>
          </cell>
          <cell r="B42" t="str">
            <v>Производственный кооператив "Градиент"</v>
          </cell>
          <cell r="C42" t="str">
            <v>ПК "Градиент"</v>
          </cell>
          <cell r="D42" t="str">
            <v>12-69/2007 от 01.01.2007г.</v>
          </cell>
          <cell r="F42" t="str">
            <v>"Запсибкомбанк" ОАО г. Салехард</v>
          </cell>
          <cell r="G42" t="str">
            <v>047182727</v>
          </cell>
          <cell r="H42" t="str">
            <v>30101810600000000727</v>
          </cell>
          <cell r="I42" t="str">
            <v>40702810400300000115</v>
          </cell>
          <cell r="K42">
            <v>8905015375</v>
          </cell>
          <cell r="L42">
            <v>890501001</v>
          </cell>
          <cell r="O42" t="str">
            <v>34450720</v>
          </cell>
          <cell r="V42" t="str">
            <v>Расторгнуть</v>
          </cell>
          <cell r="W42">
            <v>629809</v>
          </cell>
          <cell r="X42" t="str">
            <v>Тюменская обл. ЯНАО</v>
          </cell>
          <cell r="Y42" t="str">
            <v>г. Ноябрьск</v>
          </cell>
          <cell r="Z42" t="str">
            <v>Юго-Восточный промузел панель IX B</v>
          </cell>
          <cell r="AA42">
            <v>629809</v>
          </cell>
          <cell r="AB42" t="str">
            <v>Тюменская обл. ЯНАО</v>
          </cell>
          <cell r="AC42" t="str">
            <v>г. Ноябрьск</v>
          </cell>
          <cell r="AD42" t="str">
            <v>Юго-Восточный промузел панель IX B</v>
          </cell>
          <cell r="AE42" t="str">
            <v>Gradient@nojabrsk.ru; Pkgradient@yandex.ru</v>
          </cell>
          <cell r="AF42" t="str">
            <v>(3496) 
т.36-24-68, 
т. 35-46-86   
сот. 89222843201</v>
          </cell>
          <cell r="AG42" t="str">
            <v>пр-ль Шувалов Виктор Игоревич 
т/ф 36-23-72</v>
          </cell>
          <cell r="AH42" t="str">
            <v>пр-тель Шулаков В. И.</v>
          </cell>
          <cell r="AI42" t="str">
            <v>Буранов Николай Владимирович 
т. 36-24-90</v>
          </cell>
          <cell r="AJ42" t="str">
            <v>Борганов Валерий Ильсович 
т. 36-20-94</v>
          </cell>
          <cell r="AK42" t="str">
            <v>Пашинина Елена Викторовна 
т. 36-24-83</v>
          </cell>
          <cell r="AL42" t="str">
            <v>Пашинина Е. В.</v>
          </cell>
          <cell r="AZ42" t="str">
            <v>нет</v>
          </cell>
          <cell r="BA42" t="str">
            <v>нет</v>
          </cell>
          <cell r="BB42" t="str">
            <v>нет</v>
          </cell>
          <cell r="BF42" t="str">
            <v>Строительство</v>
          </cell>
          <cell r="BI42">
            <v>1</v>
          </cell>
          <cell r="BJ42" t="str">
            <v>Производственный кооператив "Градиент"</v>
          </cell>
          <cell r="BK42" t="str">
            <v>г-ну Шулакову В. И.</v>
          </cell>
          <cell r="BL42" t="str">
            <v>Председателю</v>
          </cell>
        </row>
        <row r="43">
          <cell r="A43">
            <v>20125</v>
          </cell>
          <cell r="B43" t="str">
            <v>ООО Судоходная Компания "Север"</v>
          </cell>
          <cell r="C43" t="str">
            <v>ООО СК "Север"</v>
          </cell>
          <cell r="D43" t="str">
            <v>12-56/2007   от 01.01.2007г.</v>
          </cell>
          <cell r="F43" t="str">
            <v>Сибирский банк СБ РФ г. Новосибирск</v>
          </cell>
          <cell r="G43" t="str">
            <v>045004641</v>
          </cell>
          <cell r="H43" t="str">
            <v>30101810500000000641</v>
          </cell>
          <cell r="I43" t="str">
            <v>40702810644090110268</v>
          </cell>
          <cell r="K43" t="str">
            <v>0411085138</v>
          </cell>
          <cell r="L43" t="str">
            <v>041101001</v>
          </cell>
          <cell r="V43" t="str">
            <v>Перезаключить</v>
          </cell>
          <cell r="W43">
            <v>630049</v>
          </cell>
          <cell r="X43" t="str">
            <v>Республика Алтай</v>
          </cell>
          <cell r="Y43" t="str">
            <v>г. Новосибирск - 49 а/я 480</v>
          </cell>
          <cell r="AA43">
            <v>630049</v>
          </cell>
          <cell r="AB43" t="str">
            <v>Республика Алтай</v>
          </cell>
          <cell r="AC43" t="str">
            <v>г. Новосибирск 102 а\я335</v>
          </cell>
          <cell r="AD43" t="str">
            <v>ул. Комсомольская д.13</v>
          </cell>
          <cell r="AE43" t="str">
            <v>sk-sever@risp.ru</v>
          </cell>
          <cell r="AF43" t="str">
            <v>(3832) 76-83-42, 
т. 3-68-68, 
ф. 3-80-01, 
т. 6-61-83, 
т. 8-913-913-62-61</v>
          </cell>
          <cell r="AG43" t="str">
            <v>д. Разумная Светлана Юрьевна</v>
          </cell>
          <cell r="AH43" t="str">
            <v>д. Разумная С.Ю.</v>
          </cell>
          <cell r="AQ43">
            <v>4</v>
          </cell>
          <cell r="AR43">
            <v>8</v>
          </cell>
          <cell r="AS43">
            <v>9</v>
          </cell>
          <cell r="AT43">
            <v>10</v>
          </cell>
          <cell r="AX43" t="str">
            <v>Договор</v>
          </cell>
          <cell r="AY43" t="str">
            <v>ПРОДАВЕЦ</v>
          </cell>
          <cell r="BI43">
            <v>1</v>
          </cell>
          <cell r="BJ43" t="str">
            <v>ООО Судоходная Компания "Север"</v>
          </cell>
          <cell r="BK43" t="str">
            <v>г-же Разумной С. Ю.</v>
          </cell>
          <cell r="BL43" t="str">
            <v>Директору</v>
          </cell>
          <cell r="BO43">
            <v>2.0150000000000001</v>
          </cell>
        </row>
        <row r="44">
          <cell r="A44">
            <v>20126</v>
          </cell>
          <cell r="B44" t="str">
            <v>Новый Абонент</v>
          </cell>
          <cell r="C44" t="str">
            <v>Новый Абонент</v>
          </cell>
          <cell r="BJ44" t="str">
            <v>Новый Абонент</v>
          </cell>
        </row>
        <row r="45">
          <cell r="A45">
            <v>20127</v>
          </cell>
          <cell r="B45" t="str">
            <v>Новый Абонент</v>
          </cell>
          <cell r="C45" t="str">
            <v>Новый Абонент</v>
          </cell>
          <cell r="BJ45" t="str">
            <v>Новый Абонент</v>
          </cell>
        </row>
        <row r="46">
          <cell r="A46">
            <v>20128</v>
          </cell>
          <cell r="B46" t="str">
            <v>Новый Абонент</v>
          </cell>
          <cell r="C46" t="str">
            <v>Новый Абонент</v>
          </cell>
          <cell r="BJ46" t="str">
            <v>Новый Абонент</v>
          </cell>
        </row>
        <row r="47">
          <cell r="A47">
            <v>20129</v>
          </cell>
          <cell r="B47" t="str">
            <v>Новый Абонент</v>
          </cell>
          <cell r="C47" t="str">
            <v>Новый Абонент</v>
          </cell>
          <cell r="BJ47" t="str">
            <v>Новый Абонент</v>
          </cell>
        </row>
        <row r="48">
          <cell r="A48">
            <v>20130</v>
          </cell>
          <cell r="B48" t="str">
            <v>Новый Абонент</v>
          </cell>
          <cell r="C48" t="str">
            <v>Новый Абонент</v>
          </cell>
          <cell r="BJ48" t="str">
            <v>Новый Абонент</v>
          </cell>
        </row>
        <row r="49">
          <cell r="A49">
            <v>20150</v>
          </cell>
          <cell r="B49" t="str">
            <v>МУП "Фармация"</v>
          </cell>
          <cell r="C49" t="str">
            <v>МУП "Фармация"</v>
          </cell>
          <cell r="D49" t="str">
            <v>12-150/2006  от 01.01.2006г.</v>
          </cell>
          <cell r="F49" t="str">
            <v>"Запсибкомбанк" ОАО г. Тюмень</v>
          </cell>
          <cell r="G49" t="str">
            <v>047102651</v>
          </cell>
          <cell r="H49" t="str">
            <v>30101810800000000651</v>
          </cell>
          <cell r="I49" t="str">
            <v>40702810867090100151</v>
          </cell>
          <cell r="K49">
            <v>8903016077</v>
          </cell>
          <cell r="L49">
            <v>890301001</v>
          </cell>
          <cell r="O49" t="str">
            <v>34938640</v>
          </cell>
          <cell r="W49">
            <v>629730</v>
          </cell>
          <cell r="X49" t="str">
            <v>Тюменская обл. ЯНАО</v>
          </cell>
          <cell r="Y49" t="str">
            <v>г. Надым</v>
          </cell>
          <cell r="Z49" t="str">
            <v>ул. Комсомольская д.4</v>
          </cell>
          <cell r="AA49">
            <v>629730</v>
          </cell>
          <cell r="AB49" t="str">
            <v>Тюменская обл. ЯНАО</v>
          </cell>
          <cell r="AC49" t="str">
            <v>г. Надым</v>
          </cell>
          <cell r="AD49" t="str">
            <v>ул. Комсомольская д.4</v>
          </cell>
          <cell r="AE49" t="str">
            <v>pharmacy@nadym.ru        apteka153@rambler.ru</v>
          </cell>
          <cell r="AG49" t="str">
            <v>д. Снигирева Любовь Михайловна т. 3-61-55</v>
          </cell>
          <cell r="AH49" t="str">
            <v>д. Снигирева Л. М.</v>
          </cell>
          <cell r="AK49" t="str">
            <v>Кумаритова Елена Алексеевна 
т. 3-64-61</v>
          </cell>
          <cell r="AL49" t="str">
            <v>Кумаритова Е. А.</v>
          </cell>
          <cell r="AM49" t="str">
            <v>Чудинов Иван Викторович 89044540440</v>
          </cell>
          <cell r="AO49" t="str">
            <v>3-68-81</v>
          </cell>
          <cell r="AQ49">
            <v>4</v>
          </cell>
          <cell r="AR49">
            <v>8</v>
          </cell>
          <cell r="AS49">
            <v>9</v>
          </cell>
          <cell r="AT49">
            <v>10</v>
          </cell>
          <cell r="AX49" t="str">
            <v>Договор</v>
          </cell>
          <cell r="AY49" t="str">
            <v>ПРОДАВЕЦ</v>
          </cell>
          <cell r="BI49">
            <v>1</v>
          </cell>
          <cell r="BJ49" t="str">
            <v>МУП "Фармация"</v>
          </cell>
          <cell r="BK49" t="str">
            <v>г-же Снигиревой Л. М.</v>
          </cell>
          <cell r="BL49" t="str">
            <v>Директору</v>
          </cell>
          <cell r="BO49">
            <v>4.01</v>
          </cell>
          <cell r="BP49" t="str">
            <v>аптека центральная</v>
          </cell>
        </row>
        <row r="50">
          <cell r="A50">
            <v>20300</v>
          </cell>
          <cell r="B50" t="str">
            <v>ОАО "Межрегионэнергосбыт"</v>
          </cell>
          <cell r="C50" t="str">
            <v>"Межрегионэнергосбыт" (ТТГ)</v>
          </cell>
          <cell r="D50" t="str">
            <v>ЭС-11/17 от 01.04.2007г.</v>
          </cell>
          <cell r="F50" t="str">
            <v>ЗАО "Газэнергопромбанк" п. Газопровод</v>
          </cell>
          <cell r="G50" t="str">
            <v>044650376</v>
          </cell>
          <cell r="H50" t="str">
            <v>30101810100000000363</v>
          </cell>
          <cell r="I50" t="str">
            <v>40702810200010004487</v>
          </cell>
          <cell r="K50">
            <v>7705750968</v>
          </cell>
          <cell r="L50">
            <v>770501001</v>
          </cell>
          <cell r="O50" t="str">
            <v>97201337</v>
          </cell>
          <cell r="R50">
            <v>45286560000</v>
          </cell>
          <cell r="W50">
            <v>115093</v>
          </cell>
          <cell r="Y50" t="str">
            <v>г. Москва</v>
          </cell>
          <cell r="Z50" t="str">
            <v>ул. Щипок д. 4</v>
          </cell>
          <cell r="AA50">
            <v>142770</v>
          </cell>
          <cell r="AB50" t="str">
            <v>Московская обл., Ленинградский р-он</v>
          </cell>
          <cell r="AC50" t="str">
            <v>п/о Коммунарка</v>
          </cell>
          <cell r="AD50" t="str">
            <v>Деловой центр</v>
          </cell>
          <cell r="AG50" t="str">
            <v>первый зам. г.д. Аширов Станислав Олегович</v>
          </cell>
          <cell r="AH50" t="str">
            <v>зам. г.д. Аширов С. О.</v>
          </cell>
          <cell r="AQ50">
            <v>4</v>
          </cell>
          <cell r="AR50">
            <v>8</v>
          </cell>
          <cell r="AS50">
            <v>9</v>
          </cell>
          <cell r="AT50">
            <v>10</v>
          </cell>
          <cell r="AX50" t="str">
            <v>Договор</v>
          </cell>
          <cell r="AY50" t="str">
            <v>ПРОДАВЕЦ</v>
          </cell>
          <cell r="BI50">
            <v>1</v>
          </cell>
          <cell r="BJ50" t="str">
            <v>ОАО "Межрегионэнергосбыт"</v>
          </cell>
          <cell r="BK50" t="str">
            <v>г-ну Аширову С. О.</v>
          </cell>
          <cell r="BL50" t="str">
            <v>Первову заместителю генерального директора</v>
          </cell>
        </row>
        <row r="51">
          <cell r="A51">
            <v>20301</v>
          </cell>
          <cell r="B51" t="str">
            <v>"Запсибкомбанк" ОАО</v>
          </cell>
          <cell r="C51" t="str">
            <v>"Запсибкомбанк" ОАО</v>
          </cell>
          <cell r="D51" t="str">
            <v>12-301/2006    от 01.01.2006г.</v>
          </cell>
          <cell r="F51" t="str">
            <v>Расчетно-кассовый центр г. Салехард</v>
          </cell>
          <cell r="G51" t="str">
            <v>047182727</v>
          </cell>
          <cell r="H51" t="str">
            <v>30101810600000000727</v>
          </cell>
          <cell r="K51">
            <v>7202021856</v>
          </cell>
          <cell r="L51">
            <v>890302001</v>
          </cell>
          <cell r="N51" t="str">
            <v>65.12</v>
          </cell>
          <cell r="O51">
            <v>9268856</v>
          </cell>
          <cell r="R51">
            <v>71174000000</v>
          </cell>
          <cell r="S51">
            <v>41</v>
          </cell>
          <cell r="T51">
            <v>90</v>
          </cell>
          <cell r="U51">
            <v>15001</v>
          </cell>
          <cell r="W51">
            <v>629730</v>
          </cell>
          <cell r="X51" t="str">
            <v>Тюменская обл. ЯНАО</v>
          </cell>
          <cell r="Y51" t="str">
            <v>г. Надым</v>
          </cell>
          <cell r="Z51" t="str">
            <v>ул. Пионерская д.13</v>
          </cell>
          <cell r="AA51">
            <v>629730</v>
          </cell>
          <cell r="AB51" t="str">
            <v>Тюменская обл. ЯНАО</v>
          </cell>
          <cell r="AC51" t="str">
            <v>г. Надым</v>
          </cell>
          <cell r="AD51" t="str">
            <v>ул. Пионерская д.13</v>
          </cell>
          <cell r="AF51" t="str">
            <v>т. 3-17-11</v>
          </cell>
          <cell r="AG51" t="str">
            <v>д.ф. Кирюхина Наталья Федоровна</v>
          </cell>
          <cell r="AH51" t="str">
            <v>д.ф. Кирюхина Н. Ф.</v>
          </cell>
          <cell r="AK51" t="str">
            <v>зам.гл. бух. Инна Андреевна 3-07-91</v>
          </cell>
          <cell r="AL51" t="str">
            <v>зам.гл. бух. Инна Андреевна</v>
          </cell>
          <cell r="AQ51">
            <v>4</v>
          </cell>
          <cell r="AR51">
            <v>8</v>
          </cell>
          <cell r="AS51">
            <v>9</v>
          </cell>
          <cell r="AT51">
            <v>10</v>
          </cell>
          <cell r="AX51" t="str">
            <v>Договор</v>
          </cell>
          <cell r="AY51" t="str">
            <v>ПРОДАВЕЦ</v>
          </cell>
          <cell r="BH51" t="str">
            <v>есть</v>
          </cell>
          <cell r="BI51">
            <v>0</v>
          </cell>
          <cell r="BJ51" t="str">
            <v>"Запсибкомбанк" ОАО</v>
          </cell>
          <cell r="BK51" t="str">
            <v>г-же Кирюхиной Н. Ф.</v>
          </cell>
          <cell r="BL51" t="str">
            <v>Директору</v>
          </cell>
          <cell r="BO51">
            <v>5.008</v>
          </cell>
        </row>
        <row r="52">
          <cell r="A52">
            <v>20302</v>
          </cell>
          <cell r="B52" t="str">
            <v>ООО "Газпром добыча Надым"</v>
          </cell>
          <cell r="C52" t="str">
            <v>Инженерно-Технический Центр ООО "ГДН"</v>
          </cell>
          <cell r="D52" t="str">
            <v>12-302/2008   от 01.01.2008г.</v>
          </cell>
          <cell r="E52" t="str">
            <v>Новый</v>
          </cell>
          <cell r="F52" t="str">
            <v>филиал "Газпромбанк" (ОАО) в г. Надым</v>
          </cell>
          <cell r="G52" t="str">
            <v>047186898</v>
          </cell>
          <cell r="H52" t="str">
            <v>30101810100000000898</v>
          </cell>
          <cell r="I52" t="str">
            <v>40702810000000300576</v>
          </cell>
          <cell r="K52">
            <v>8903019871</v>
          </cell>
          <cell r="L52">
            <v>997250001</v>
          </cell>
          <cell r="M52" t="str">
            <v>11231</v>
          </cell>
          <cell r="O52" t="str">
            <v>00153761</v>
          </cell>
          <cell r="V52" t="str">
            <v>Перезаключить</v>
          </cell>
          <cell r="W52">
            <v>629730</v>
          </cell>
          <cell r="X52" t="str">
            <v>Ямало-Ненецкий автономный округ</v>
          </cell>
          <cell r="Y52" t="str">
            <v>г. Надым</v>
          </cell>
          <cell r="Z52" t="str">
            <v>ул. Зверева, 1</v>
          </cell>
          <cell r="AA52">
            <v>629730</v>
          </cell>
          <cell r="AB52" t="str">
            <v>Тюменская обл. ЯНАО</v>
          </cell>
          <cell r="AC52" t="str">
            <v>г. Надым</v>
          </cell>
          <cell r="AD52" t="str">
            <v>ул. Зверева д. 1/1</v>
          </cell>
          <cell r="AF52" t="str">
            <v>т. 66-542, 
т. 68-656  
ф. 67-866</v>
          </cell>
          <cell r="AG52" t="str">
            <v>нач.  Березняков Александр Иванович</v>
          </cell>
          <cell r="AH52" t="str">
            <v>нач.  Березняков А. И.</v>
          </cell>
          <cell r="AK52" t="str">
            <v>руков. учетно-контр. группы Гордиенко Ирина Александровна</v>
          </cell>
          <cell r="AL52" t="str">
            <v xml:space="preserve"> Гордиенко И. А.</v>
          </cell>
          <cell r="AM52" t="str">
            <v>69-006, 69007, 66040 Василий Андреевич Головченко, Мамедова Валида</v>
          </cell>
          <cell r="AQ52">
            <v>8</v>
          </cell>
          <cell r="AR52">
            <v>4</v>
          </cell>
          <cell r="AS52">
            <v>5</v>
          </cell>
          <cell r="AT52">
            <v>6</v>
          </cell>
          <cell r="AU52">
            <v>10</v>
          </cell>
          <cell r="AV52">
            <v>11</v>
          </cell>
          <cell r="AX52" t="str">
            <v>Договор</v>
          </cell>
          <cell r="AY52" t="str">
            <v>ПРОДАВЕЦ</v>
          </cell>
          <cell r="BG52" t="str">
            <v>НГП</v>
          </cell>
          <cell r="BI52">
            <v>1</v>
          </cell>
          <cell r="BJ52" t="str">
            <v>ООО "Газпром добыча Надым" филиал  "Инженерно-Технический Центр"</v>
          </cell>
          <cell r="BK52" t="str">
            <v>г-ну Березнякову А. И.</v>
          </cell>
          <cell r="BL52" t="str">
            <v>Начальнику</v>
          </cell>
          <cell r="BO52">
            <v>1.022</v>
          </cell>
          <cell r="BP52" t="str">
            <v>ул. Полярная 1 во дворе</v>
          </cell>
        </row>
        <row r="53">
          <cell r="A53">
            <v>20303</v>
          </cell>
          <cell r="B53" t="str">
            <v>Государственное учреждение "12 отряд Государственной противо-пожарной службы" Главного управления МЧС России по ЯНАО</v>
          </cell>
          <cell r="C53" t="str">
            <v>12 ОГПС МЧС РФ по ЯНАО</v>
          </cell>
          <cell r="D53" t="str">
            <v>12-303/2008    от 01.01.2008г.</v>
          </cell>
          <cell r="E53" t="str">
            <v>Новый</v>
          </cell>
          <cell r="F53" t="str">
            <v>Расчетно-кассовый центр г. Салехард</v>
          </cell>
          <cell r="G53" t="str">
            <v>047182000</v>
          </cell>
          <cell r="I53" t="str">
            <v>40201810600000000002</v>
          </cell>
          <cell r="K53">
            <v>8900000174</v>
          </cell>
          <cell r="L53">
            <v>890301001</v>
          </cell>
          <cell r="M53" t="str">
            <v>90300</v>
          </cell>
          <cell r="O53" t="str">
            <v>08806101</v>
          </cell>
          <cell r="P53">
            <v>1038900663515</v>
          </cell>
          <cell r="V53" t="str">
            <v>Перезаключить</v>
          </cell>
          <cell r="W53">
            <v>629730</v>
          </cell>
          <cell r="X53" t="str">
            <v>Тюменская обл. ЯНАО</v>
          </cell>
          <cell r="Y53" t="str">
            <v>г. Надым</v>
          </cell>
          <cell r="Z53" t="str">
            <v>Проезд 1 дом 1</v>
          </cell>
          <cell r="AA53">
            <v>629730</v>
          </cell>
          <cell r="AB53" t="str">
            <v>Тюменская обл. ЯНАО</v>
          </cell>
          <cell r="AC53" t="str">
            <v>г. Надым</v>
          </cell>
          <cell r="AD53" t="str">
            <v>Проезд 1 дом 1</v>
          </cell>
          <cell r="AF53" t="str">
            <v>т. 2-21-56,  ф.22-408
т. 2-25-27</v>
          </cell>
          <cell r="AG53" t="str">
            <v>Начальник 12 ОГПС подполковник внутренней службы Баглей Игорь Викторович</v>
          </cell>
          <cell r="AH53" t="str">
            <v>Нач.  Баглей И. В.</v>
          </cell>
          <cell r="AK53" t="str">
            <v>Тришина Наталья Николаевна</v>
          </cell>
          <cell r="AL53" t="str">
            <v>Тришина Н. Н.</v>
          </cell>
          <cell r="AN53" t="str">
            <v>56-43-46 Юрий Евгеньевич</v>
          </cell>
          <cell r="AS53">
            <v>8</v>
          </cell>
          <cell r="AX53" t="str">
            <v>Контракт</v>
          </cell>
          <cell r="AY53" t="str">
            <v>ПОСТАВЩИК</v>
          </cell>
          <cell r="BG53" t="str">
            <v>Бюджет</v>
          </cell>
          <cell r="BI53">
            <v>0</v>
          </cell>
          <cell r="BJ53" t="str">
            <v>Государственное учреждение "12 отряд Государственной противо-пожарной службы" Главного управления МЧС России по ЯНАО</v>
          </cell>
          <cell r="BK53" t="str">
            <v>г-ну  Баглею И. В.</v>
          </cell>
          <cell r="BL53" t="str">
            <v>Начальнику</v>
          </cell>
          <cell r="BO53">
            <v>2.008</v>
          </cell>
          <cell r="BP53" t="str">
            <v>проезд Аэропорт</v>
          </cell>
        </row>
        <row r="54">
          <cell r="A54">
            <v>20304</v>
          </cell>
          <cell r="B54" t="str">
            <v>"Газпромбанк" (ОАО)</v>
          </cell>
          <cell r="C54" t="str">
            <v>"Газпромбанк" (ОАО)</v>
          </cell>
          <cell r="D54" t="str">
            <v>12-304/2006    от 01.01.2006г.</v>
          </cell>
          <cell r="F54" t="str">
            <v>Расчётно - кассовый центр г. Надым</v>
          </cell>
          <cell r="G54" t="str">
            <v>047186898</v>
          </cell>
          <cell r="H54" t="str">
            <v>301018101000000000898</v>
          </cell>
          <cell r="K54">
            <v>7744001497</v>
          </cell>
          <cell r="L54">
            <v>890302001</v>
          </cell>
          <cell r="N54" t="str">
            <v>65.12</v>
          </cell>
          <cell r="O54" t="str">
            <v>09807684</v>
          </cell>
          <cell r="P54">
            <v>1027700167110</v>
          </cell>
          <cell r="R54">
            <v>45293590000</v>
          </cell>
          <cell r="S54">
            <v>16</v>
          </cell>
          <cell r="T54">
            <v>47</v>
          </cell>
          <cell r="U54">
            <v>15001</v>
          </cell>
          <cell r="W54">
            <v>117420</v>
          </cell>
          <cell r="Y54" t="str">
            <v>г. Москва</v>
          </cell>
          <cell r="Z54" t="str">
            <v xml:space="preserve">ул. Намёткина,16 стр. 1 </v>
          </cell>
          <cell r="AA54">
            <v>629736</v>
          </cell>
          <cell r="AB54" t="str">
            <v>ЯНАО,</v>
          </cell>
          <cell r="AC54" t="str">
            <v>г. Надым,</v>
          </cell>
          <cell r="AD54" t="str">
            <v>ул. Набережная им.Оруджева, 53</v>
          </cell>
          <cell r="AE54" t="str">
            <v>GPB@nadym.ru;mianadym@mail.ru</v>
          </cell>
          <cell r="AF54" t="str">
            <v>т. 2-00-20
т. 2-48-98</v>
          </cell>
          <cell r="AG54" t="str">
            <v>управ. Филиалом Самохвалова Ольга Владимировна 
т. 2-00-20</v>
          </cell>
          <cell r="AH54" t="str">
            <v>управ. ф-ом Самохвалова О. В.</v>
          </cell>
          <cell r="AI54" t="str">
            <v>зам. управ. Филиалом Благовещенская Екатерина Николаевна т. 2-24-86</v>
          </cell>
          <cell r="AK54" t="str">
            <v>Криворучка Ольга Витальевна т. 2-36-57  ф. 6-37-02</v>
          </cell>
          <cell r="AL54" t="str">
            <v>Криворучка О. В.</v>
          </cell>
          <cell r="AN54" t="str">
            <v>25-515 Катя</v>
          </cell>
          <cell r="AO54" t="str">
            <v>зам. Гл. бух.Шварц Светлана Николаевна т. 2-36-57  ф. 6-37-02</v>
          </cell>
          <cell r="AQ54">
            <v>4</v>
          </cell>
          <cell r="AR54">
            <v>8</v>
          </cell>
          <cell r="AS54">
            <v>9</v>
          </cell>
          <cell r="AT54">
            <v>10</v>
          </cell>
          <cell r="AX54" t="str">
            <v>Договор</v>
          </cell>
          <cell r="AY54" t="str">
            <v>ПРОДАВЕЦ</v>
          </cell>
          <cell r="BH54" t="str">
            <v>есть</v>
          </cell>
          <cell r="BI54">
            <v>0</v>
          </cell>
          <cell r="BJ54" t="str">
            <v>Филиал "ГПБ (ОАО)" в г.Надыме</v>
          </cell>
          <cell r="BK54" t="str">
            <v>г-же Самохваловой О. В.</v>
          </cell>
          <cell r="BL54" t="str">
            <v>Управляющему</v>
          </cell>
        </row>
        <row r="55">
          <cell r="A55">
            <v>20305</v>
          </cell>
          <cell r="B55" t="str">
            <v>Управление Федеральной регистрационной службы по Тюменской области ХМАО и ЯНАО</v>
          </cell>
          <cell r="C55" t="str">
            <v>Регистрационная служба по Тюм.обл.</v>
          </cell>
          <cell r="D55" t="str">
            <v>12-305/2008    от 01.01.2008г.</v>
          </cell>
          <cell r="E55" t="str">
            <v>Новый</v>
          </cell>
          <cell r="F55" t="str">
            <v>ГРКЦ ГУ Банка России по Тюменской обл.</v>
          </cell>
          <cell r="G55" t="str">
            <v>047102001</v>
          </cell>
          <cell r="I55" t="str">
            <v>40105810300000010001</v>
          </cell>
          <cell r="J55" t="str">
            <v>03321787430</v>
          </cell>
          <cell r="K55">
            <v>7202131175</v>
          </cell>
          <cell r="L55">
            <v>720201001</v>
          </cell>
          <cell r="M55" t="str">
            <v>13174</v>
          </cell>
          <cell r="N55" t="str">
            <v>75.11.12</v>
          </cell>
          <cell r="O55" t="str">
            <v>74747625</v>
          </cell>
          <cell r="P55">
            <v>1047200990891</v>
          </cell>
          <cell r="R55">
            <v>71401372000</v>
          </cell>
          <cell r="S55">
            <v>12</v>
          </cell>
          <cell r="T55">
            <v>81</v>
          </cell>
          <cell r="U55">
            <v>13174</v>
          </cell>
          <cell r="V55" t="str">
            <v>Перезаключить</v>
          </cell>
          <cell r="W55">
            <v>625001</v>
          </cell>
          <cell r="X55" t="str">
            <v>Тюменская обл.</v>
          </cell>
          <cell r="Y55" t="str">
            <v>г. Тюмень</v>
          </cell>
          <cell r="Z55" t="str">
            <v>ул. Рационализаторов, д. 20</v>
          </cell>
          <cell r="AA55">
            <v>625001</v>
          </cell>
          <cell r="AB55" t="str">
            <v>Тюменская обл.</v>
          </cell>
          <cell r="AC55" t="str">
            <v>г. Тюмень</v>
          </cell>
          <cell r="AD55" t="str">
            <v>ул. Рационализаторов, д. 20</v>
          </cell>
          <cell r="AF55" t="str">
            <v>т. 3-67-68
т. (3452) 43-27-93</v>
          </cell>
          <cell r="AG55" t="str">
            <v>зам. нач. Сак Анатолий Иванович</v>
          </cell>
          <cell r="AH55" t="str">
            <v>зам. нач. Сак А.И.</v>
          </cell>
          <cell r="AI55" t="str">
            <v>Зайцева Галина Анатольевна 
т. 67-707</v>
          </cell>
          <cell r="AL55" t="str">
            <v>т. (3452) 43-30-13, 
т. (3452) 43-33-18</v>
          </cell>
          <cell r="AQ55">
            <v>4</v>
          </cell>
          <cell r="AR55">
            <v>8</v>
          </cell>
          <cell r="AS55">
            <v>9</v>
          </cell>
          <cell r="AT55">
            <v>5</v>
          </cell>
          <cell r="AU55">
            <v>6</v>
          </cell>
          <cell r="AV55">
            <v>10</v>
          </cell>
          <cell r="AX55" t="str">
            <v>Контракт</v>
          </cell>
          <cell r="AY55" t="str">
            <v>ПОСТАВЩИК</v>
          </cell>
          <cell r="BG55" t="str">
            <v>Бюджет</v>
          </cell>
          <cell r="BI55">
            <v>0</v>
          </cell>
          <cell r="BJ55" t="str">
            <v>Управление Федеральной регистрационной службы по Тюменской области ХМАО и ЯНАО</v>
          </cell>
          <cell r="BK55" t="str">
            <v>г-ну Сак А.И.</v>
          </cell>
          <cell r="BL55" t="str">
            <v xml:space="preserve">Заместителю начальника Салехардского отдела </v>
          </cell>
          <cell r="BO55">
            <v>4.0159999999999902</v>
          </cell>
          <cell r="BP55" t="str">
            <v>Зверева 3/2
досуг. Центр</v>
          </cell>
        </row>
        <row r="56">
          <cell r="A56">
            <v>20306</v>
          </cell>
          <cell r="B56" t="str">
            <v>Государственное Унитарное Предприятие Ямало-Ненецкого автономного округа "Окружной центр технической инвентаризации"</v>
          </cell>
          <cell r="C56" t="str">
            <v>ГУП ЯНАО "ОЦТИ"</v>
          </cell>
          <cell r="D56" t="str">
            <v>12-306/2007    от 01.01.2007г.</v>
          </cell>
          <cell r="E56">
            <v>0</v>
          </cell>
          <cell r="F56" t="str">
            <v>"Запсибкомбанк" ОАО г. Тюмень</v>
          </cell>
          <cell r="G56" t="str">
            <v>047130639</v>
          </cell>
          <cell r="H56" t="str">
            <v>30101810000000000639</v>
          </cell>
          <cell r="I56" t="str">
            <v>40602810700120000056</v>
          </cell>
          <cell r="K56">
            <v>8901014765</v>
          </cell>
          <cell r="L56">
            <v>890303001</v>
          </cell>
          <cell r="N56" t="str">
            <v>70.32.3</v>
          </cell>
          <cell r="O56" t="str">
            <v>71215879</v>
          </cell>
          <cell r="P56">
            <v>1038900503575</v>
          </cell>
          <cell r="V56" t="str">
            <v>Перезаключить</v>
          </cell>
          <cell r="W56">
            <v>629008</v>
          </cell>
          <cell r="X56" t="str">
            <v>Тюменская обл. Ямало-Ненецкий автономный округ</v>
          </cell>
          <cell r="Y56" t="str">
            <v>г. Салехард</v>
          </cell>
          <cell r="Z56" t="str">
            <v>ул. Чубынина д. 14</v>
          </cell>
          <cell r="AA56">
            <v>629730</v>
          </cell>
          <cell r="AB56" t="str">
            <v>Тюменская обл. Ямало-Ненецкий автономный округ</v>
          </cell>
          <cell r="AC56" t="str">
            <v>г. Надым</v>
          </cell>
          <cell r="AD56" t="str">
            <v>ул. Зверева д. 3/2</v>
          </cell>
          <cell r="AE56" t="str">
            <v>bti@ptline.ru</v>
          </cell>
          <cell r="AF56" t="str">
            <v>т. 3-62-40 
т. 3-56-39</v>
          </cell>
          <cell r="AG56" t="str">
            <v>д. Кучерова Надежда Ананьевна</v>
          </cell>
          <cell r="AH56" t="str">
            <v>д. Кучерова  Н. А.</v>
          </cell>
          <cell r="AK56" t="str">
            <v>Огорельцева Вера Юрьевна</v>
          </cell>
          <cell r="AL56" t="str">
            <v>Огорельцева В. Ю.</v>
          </cell>
          <cell r="AO56" t="str">
            <v>834922 3-13-15</v>
          </cell>
          <cell r="AS56">
            <v>9</v>
          </cell>
          <cell r="AX56" t="str">
            <v>Договор</v>
          </cell>
          <cell r="AY56" t="str">
            <v>ПРОДАВЕЦ</v>
          </cell>
          <cell r="BG56" t="str">
            <v>Бюджет</v>
          </cell>
          <cell r="BI56">
            <v>0</v>
          </cell>
          <cell r="BJ56" t="str">
            <v>ГУП  ЯНАО "Окружной центр технической инвентаризации"</v>
          </cell>
          <cell r="BK56" t="str">
            <v>г-же Кучеровой  Н. А.</v>
          </cell>
          <cell r="BL56" t="str">
            <v>Директору</v>
          </cell>
          <cell r="BO56">
            <v>4.0149999999999899</v>
          </cell>
          <cell r="BP56" t="str">
            <v>Зверева 3/2
досуг. Центр</v>
          </cell>
        </row>
        <row r="57">
          <cell r="A57">
            <v>20307</v>
          </cell>
          <cell r="B57" t="str">
            <v>ЗАО  "МАКОЕР"</v>
          </cell>
          <cell r="C57" t="str">
            <v>ЗАО  "МАКОЕР"</v>
          </cell>
          <cell r="D57" t="str">
            <v>12-307/2006    от 01.01.2006г.</v>
          </cell>
          <cell r="F57" t="str">
            <v>"Запсибкомбанк" ОАО г. Тюмень</v>
          </cell>
          <cell r="G57" t="str">
            <v>047102651</v>
          </cell>
          <cell r="H57" t="str">
            <v>30101810800000000651</v>
          </cell>
          <cell r="I57" t="str">
            <v>40702810167090100055</v>
          </cell>
          <cell r="K57">
            <v>8903017144</v>
          </cell>
          <cell r="L57">
            <v>890301001</v>
          </cell>
          <cell r="W57">
            <v>629736</v>
          </cell>
          <cell r="X57" t="str">
            <v>Тюменская обл. ЯНАО</v>
          </cell>
          <cell r="Y57" t="str">
            <v>г. Надым</v>
          </cell>
          <cell r="Z57" t="str">
            <v>ул. Зверевая д.8/1</v>
          </cell>
          <cell r="AA57">
            <v>629736</v>
          </cell>
          <cell r="AB57" t="str">
            <v>Тюменская обл. ЯНАО</v>
          </cell>
          <cell r="AC57" t="str">
            <v>г. Надым</v>
          </cell>
          <cell r="AD57" t="str">
            <v>ул. Зверевая д.8/1</v>
          </cell>
          <cell r="AF57" t="str">
            <v>т. 3-11-97,  
ф. 6-63-16</v>
          </cell>
          <cell r="AG57" t="str">
            <v>г.д. Козаченко Владимир Андреевич</v>
          </cell>
          <cell r="AH57" t="str">
            <v>г.д. Козаченко В.А.</v>
          </cell>
          <cell r="AM57" t="str">
            <v>Романовский Виктор Ефимович
т. 8-908-85-76-403</v>
          </cell>
          <cell r="AQ57">
            <v>4</v>
          </cell>
          <cell r="AR57">
            <v>8</v>
          </cell>
          <cell r="AS57">
            <v>9</v>
          </cell>
          <cell r="AT57">
            <v>10</v>
          </cell>
          <cell r="AX57" t="str">
            <v>Договор</v>
          </cell>
          <cell r="AY57" t="str">
            <v>ПРОДАВЕЦ</v>
          </cell>
          <cell r="BI57">
            <v>1</v>
          </cell>
          <cell r="BJ57" t="str">
            <v>ЗАО  "МАКОЕР"</v>
          </cell>
          <cell r="BK57" t="str">
            <v>г-ну Козаченко В. А.</v>
          </cell>
          <cell r="BL57" t="str">
            <v>Генеральному директору</v>
          </cell>
          <cell r="BO57">
            <v>1.014</v>
          </cell>
          <cell r="BP57" t="str">
            <v>"Центр занятости"</v>
          </cell>
        </row>
        <row r="58">
          <cell r="A58">
            <v>20308</v>
          </cell>
          <cell r="B58" t="str">
            <v>ЗАО  "ЭКО - ГАЗ"</v>
          </cell>
          <cell r="C58" t="str">
            <v>ЗАО  "ЭКО - ГАЗ"</v>
          </cell>
          <cell r="D58" t="str">
            <v>12-308/2008    от 01.01.2008г.</v>
          </cell>
          <cell r="E58" t="str">
            <v>Новый</v>
          </cell>
          <cell r="F58" t="str">
            <v>"Запсибкомбанк" ОАО г. Тюмень</v>
          </cell>
          <cell r="G58" t="str">
            <v>047102651</v>
          </cell>
          <cell r="H58" t="str">
            <v>30101810800000000651</v>
          </cell>
          <cell r="I58" t="str">
            <v>40702810367090100020</v>
          </cell>
          <cell r="K58">
            <v>8903000180</v>
          </cell>
          <cell r="L58">
            <v>890301001</v>
          </cell>
          <cell r="M58" t="str">
            <v>83100</v>
          </cell>
          <cell r="O58" t="str">
            <v>311124262</v>
          </cell>
          <cell r="V58" t="str">
            <v>нет доп. Соглашения</v>
          </cell>
          <cell r="W58">
            <v>629736</v>
          </cell>
          <cell r="X58" t="str">
            <v>Тюменская обл. ЯНАО</v>
          </cell>
          <cell r="Y58" t="str">
            <v>г. Надым</v>
          </cell>
          <cell r="Z58" t="str">
            <v>ул. Зверевая д.8/1</v>
          </cell>
          <cell r="AA58">
            <v>629736</v>
          </cell>
          <cell r="AB58" t="str">
            <v>Тюменская обл. ЯНАО</v>
          </cell>
          <cell r="AC58" t="str">
            <v>г. Надым</v>
          </cell>
          <cell r="AD58" t="str">
            <v>ул. Зверевая д.8/1</v>
          </cell>
          <cell r="AF58" t="str">
            <v>т. 3-11-97, 
ф. 6-63-16</v>
          </cell>
          <cell r="AG58" t="str">
            <v>г.д. Козаченко Владимир Андреевич</v>
          </cell>
          <cell r="AH58" t="str">
            <v>г.д. Козаченко В.А.</v>
          </cell>
          <cell r="AM58" t="str">
            <v>Романовский Виктор Ефимович
т. 8-908-85-76-403</v>
          </cell>
          <cell r="AQ58">
            <v>4</v>
          </cell>
          <cell r="AR58">
            <v>8</v>
          </cell>
          <cell r="AS58">
            <v>9</v>
          </cell>
          <cell r="AT58">
            <v>10</v>
          </cell>
          <cell r="AX58" t="str">
            <v>Договор</v>
          </cell>
          <cell r="AY58" t="str">
            <v>ПРОДАВЕЦ</v>
          </cell>
          <cell r="BI58">
            <v>1</v>
          </cell>
          <cell r="BJ58" t="str">
            <v>ЗАО  "ЭКО - ГАЗ"</v>
          </cell>
          <cell r="BK58" t="str">
            <v>г-ну Козаченко В. А.</v>
          </cell>
          <cell r="BL58" t="str">
            <v>Генеральному директору</v>
          </cell>
          <cell r="BO58">
            <v>1.0149999999999999</v>
          </cell>
          <cell r="BP58" t="str">
            <v>"Центр занятости"</v>
          </cell>
        </row>
        <row r="59">
          <cell r="A59">
            <v>20309</v>
          </cell>
          <cell r="B59" t="str">
            <v>ООО "Газпром трансгаз Югорск" Югорское РНУ</v>
          </cell>
          <cell r="C59" t="str">
            <v>"Югорское РНУ" ООО "ГТЮ"</v>
          </cell>
          <cell r="D59" t="str">
            <v>12-309/2006    от 01.01.2006г.</v>
          </cell>
          <cell r="F59" t="str">
            <v>АБ "Газпромбанк" (ОАО) г. Югорск</v>
          </cell>
          <cell r="G59" t="str">
            <v>47175758</v>
          </cell>
          <cell r="H59" t="str">
            <v>30101810600000000758</v>
          </cell>
          <cell r="I59" t="str">
            <v>40702810801001010201</v>
          </cell>
          <cell r="K59">
            <v>8622000931</v>
          </cell>
          <cell r="L59">
            <v>862202004</v>
          </cell>
          <cell r="O59" t="str">
            <v>41246641</v>
          </cell>
          <cell r="W59">
            <v>628260</v>
          </cell>
          <cell r="X59" t="str">
            <v>Российская Федерация,  Тюменская область, Ханты-Мансийский автономный округ - Югра</v>
          </cell>
          <cell r="Y59" t="str">
            <v>г. Югорск</v>
          </cell>
          <cell r="Z59" t="str">
            <v>ул. Мира, 15</v>
          </cell>
          <cell r="AA59">
            <v>628260</v>
          </cell>
          <cell r="AB59" t="str">
            <v>Российская Федерация,  Тюменская область, Ханты-Мансийский автономный округ - Югра</v>
          </cell>
          <cell r="AC59" t="str">
            <v>г. Югорск</v>
          </cell>
          <cell r="AD59" t="str">
            <v>ул. Гастелло, 24</v>
          </cell>
          <cell r="AF59" t="str">
            <v>(34675) 2-83-52, 
ф. 2-85-09</v>
          </cell>
          <cell r="AG59" t="str">
            <v>н-ник Верзилов Виктор Андреевич</v>
          </cell>
          <cell r="AH59" t="str">
            <v>н-ник Верзилов В. А.</v>
          </cell>
          <cell r="AO59" t="str">
            <v>Нина Николаевна 548416</v>
          </cell>
          <cell r="AQ59">
            <v>4</v>
          </cell>
          <cell r="AR59">
            <v>8</v>
          </cell>
          <cell r="AS59">
            <v>9</v>
          </cell>
          <cell r="AT59">
            <v>10</v>
          </cell>
          <cell r="AX59" t="str">
            <v>Договор</v>
          </cell>
          <cell r="AY59" t="str">
            <v>ПРОДАВЕЦ</v>
          </cell>
          <cell r="BG59" t="str">
            <v>ТТГ</v>
          </cell>
          <cell r="BH59" t="str">
            <v>есть</v>
          </cell>
          <cell r="BI59">
            <v>1</v>
          </cell>
          <cell r="BJ59" t="str">
            <v>ООО "Газпром трансгаз Югорск" Югорское РНУ</v>
          </cell>
          <cell r="BK59" t="str">
            <v>г-ну Верзилову В. А.</v>
          </cell>
          <cell r="BL59" t="str">
            <v>Начальнику</v>
          </cell>
          <cell r="BP59" t="str">
            <v>107 км</v>
          </cell>
        </row>
        <row r="60">
          <cell r="A60">
            <v>20310</v>
          </cell>
          <cell r="B60" t="str">
            <v>ООО "АРУСС - Технострой"</v>
          </cell>
          <cell r="C60" t="str">
            <v>ООО "АРУСС - Технострой"</v>
          </cell>
          <cell r="D60" t="str">
            <v>12-310/2007    от 01.01.2007г.</v>
          </cell>
          <cell r="F60" t="str">
            <v>"Запсибкомбанк" ОАО г. Тюмень</v>
          </cell>
          <cell r="G60" t="str">
            <v>047130639</v>
          </cell>
          <cell r="H60" t="str">
            <v>30101810000000000639</v>
          </cell>
          <cell r="I60" t="str">
            <v>40702810400140001196</v>
          </cell>
          <cell r="K60">
            <v>8903026646</v>
          </cell>
          <cell r="L60">
            <v>890301001</v>
          </cell>
          <cell r="N60" t="str">
            <v>71.21 45.23.1  52.1  63.40</v>
          </cell>
          <cell r="P60">
            <v>1068903013574</v>
          </cell>
          <cell r="R60">
            <v>71174000000</v>
          </cell>
          <cell r="S60">
            <v>16</v>
          </cell>
          <cell r="T60">
            <v>67</v>
          </cell>
          <cell r="W60">
            <v>629736</v>
          </cell>
          <cell r="X60" t="str">
            <v>ЯНАО</v>
          </cell>
          <cell r="Y60" t="str">
            <v>г. Надым</v>
          </cell>
          <cell r="Z60" t="str">
            <v>ул. Набережная д.11</v>
          </cell>
          <cell r="AA60">
            <v>629736</v>
          </cell>
          <cell r="AB60" t="str">
            <v>ЯНАО</v>
          </cell>
          <cell r="AC60" t="str">
            <v>г. Надым</v>
          </cell>
          <cell r="AD60" t="str">
            <v>ул. Набережная д.11</v>
          </cell>
          <cell r="AF60" t="str">
            <v>т. 6-88-09 
т. 8-902-626-79-78</v>
          </cell>
          <cell r="AG60" t="str">
            <v>г.д. Захарова Ирина Александровна</v>
          </cell>
          <cell r="AH60" t="str">
            <v>г.д. Захарова И. А.</v>
          </cell>
          <cell r="AQ60">
            <v>4</v>
          </cell>
          <cell r="AR60">
            <v>8</v>
          </cell>
          <cell r="AS60">
            <v>9</v>
          </cell>
          <cell r="AT60">
            <v>10</v>
          </cell>
          <cell r="AX60" t="str">
            <v>Договор</v>
          </cell>
          <cell r="AY60" t="str">
            <v>ПРОДАВЕЦ</v>
          </cell>
          <cell r="BI60">
            <v>1</v>
          </cell>
          <cell r="BJ60" t="str">
            <v>ООО "АРУСС - Технострой"</v>
          </cell>
          <cell r="BK60" t="str">
            <v>г-же Захаровой И. А.</v>
          </cell>
          <cell r="BL60" t="str">
            <v>Генеральному директору</v>
          </cell>
          <cell r="BO60">
            <v>4.0060000000000002</v>
          </cell>
          <cell r="BP60" t="str">
            <v>Зд.Районные газовые
сети</v>
          </cell>
        </row>
        <row r="61">
          <cell r="A61">
            <v>20311</v>
          </cell>
          <cell r="B61" t="str">
            <v>Закрытое акционерное общество "Надымский автодорожный специализированный трест"</v>
          </cell>
          <cell r="C61" t="str">
            <v>ЗАО "НАСТ"</v>
          </cell>
          <cell r="D61" t="str">
            <v>12-311/2006    от 01.01.2006г.</v>
          </cell>
          <cell r="F61" t="str">
            <v>филиал ОАО "Уралсиб"  г. Тюмень</v>
          </cell>
          <cell r="G61" t="str">
            <v>047106957</v>
          </cell>
          <cell r="H61" t="str">
            <v>30101810900000000957</v>
          </cell>
          <cell r="I61" t="str">
            <v>40702810563020000102</v>
          </cell>
          <cell r="K61">
            <v>8903015884</v>
          </cell>
          <cell r="L61">
            <v>890301001</v>
          </cell>
          <cell r="M61" t="str">
            <v>45231</v>
          </cell>
          <cell r="N61" t="str">
            <v>45.23.1, 45.11.2, 45.11.3, 45.25.3, 60.24.1, 50.30.2</v>
          </cell>
          <cell r="O61" t="str">
            <v>31126433</v>
          </cell>
          <cell r="P61">
            <v>1028900578772</v>
          </cell>
          <cell r="W61">
            <v>629730</v>
          </cell>
          <cell r="X61" t="str">
            <v>Российская Федерация,  Ямало-Ненецкий автономный округ</v>
          </cell>
          <cell r="Y61" t="str">
            <v>город Надым</v>
          </cell>
          <cell r="Z61" t="str">
            <v>Административно-бытовое здание ЗАО "НАСТ"</v>
          </cell>
          <cell r="AA61">
            <v>629730</v>
          </cell>
          <cell r="AB61" t="str">
            <v>Российская Федерация,  Ямало-Ненецкий автономный округ</v>
          </cell>
          <cell r="AC61" t="str">
            <v>город Надым</v>
          </cell>
          <cell r="AD61" t="str">
            <v>Административно-бытовое здание ЗАО "НАСТ"</v>
          </cell>
          <cell r="AE61" t="str">
            <v>nast702@rambler.ru</v>
          </cell>
          <cell r="AF61" t="str">
            <v>т. 2-21-23, 
2-21-25  
ф. 2-25-35</v>
          </cell>
          <cell r="AG61" t="str">
            <v>г.д. Мусихин Сергей Геннадьевич</v>
          </cell>
          <cell r="AH61" t="str">
            <v>г.д. Мусихин С. Г.</v>
          </cell>
          <cell r="AK61" t="str">
            <v>Надточий Ирина Федоровна</v>
          </cell>
          <cell r="AL61" t="str">
            <v>Надточий И. Ф.</v>
          </cell>
          <cell r="AM61" t="str">
            <v>Мазуренко Сергей Николаевич 52-21-24</v>
          </cell>
          <cell r="AQ61">
            <v>4</v>
          </cell>
          <cell r="AR61">
            <v>8</v>
          </cell>
          <cell r="AS61">
            <v>9</v>
          </cell>
          <cell r="AT61">
            <v>10</v>
          </cell>
          <cell r="AX61" t="str">
            <v>Договор</v>
          </cell>
          <cell r="AY61" t="str">
            <v>ПРОДАВЕЦ</v>
          </cell>
          <cell r="BI61">
            <v>1</v>
          </cell>
          <cell r="BJ61" t="str">
            <v>Закрытое акционерное общество "Надымский автодорожный специализированный трест"</v>
          </cell>
          <cell r="BK61" t="str">
            <v>г-ну Мусихину С. Г.</v>
          </cell>
          <cell r="BL61" t="str">
            <v>Генеральному директору</v>
          </cell>
          <cell r="BO61">
            <v>2.0049999999999999</v>
          </cell>
          <cell r="BP61" t="str">
            <v>проезд Аэропорт</v>
          </cell>
        </row>
        <row r="62">
          <cell r="A62">
            <v>20312</v>
          </cell>
          <cell r="B62" t="str">
            <v>ООО "СибДорСтрой"</v>
          </cell>
          <cell r="C62" t="str">
            <v>ООО "СибДорСтрой"</v>
          </cell>
          <cell r="D62" t="str">
            <v>12-312/2008    от 01.03.2008г.</v>
          </cell>
          <cell r="E62" t="str">
            <v>Новый</v>
          </cell>
          <cell r="F62" t="str">
            <v>КБ "КИП - банк" г. Москва</v>
          </cell>
          <cell r="G62" t="str">
            <v>044552964</v>
          </cell>
          <cell r="H62" t="str">
            <v>30101810000000000964</v>
          </cell>
          <cell r="I62" t="str">
            <v>40702810000000000599</v>
          </cell>
          <cell r="K62">
            <v>8901012180</v>
          </cell>
          <cell r="L62">
            <v>890101001</v>
          </cell>
          <cell r="N62" t="str">
            <v>45.21.1, 74.20.35, 29.52, 63.21.24</v>
          </cell>
          <cell r="O62" t="str">
            <v>57425104</v>
          </cell>
          <cell r="W62">
            <v>626008</v>
          </cell>
          <cell r="X62" t="str">
            <v>ЯНАО</v>
          </cell>
          <cell r="Y62" t="str">
            <v>г. Салехард</v>
          </cell>
          <cell r="Z62" t="str">
            <v>ул. Мира, д. 33, кв. 3</v>
          </cell>
          <cell r="AA62">
            <v>626008</v>
          </cell>
          <cell r="AB62" t="str">
            <v>ЯНАО</v>
          </cell>
          <cell r="AC62" t="str">
            <v>г. Салехард</v>
          </cell>
          <cell r="AD62" t="str">
            <v>ул. Мира, д. 33, кв. 3</v>
          </cell>
          <cell r="AF62" t="str">
            <v>т. 7-45-66</v>
          </cell>
          <cell r="AG62" t="str">
            <v>г.д. Белецкий Андрей Брониславович</v>
          </cell>
          <cell r="AH62" t="str">
            <v>г.д. Белецкий А. Б.</v>
          </cell>
          <cell r="AQ62">
            <v>8</v>
          </cell>
          <cell r="AR62">
            <v>4</v>
          </cell>
          <cell r="AS62">
            <v>5</v>
          </cell>
          <cell r="AT62">
            <v>6</v>
          </cell>
          <cell r="AU62">
            <v>9</v>
          </cell>
          <cell r="AX62" t="str">
            <v>Договор</v>
          </cell>
          <cell r="AY62" t="str">
            <v>ПРОДАВЕЦ</v>
          </cell>
          <cell r="BI62">
            <v>1</v>
          </cell>
          <cell r="BJ62" t="str">
            <v>ООО "СибДорСтрой"</v>
          </cell>
          <cell r="BK62" t="str">
            <v>г-ну Белецкому А. Б.</v>
          </cell>
          <cell r="BL62" t="str">
            <v>Генеральному директору</v>
          </cell>
        </row>
        <row r="63">
          <cell r="A63">
            <v>20313</v>
          </cell>
          <cell r="B63" t="str">
            <v>ЗАО "Уральский Джи Эс Эм"</v>
          </cell>
          <cell r="C63" t="str">
            <v>ЗАО "Уральский Джи Эс Эм"</v>
          </cell>
          <cell r="D63" t="str">
            <v>12-313/2006    от 01.01.2006г.</v>
          </cell>
          <cell r="F63" t="str">
            <v>"Западно-Сибирский банк" Сбербанка РФ ОАО г. Тюмень Надымское ОСБ №8028/029</v>
          </cell>
          <cell r="G63" t="str">
            <v>047102651</v>
          </cell>
          <cell r="H63" t="str">
            <v>30101810800000000651</v>
          </cell>
          <cell r="I63" t="str">
            <v>40702810767170101358</v>
          </cell>
          <cell r="K63">
            <v>6664054389</v>
          </cell>
          <cell r="L63">
            <v>997750001</v>
          </cell>
          <cell r="N63" t="str">
            <v>64.20.11</v>
          </cell>
          <cell r="O63" t="str">
            <v>48582945</v>
          </cell>
          <cell r="P63">
            <v>1026605766780</v>
          </cell>
          <cell r="W63" t="str">
            <v>РФ, 620078,</v>
          </cell>
          <cell r="Y63" t="str">
            <v>г. Екатеринбург,</v>
          </cell>
          <cell r="Z63" t="str">
            <v>ул.Малышева, 122</v>
          </cell>
          <cell r="AA63" t="str">
            <v>РФ, 628403,</v>
          </cell>
          <cell r="AC63" t="str">
            <v>г. Сургут.</v>
          </cell>
          <cell r="AD63" t="str">
            <v>ул. 50 лет ВЛКСМ, 1 оф. 314</v>
          </cell>
          <cell r="AF63" t="str">
            <v>т/ф (3462) 317-317 51-61-03</v>
          </cell>
          <cell r="AG63" t="str">
            <v>Дир. Сургутского регионального отделения Зотов Сергей Борисович</v>
          </cell>
          <cell r="AH63" t="str">
            <v>Дир. Сургутского регионального отделения Зотов С. Б.</v>
          </cell>
          <cell r="AK63" t="str">
            <v>Чумаченко Л.П.</v>
          </cell>
          <cell r="AQ63">
            <v>4</v>
          </cell>
          <cell r="AR63">
            <v>8</v>
          </cell>
          <cell r="AS63">
            <v>9</v>
          </cell>
          <cell r="AT63">
            <v>10</v>
          </cell>
          <cell r="AX63" t="str">
            <v>Договор</v>
          </cell>
          <cell r="AY63" t="str">
            <v>ПРОДАВЕЦ</v>
          </cell>
          <cell r="BI63">
            <v>1</v>
          </cell>
          <cell r="BJ63" t="str">
            <v>ЗАО "Уральский Джи Эс Эм"</v>
          </cell>
          <cell r="BK63" t="str">
            <v>г-ну Зотову С. Б.</v>
          </cell>
          <cell r="BL63" t="str">
            <v>Директору</v>
          </cell>
        </row>
        <row r="64">
          <cell r="A64">
            <v>20314</v>
          </cell>
          <cell r="B64" t="str">
            <v>ООО "Югорскремстройгаз" в лице филиала СУ - 9</v>
          </cell>
          <cell r="C64" t="str">
            <v>ООО "ЮРСГ" СУ № 9</v>
          </cell>
          <cell r="D64" t="str">
            <v>12-314/2007   от 01.01.2007г.</v>
          </cell>
          <cell r="F64" t="str">
            <v>филиал "Газпромбанк" (ОАО) г. Белоярский</v>
          </cell>
          <cell r="G64" t="str">
            <v>047177629</v>
          </cell>
          <cell r="H64" t="str">
            <v>30101810500000000629</v>
          </cell>
          <cell r="I64" t="str">
            <v>40702810000000000188</v>
          </cell>
          <cell r="K64">
            <v>8622008948</v>
          </cell>
          <cell r="L64">
            <v>890303003</v>
          </cell>
          <cell r="P64">
            <v>1038600300507</v>
          </cell>
          <cell r="W64">
            <v>628260</v>
          </cell>
          <cell r="X64" t="str">
            <v>Российская Федерация,  ХМАО-Югра,</v>
          </cell>
          <cell r="Y64" t="str">
            <v>г. Югорск</v>
          </cell>
          <cell r="Z64" t="str">
            <v>ул. Железнодорожная 16</v>
          </cell>
          <cell r="AA64">
            <v>629733</v>
          </cell>
          <cell r="AB64" t="str">
            <v>РФ, Тюменская обл., ЯНАО,</v>
          </cell>
          <cell r="AC64" t="str">
            <v>г. Надым</v>
          </cell>
          <cell r="AD64" t="str">
            <v>пос. Лесной, ОС-3, а/я -11</v>
          </cell>
          <cell r="AE64" t="str">
            <v>NSRSU9GBUX@ptline.ru</v>
          </cell>
          <cell r="AF64" t="str">
            <v>т. 4-87-70
ф. 4-87-16</v>
          </cell>
          <cell r="AG64" t="str">
            <v>нач. Малахов Владимир Яковлевич</v>
          </cell>
          <cell r="AH64" t="str">
            <v>нач. Малахов В. Я.</v>
          </cell>
          <cell r="AK64" t="str">
            <v>Кийко Антонина Вячеславовна 
т. 4-87-68</v>
          </cell>
          <cell r="AL64" t="str">
            <v>Кийко А. В.</v>
          </cell>
          <cell r="AQ64">
            <v>4</v>
          </cell>
          <cell r="AR64">
            <v>8</v>
          </cell>
          <cell r="AS64">
            <v>9</v>
          </cell>
          <cell r="AT64">
            <v>10</v>
          </cell>
          <cell r="AX64" t="str">
            <v>Договор</v>
          </cell>
          <cell r="AY64" t="str">
            <v>ПРОДАВЕЦ</v>
          </cell>
          <cell r="BI64">
            <v>1</v>
          </cell>
          <cell r="BJ64" t="str">
            <v>СУ - 9 ООО "Югорскремстройгаз"</v>
          </cell>
          <cell r="BK64" t="str">
            <v>г-ну Малахову В. Я.</v>
          </cell>
          <cell r="BL64" t="str">
            <v>Начальнику</v>
          </cell>
        </row>
        <row r="65">
          <cell r="A65">
            <v>20315</v>
          </cell>
          <cell r="B65" t="str">
            <v>ООО "Газпром добыча Надым"</v>
          </cell>
          <cell r="C65" t="str">
            <v>"Медвежинское  ГПУ" ООО "ГДН"</v>
          </cell>
          <cell r="D65" t="str">
            <v>12-315/2008    от 01.01.2008г.</v>
          </cell>
          <cell r="E65" t="str">
            <v>Новый</v>
          </cell>
          <cell r="F65" t="str">
            <v>филиал "Газпромбанк" (ОАО) в г. Надым</v>
          </cell>
          <cell r="G65" t="str">
            <v>047186898</v>
          </cell>
          <cell r="H65" t="str">
            <v>30101810100000000898</v>
          </cell>
          <cell r="I65" t="str">
            <v>40702810000000300576</v>
          </cell>
          <cell r="K65">
            <v>8903019871</v>
          </cell>
          <cell r="L65">
            <v>997250001</v>
          </cell>
          <cell r="M65" t="str">
            <v>11231</v>
          </cell>
          <cell r="O65" t="str">
            <v>00153761</v>
          </cell>
          <cell r="V65" t="str">
            <v>Перезаключить</v>
          </cell>
          <cell r="W65">
            <v>629730</v>
          </cell>
          <cell r="X65" t="str">
            <v>Российская Федерация,  Ямало-Ненецкий автономный округ</v>
          </cell>
          <cell r="Y65" t="str">
            <v>г. Надым</v>
          </cell>
          <cell r="Z65" t="str">
            <v>ул. Зверева, 1</v>
          </cell>
          <cell r="AA65">
            <v>629757</v>
          </cell>
          <cell r="AB65" t="str">
            <v>Российская Федерация, ЯНАО, Надымский р-он</v>
          </cell>
          <cell r="AC65" t="str">
            <v>п. Пангоды</v>
          </cell>
          <cell r="AD65" t="str">
            <v>ул. Ленина 20</v>
          </cell>
          <cell r="AE65" t="str">
            <v>manager@ongp.ru</v>
          </cell>
          <cell r="AF65" t="str">
            <v>т. 55-41-64, 
ф. 55-43-00, 
т. 55-46-69</v>
          </cell>
          <cell r="AG65" t="str">
            <v>нач. Медко Владимир Васильевич</v>
          </cell>
          <cell r="AH65" t="str">
            <v>нач. Медко В. В.</v>
          </cell>
          <cell r="AN65" t="str">
            <v>ОГЭ 53-214,52-274, ф. 52-805</v>
          </cell>
          <cell r="AO65" t="str">
            <v>Дог. отдел Грачев Сергей Леонидович 55-43-09</v>
          </cell>
          <cell r="AQ65">
            <v>8</v>
          </cell>
          <cell r="AR65">
            <v>4</v>
          </cell>
          <cell r="AS65">
            <v>5</v>
          </cell>
          <cell r="AT65">
            <v>6</v>
          </cell>
          <cell r="AU65">
            <v>10</v>
          </cell>
          <cell r="AV65">
            <v>11</v>
          </cell>
          <cell r="AX65" t="str">
            <v>Договор</v>
          </cell>
          <cell r="AY65" t="str">
            <v>ПРОДАВЕЦ</v>
          </cell>
          <cell r="BG65" t="str">
            <v>НГП</v>
          </cell>
          <cell r="BI65">
            <v>1</v>
          </cell>
          <cell r="BJ65" t="str">
            <v>ООО "Газпром добыча Надым"  филиал "Медвежинское Газопромысловое Управление"</v>
          </cell>
          <cell r="BK65" t="str">
            <v>г-ну И.В. Мельникову</v>
          </cell>
          <cell r="BL65" t="str">
            <v>И. о. начальника</v>
          </cell>
        </row>
        <row r="66">
          <cell r="A66">
            <v>20316</v>
          </cell>
          <cell r="B66" t="str">
            <v>ООО "Газпром добыча Надым"</v>
          </cell>
          <cell r="C66" t="str">
            <v>Медико-Санитарная Часть ООО "ГДН"</v>
          </cell>
          <cell r="D66" t="str">
            <v>12-316/2008    от 01.01.2008г.</v>
          </cell>
          <cell r="E66" t="str">
            <v>Новый</v>
          </cell>
          <cell r="F66" t="str">
            <v>филиал "Газпромбанк" (ОАО) в г. Надым</v>
          </cell>
          <cell r="G66" t="str">
            <v>047186898</v>
          </cell>
          <cell r="H66" t="str">
            <v>30101810100000000898</v>
          </cell>
          <cell r="I66" t="str">
            <v>40702810000000300576</v>
          </cell>
          <cell r="K66">
            <v>8903019871</v>
          </cell>
          <cell r="L66">
            <v>997250001</v>
          </cell>
          <cell r="M66" t="str">
            <v>11231</v>
          </cell>
          <cell r="O66" t="str">
            <v>00153761</v>
          </cell>
          <cell r="V66" t="str">
            <v>Перезаключить</v>
          </cell>
          <cell r="W66">
            <v>629730</v>
          </cell>
          <cell r="X66" t="str">
            <v>РФ, ЯНАО</v>
          </cell>
          <cell r="Y66" t="str">
            <v>г. Надым</v>
          </cell>
          <cell r="Z66" t="str">
            <v>ул.Зверева, 1</v>
          </cell>
          <cell r="AA66">
            <v>629730</v>
          </cell>
          <cell r="AB66" t="str">
            <v>РФ, ЯНАО</v>
          </cell>
          <cell r="AC66" t="str">
            <v>г. Надым</v>
          </cell>
          <cell r="AD66" t="str">
            <v>ул. Комсомольская 20а</v>
          </cell>
          <cell r="AE66" t="str">
            <v>medic@ongp.ru;Tdded@ongp.ru</v>
          </cell>
          <cell r="AF66" t="str">
            <v>т. 67-3-61, 
т. 67-8-30 
ф. 68-8-89</v>
          </cell>
          <cell r="AG66" t="str">
            <v>нач. Шишкина Татьяна Николаевна</v>
          </cell>
          <cell r="AH66" t="str">
            <v>нач. Шишкина Т. Н.</v>
          </cell>
          <cell r="AJ66" t="str">
            <v>вед.инж. Журавков Олег Валентинович 66-2-87</v>
          </cell>
          <cell r="AK66" t="str">
            <v>Шайхутдинова Нина Михайловна</v>
          </cell>
          <cell r="AL66" t="str">
            <v>Шайхутдинова Н. М.</v>
          </cell>
          <cell r="AM66" t="str">
            <v>Ермолина Елена Вячеславовна
т. 56-78-35</v>
          </cell>
          <cell r="AO66" t="str">
            <v>нач.ОПОТиЗ Лавицкая Л.И.</v>
          </cell>
          <cell r="AQ66">
            <v>8</v>
          </cell>
          <cell r="AR66">
            <v>4</v>
          </cell>
          <cell r="AS66">
            <v>5</v>
          </cell>
          <cell r="AT66">
            <v>6</v>
          </cell>
          <cell r="AU66">
            <v>10</v>
          </cell>
          <cell r="AV66">
            <v>11</v>
          </cell>
          <cell r="AX66" t="str">
            <v>Договор</v>
          </cell>
          <cell r="AY66" t="str">
            <v>ПРОДАВЕЦ</v>
          </cell>
          <cell r="BG66" t="str">
            <v>НГП</v>
          </cell>
          <cell r="BI66">
            <v>1</v>
          </cell>
          <cell r="BJ66" t="str">
            <v>ООО "Газпром добыча Надым" филиал  "Медико-Санитарная Часть"</v>
          </cell>
          <cell r="BK66" t="str">
            <v>г-же Шишкиной Т. Н.</v>
          </cell>
          <cell r="BL66" t="str">
            <v>Начальнику</v>
          </cell>
          <cell r="BO66">
            <v>1.0289999999999999</v>
          </cell>
          <cell r="BP66" t="str">
            <v>СМСО НГП</v>
          </cell>
        </row>
        <row r="67">
          <cell r="A67">
            <v>20317</v>
          </cell>
          <cell r="B67" t="str">
            <v>ООО "Луна"</v>
          </cell>
          <cell r="C67" t="str">
            <v>ООО "Луна"</v>
          </cell>
          <cell r="D67" t="str">
            <v>12-317/2007    от 01.01.2007г.</v>
          </cell>
          <cell r="F67" t="str">
            <v>"Западно-Сибирский банк" Сбербанка РФ ОАО г. Тюмень Надымское ОСБ №8028/029</v>
          </cell>
          <cell r="G67" t="str">
            <v>047102651</v>
          </cell>
          <cell r="H67" t="str">
            <v>30101810800000000651</v>
          </cell>
          <cell r="I67" t="str">
            <v>40702810667090100364</v>
          </cell>
          <cell r="K67">
            <v>8903017539</v>
          </cell>
          <cell r="L67">
            <v>890301001</v>
          </cell>
          <cell r="N67" t="str">
            <v>52.25</v>
          </cell>
          <cell r="P67">
            <v>1068903011297</v>
          </cell>
          <cell r="W67">
            <v>629730</v>
          </cell>
          <cell r="X67" t="str">
            <v>Тюменская обл. ЯНАО</v>
          </cell>
          <cell r="Y67" t="str">
            <v>г. Надым</v>
          </cell>
          <cell r="Z67" t="str">
            <v>пос. Лесной д. 14 кв. 5</v>
          </cell>
          <cell r="AA67">
            <v>629730</v>
          </cell>
          <cell r="AB67" t="str">
            <v>Тюменская обл. ЯНАО</v>
          </cell>
          <cell r="AC67" t="str">
            <v>г. Надым</v>
          </cell>
          <cell r="AD67" t="str">
            <v>пос. Лесной д. 14 кв. 5</v>
          </cell>
          <cell r="AF67" t="str">
            <v>т. 8-904-454-79-35</v>
          </cell>
          <cell r="AG67" t="str">
            <v>г.д. Сафаров Бекали Явер оглы</v>
          </cell>
          <cell r="AH67" t="str">
            <v>г.д. Сафаров Б. Я. О.</v>
          </cell>
          <cell r="AK67" t="str">
            <v>Кудашева Елена Ивановна</v>
          </cell>
          <cell r="AL67" t="str">
            <v>Кудашева Е. И.</v>
          </cell>
          <cell r="AQ67">
            <v>4</v>
          </cell>
          <cell r="AR67">
            <v>8</v>
          </cell>
          <cell r="AS67">
            <v>9</v>
          </cell>
          <cell r="AT67">
            <v>10</v>
          </cell>
          <cell r="AX67" t="str">
            <v>Договор</v>
          </cell>
          <cell r="AY67" t="str">
            <v>ПРОДАВЕЦ</v>
          </cell>
          <cell r="BI67">
            <v>1</v>
          </cell>
          <cell r="BJ67" t="str">
            <v>ООО "Луна"</v>
          </cell>
          <cell r="BK67" t="str">
            <v>г-ну Сафарову Б. Я. о.</v>
          </cell>
          <cell r="BL67" t="str">
            <v>Генеральному директору</v>
          </cell>
        </row>
        <row r="68">
          <cell r="A68">
            <v>20318</v>
          </cell>
          <cell r="B68" t="str">
            <v>ООО "Тибет"</v>
          </cell>
          <cell r="C68" t="str">
            <v>ООО "Тибет"</v>
          </cell>
          <cell r="D68" t="str">
            <v>12-318/2007    от 01.01.2007г.</v>
          </cell>
          <cell r="F68" t="str">
            <v>"Запсибкомбанк" ОАО г. Тюмень</v>
          </cell>
          <cell r="G68" t="str">
            <v>047130639</v>
          </cell>
          <cell r="H68" t="str">
            <v>30101810100000000639</v>
          </cell>
          <cell r="I68" t="str">
            <v>40702810900140000260</v>
          </cell>
          <cell r="K68">
            <v>8903010036</v>
          </cell>
          <cell r="L68">
            <v>890301001</v>
          </cell>
          <cell r="O68" t="str">
            <v>39353298</v>
          </cell>
          <cell r="P68">
            <v>1028900582611</v>
          </cell>
          <cell r="R68">
            <v>71174000000</v>
          </cell>
          <cell r="S68">
            <v>16</v>
          </cell>
          <cell r="T68">
            <v>65</v>
          </cell>
          <cell r="U68">
            <v>49013</v>
          </cell>
          <cell r="W68">
            <v>629730</v>
          </cell>
          <cell r="X68" t="str">
            <v>Тюменская обл. Ямало-Ненецкий автономный округ</v>
          </cell>
          <cell r="Y68" t="str">
            <v>г. Надым</v>
          </cell>
          <cell r="Z68" t="str">
            <v>ул. Кедровая д. 16 кв. 92</v>
          </cell>
          <cell r="AA68">
            <v>629730</v>
          </cell>
          <cell r="AB68" t="str">
            <v>Тюменская обл. Ямало-Ненецкий автономный округ</v>
          </cell>
          <cell r="AC68" t="str">
            <v>г. Надым</v>
          </cell>
          <cell r="AD68" t="str">
            <v>ул. Полярная 8</v>
          </cell>
          <cell r="AF68" t="str">
            <v>т. 97-020</v>
          </cell>
          <cell r="AG68" t="str">
            <v>д. Шерстюк Марина Анатольевна</v>
          </cell>
          <cell r="AH68" t="str">
            <v>д. Шерстюк М. А.</v>
          </cell>
          <cell r="AQ68">
            <v>4</v>
          </cell>
          <cell r="AR68">
            <v>8</v>
          </cell>
          <cell r="AS68">
            <v>9</v>
          </cell>
          <cell r="AT68">
            <v>10</v>
          </cell>
          <cell r="AX68" t="str">
            <v>Договор</v>
          </cell>
          <cell r="AY68" t="str">
            <v>ПРОДАВЕЦ</v>
          </cell>
          <cell r="BI68">
            <v>1</v>
          </cell>
          <cell r="BJ68" t="str">
            <v>ООО "Тибет"</v>
          </cell>
          <cell r="BK68" t="str">
            <v>г-же Шерстюк М. А.</v>
          </cell>
          <cell r="BL68" t="str">
            <v>Директору</v>
          </cell>
        </row>
        <row r="69">
          <cell r="A69">
            <v>20319</v>
          </cell>
          <cell r="B69" t="str">
            <v>МУП "Надежда"</v>
          </cell>
          <cell r="C69" t="str">
            <v>МУП "Надежда"</v>
          </cell>
          <cell r="D69" t="str">
            <v>12-319/2006    от 01.01.2006г.</v>
          </cell>
          <cell r="K69">
            <v>8903005205</v>
          </cell>
          <cell r="L69">
            <v>890301001</v>
          </cell>
          <cell r="X69" t="str">
            <v>Тюменская обл. ЯНАО</v>
          </cell>
          <cell r="Y69" t="str">
            <v>г. Надым</v>
          </cell>
          <cell r="AA69">
            <v>629730</v>
          </cell>
          <cell r="AB69" t="str">
            <v>Тюменская обл. ЯНАО</v>
          </cell>
          <cell r="AC69" t="str">
            <v>г. Надым</v>
          </cell>
          <cell r="AD69" t="str">
            <v>ул. Сенькина 2-А</v>
          </cell>
          <cell r="AF69" t="str">
            <v>т. 3-02-56</v>
          </cell>
          <cell r="AG69" t="str">
            <v>д. Калиновская Лариса Николаевна</v>
          </cell>
          <cell r="AH69" t="str">
            <v>д. Калиновская Л. Н.</v>
          </cell>
          <cell r="AQ69">
            <v>4</v>
          </cell>
          <cell r="AR69">
            <v>8</v>
          </cell>
          <cell r="AS69">
            <v>9</v>
          </cell>
          <cell r="AT69">
            <v>10</v>
          </cell>
          <cell r="AX69" t="str">
            <v>Договор</v>
          </cell>
          <cell r="AY69" t="str">
            <v>ПРОДАВЕЦ</v>
          </cell>
          <cell r="BI69">
            <v>1</v>
          </cell>
          <cell r="BJ69" t="str">
            <v>МУП "Надежда"</v>
          </cell>
          <cell r="BK69" t="str">
            <v>г-же Калиновской Л. Н.</v>
          </cell>
          <cell r="BL69" t="str">
            <v>Директору</v>
          </cell>
          <cell r="BO69">
            <v>4.0329999999999799</v>
          </cell>
          <cell r="BP69" t="str">
            <v>Химчистка 2эт 
ателье"Мод"</v>
          </cell>
        </row>
        <row r="70">
          <cell r="A70">
            <v>20320</v>
          </cell>
          <cell r="B70" t="str">
            <v>ООО "Промстройавтоматика"</v>
          </cell>
          <cell r="C70" t="str">
            <v>ООО "Промстройавтоматика"</v>
          </cell>
          <cell r="D70" t="str">
            <v>12-320/2006    от 01.01.2006г.</v>
          </cell>
          <cell r="F70" t="str">
            <v>"Запсибкомбанк" ОАО г. Салехард</v>
          </cell>
          <cell r="G70" t="str">
            <v>047182727</v>
          </cell>
          <cell r="H70" t="str">
            <v>30101810600000000727</v>
          </cell>
          <cell r="I70" t="str">
            <v>40702810300140000226</v>
          </cell>
          <cell r="K70">
            <v>8903022000</v>
          </cell>
          <cell r="L70">
            <v>890301001</v>
          </cell>
          <cell r="M70" t="str">
            <v>61110 
62000 
63100</v>
          </cell>
          <cell r="N70" t="str">
            <v>45.33, 45.33</v>
          </cell>
          <cell r="O70">
            <v>59642515</v>
          </cell>
          <cell r="P70">
            <v>1028900578630</v>
          </cell>
          <cell r="W70">
            <v>629730</v>
          </cell>
          <cell r="X70" t="str">
            <v>Тюменская обл. ЯНАО</v>
          </cell>
          <cell r="Y70" t="str">
            <v>г. Надым</v>
          </cell>
          <cell r="Z70" t="str">
            <v>Пождэпо д.2 кв. 56</v>
          </cell>
          <cell r="AA70">
            <v>629730</v>
          </cell>
          <cell r="AB70" t="str">
            <v>Тюменская обл. ЯНАО</v>
          </cell>
          <cell r="AC70" t="str">
            <v>г. Надым</v>
          </cell>
          <cell r="AD70" t="str">
            <v>пр-кт Ленинградский д.20 к.40</v>
          </cell>
          <cell r="AE70" t="str">
            <v>psa2004@bk.ru</v>
          </cell>
          <cell r="AF70" t="str">
            <v>т. 2-02-46</v>
          </cell>
          <cell r="AG70" t="str">
            <v>д. Сергиенко Владислав Валентинович</v>
          </cell>
          <cell r="AH70" t="str">
            <v>д. Сергиенко В. В.</v>
          </cell>
          <cell r="AK70" t="str">
            <v>Зубцова Елена Станиславновна</v>
          </cell>
          <cell r="AL70" t="str">
            <v>Зубцова Е. С.</v>
          </cell>
          <cell r="AQ70">
            <v>4</v>
          </cell>
          <cell r="AR70">
            <v>8</v>
          </cell>
          <cell r="AS70">
            <v>9</v>
          </cell>
          <cell r="AT70">
            <v>10</v>
          </cell>
          <cell r="AX70" t="str">
            <v>Договор</v>
          </cell>
          <cell r="AY70" t="str">
            <v>ПРОДАВЕЦ</v>
          </cell>
          <cell r="BI70">
            <v>1</v>
          </cell>
          <cell r="BJ70" t="str">
            <v>ООО "Промстройавтоматика"</v>
          </cell>
          <cell r="BK70" t="str">
            <v>г-ну Сергиенко В. В.</v>
          </cell>
          <cell r="BL70" t="str">
            <v>Директору</v>
          </cell>
          <cell r="BP70" t="str">
            <v>Ленинградский 20-40</v>
          </cell>
        </row>
        <row r="71">
          <cell r="A71">
            <v>20321</v>
          </cell>
          <cell r="B71" t="str">
            <v>МУП "Надымская городская типография"</v>
          </cell>
          <cell r="C71" t="str">
            <v>МУП "Надымская городская типография"</v>
          </cell>
          <cell r="D71" t="str">
            <v>12-321/2006    от 01.01.2006г.</v>
          </cell>
          <cell r="F71" t="str">
            <v>"Запсибкомбанк" ОАО г. Тюмень</v>
          </cell>
          <cell r="G71" t="str">
            <v>047130639</v>
          </cell>
          <cell r="H71" t="str">
            <v>30101810100000000639</v>
          </cell>
          <cell r="I71" t="str">
            <v>40702810900140000707</v>
          </cell>
          <cell r="K71">
            <v>8903000937</v>
          </cell>
          <cell r="L71">
            <v>890301001</v>
          </cell>
          <cell r="M71" t="str">
            <v>19400</v>
          </cell>
          <cell r="N71" t="str">
            <v>22.2</v>
          </cell>
          <cell r="O71" t="str">
            <v>05051522</v>
          </cell>
          <cell r="P71">
            <v>1028900579509</v>
          </cell>
          <cell r="W71">
            <v>629736</v>
          </cell>
          <cell r="X71" t="str">
            <v>ЯНАО</v>
          </cell>
          <cell r="Y71" t="str">
            <v>г. Надым</v>
          </cell>
          <cell r="Z71" t="str">
            <v>ул. Комсомольская д. 25</v>
          </cell>
          <cell r="AA71">
            <v>629736</v>
          </cell>
          <cell r="AB71" t="str">
            <v>ЯНАО</v>
          </cell>
          <cell r="AC71" t="str">
            <v>г. Надым</v>
          </cell>
          <cell r="AD71" t="str">
            <v>ул. Комсомольская д. 25</v>
          </cell>
          <cell r="AE71" t="str">
            <v>tipograf@nadym.ru</v>
          </cell>
          <cell r="AF71" t="str">
            <v>т. 3-26-86, 
т. 3-05-60</v>
          </cell>
          <cell r="AG71" t="str">
            <v>д. Онохов Андрей Александрович</v>
          </cell>
          <cell r="AH71" t="str">
            <v>д. Онохов А. А.</v>
          </cell>
          <cell r="AK71" t="str">
            <v>Шатилова Марина Анатольевна</v>
          </cell>
          <cell r="AL71" t="str">
            <v>Шатилова М. А.</v>
          </cell>
          <cell r="AM71" t="str">
            <v>Романовский Виктор Ефимович
т. 8-908-85-76-403</v>
          </cell>
          <cell r="AQ71">
            <v>4</v>
          </cell>
          <cell r="AR71">
            <v>8</v>
          </cell>
          <cell r="AS71">
            <v>9</v>
          </cell>
          <cell r="AT71">
            <v>10</v>
          </cell>
          <cell r="AX71" t="str">
            <v>Договор</v>
          </cell>
          <cell r="AY71" t="str">
            <v>ПРОДАВЕЦ</v>
          </cell>
          <cell r="BI71">
            <v>1</v>
          </cell>
          <cell r="BJ71" t="str">
            <v>МУП "Надымская городская типография"</v>
          </cell>
          <cell r="BK71" t="str">
            <v>г-ну Онохову А. А.</v>
          </cell>
          <cell r="BL71" t="str">
            <v>Директору</v>
          </cell>
          <cell r="BO71">
            <v>1.0269999999999999</v>
          </cell>
          <cell r="BP71" t="str">
            <v>зд Упр. Безопасности
НГП</v>
          </cell>
        </row>
        <row r="72">
          <cell r="A72">
            <v>20322</v>
          </cell>
          <cell r="B72" t="str">
            <v>МУП "Управление капитального строительства"</v>
          </cell>
          <cell r="C72" t="str">
            <v>МУП "УКС"</v>
          </cell>
          <cell r="D72" t="str">
            <v>12-322/2006    от 01.01.2006г.</v>
          </cell>
          <cell r="F72" t="str">
            <v>"Запсибкомбанк" ОАО г. Салехард</v>
          </cell>
          <cell r="G72" t="str">
            <v>047182727</v>
          </cell>
          <cell r="H72" t="str">
            <v>30101810600000000727</v>
          </cell>
          <cell r="I72" t="str">
            <v>40702810100140000989</v>
          </cell>
          <cell r="K72">
            <v>8903008277</v>
          </cell>
          <cell r="L72">
            <v>890301001</v>
          </cell>
          <cell r="M72" t="str">
            <v>69000</v>
          </cell>
          <cell r="O72" t="str">
            <v>31426448</v>
          </cell>
          <cell r="R72">
            <v>71174000000</v>
          </cell>
          <cell r="T72">
            <v>81</v>
          </cell>
          <cell r="U72">
            <v>32100</v>
          </cell>
          <cell r="W72">
            <v>629736</v>
          </cell>
          <cell r="X72" t="str">
            <v>Тюменская обл. ЯНАО</v>
          </cell>
          <cell r="Y72" t="str">
            <v>г. Надым</v>
          </cell>
          <cell r="Z72" t="str">
            <v>ул. Зверева д.8</v>
          </cell>
          <cell r="AA72">
            <v>629736</v>
          </cell>
          <cell r="AB72" t="str">
            <v>Тюменская обл. ЯНАО</v>
          </cell>
          <cell r="AC72" t="str">
            <v>г. Надым</v>
          </cell>
          <cell r="AD72" t="str">
            <v>ул. Зверева д.8</v>
          </cell>
          <cell r="AF72" t="str">
            <v>т. 3-10-86, 
т. 3-08-60  
ф. 3-11-61</v>
          </cell>
          <cell r="AG72" t="str">
            <v>нач. управ. Баев Сергей Борисович</v>
          </cell>
          <cell r="AH72" t="str">
            <v xml:space="preserve">нач. управ. Баев С.Б. </v>
          </cell>
          <cell r="AM72" t="str">
            <v>Цимбалюк Пётр Димянович 
т. 9-40-79</v>
          </cell>
          <cell r="AO72" t="str">
            <v>СДО - т.3-00-58 Людмила Григорьевна</v>
          </cell>
          <cell r="AQ72">
            <v>4</v>
          </cell>
          <cell r="AR72">
            <v>8</v>
          </cell>
          <cell r="AS72">
            <v>9</v>
          </cell>
          <cell r="AT72">
            <v>10</v>
          </cell>
          <cell r="AX72" t="str">
            <v>Договор</v>
          </cell>
          <cell r="AY72" t="str">
            <v>ПРОДАВЕЦ</v>
          </cell>
          <cell r="BI72">
            <v>1</v>
          </cell>
          <cell r="BJ72" t="str">
            <v>МУП "Управление капитального строительства"</v>
          </cell>
          <cell r="BK72" t="str">
            <v xml:space="preserve">г-ну Баеву С. Б. </v>
          </cell>
          <cell r="BL72" t="str">
            <v>Начальнику</v>
          </cell>
          <cell r="BO72">
            <v>1.016</v>
          </cell>
          <cell r="BP72" t="str">
            <v>"Центр занятости"</v>
          </cell>
        </row>
        <row r="73">
          <cell r="A73">
            <v>20323</v>
          </cell>
          <cell r="B73" t="str">
            <v>Надымский филиал ОАО "Севергазнефтестрой ХХI"</v>
          </cell>
          <cell r="C73" t="str">
            <v>ОАО "СГНС XXI"</v>
          </cell>
          <cell r="D73" t="str">
            <v>12-323/2006    от 01.01.2006г.</v>
          </cell>
          <cell r="F73" t="str">
            <v>ФКБ "Юниаструм банк" г. Тюмень</v>
          </cell>
          <cell r="G73" t="str">
            <v>047106987</v>
          </cell>
          <cell r="H73" t="str">
            <v>30101810200000000987</v>
          </cell>
          <cell r="I73" t="str">
            <v>40702810808000000376</v>
          </cell>
          <cell r="K73">
            <v>7705253444</v>
          </cell>
          <cell r="L73">
            <v>890303001</v>
          </cell>
          <cell r="M73" t="str">
            <v>61129</v>
          </cell>
          <cell r="O73" t="str">
            <v>59197624</v>
          </cell>
          <cell r="R73">
            <v>71174000000</v>
          </cell>
          <cell r="S73">
            <v>16</v>
          </cell>
          <cell r="T73">
            <v>90</v>
          </cell>
          <cell r="W73">
            <v>629008</v>
          </cell>
          <cell r="X73" t="str">
            <v xml:space="preserve"> ЯНАО</v>
          </cell>
          <cell r="Y73" t="str">
            <v>г. Салехард</v>
          </cell>
          <cell r="Z73" t="str">
            <v>ул. Ямальская д. 12 (1 этаж)</v>
          </cell>
          <cell r="AA73">
            <v>629730</v>
          </cell>
          <cell r="AB73" t="str">
            <v xml:space="preserve"> ЯНАО</v>
          </cell>
          <cell r="AC73" t="str">
            <v>г. Надым</v>
          </cell>
          <cell r="AD73" t="str">
            <v>п. Снежный пр. 14  админ. здание СУ-10</v>
          </cell>
          <cell r="AF73" t="str">
            <v>т. 9-42-29
ф/т. 9-42-41
т. (3452) 41-63-13</v>
          </cell>
          <cell r="AG73" t="str">
            <v>Помощник конкурсного управ. Ким Дмитрий Юрьевич</v>
          </cell>
          <cell r="AH73" t="str">
            <v>Помощник конкурсного управ. Ким Д. Ю.</v>
          </cell>
          <cell r="AI73" t="str">
            <v>Ким Дмитрий Юрьевич</v>
          </cell>
          <cell r="AK73" t="str">
            <v>Шевлякова Ольга Андреевна 
ф/т. 9-42-41</v>
          </cell>
          <cell r="AL73" t="str">
            <v>Шевлякова О. А.</v>
          </cell>
          <cell r="AQ73">
            <v>4</v>
          </cell>
          <cell r="AR73">
            <v>8</v>
          </cell>
          <cell r="AS73">
            <v>9</v>
          </cell>
          <cell r="AT73">
            <v>10</v>
          </cell>
          <cell r="AX73" t="str">
            <v>Договор</v>
          </cell>
          <cell r="AY73" t="str">
            <v>ПРОДАВЕЦ</v>
          </cell>
          <cell r="BI73">
            <v>1</v>
          </cell>
          <cell r="BJ73" t="str">
            <v>Надымский филиал ОАО "Севергазнефтестрой ХХI"</v>
          </cell>
          <cell r="BK73" t="str">
            <v>г-ну Киму Д. Ю.</v>
          </cell>
          <cell r="BL73" t="str">
            <v>Помощнику конкурсного управляющего</v>
          </cell>
          <cell r="BO73">
            <v>3.0030000000000001</v>
          </cell>
          <cell r="BP73" t="str">
            <v>проезд Аэропорт</v>
          </cell>
        </row>
        <row r="74">
          <cell r="A74">
            <v>20324</v>
          </cell>
          <cell r="B74" t="str">
            <v>ООО "Газпром трансгаз Югорск" Надымское ЛПУ МГ</v>
          </cell>
          <cell r="C74" t="str">
            <v>Надымское ЛПУ МГ</v>
          </cell>
          <cell r="D74" t="str">
            <v>12-324/2006    от 01.01.2006г.</v>
          </cell>
          <cell r="F74" t="str">
            <v>АБ "Газпромбанк" (ОАО) г. Югорск</v>
          </cell>
          <cell r="G74" t="str">
            <v>47175758</v>
          </cell>
          <cell r="H74" t="str">
            <v>30101810600000000758</v>
          </cell>
          <cell r="I74" t="str">
            <v>40702810600001000134</v>
          </cell>
          <cell r="K74">
            <v>8622000931</v>
          </cell>
          <cell r="L74">
            <v>890302004</v>
          </cell>
          <cell r="O74" t="str">
            <v>00116458</v>
          </cell>
          <cell r="W74">
            <v>628260</v>
          </cell>
          <cell r="X74" t="str">
            <v>Российская Федерация, Тюменская обл. Ханты-Мансийский автономный округ - Югра</v>
          </cell>
          <cell r="Y74" t="str">
            <v>г. Югорск</v>
          </cell>
          <cell r="Z74" t="str">
            <v>ул. Мира д. 15</v>
          </cell>
          <cell r="AA74">
            <v>629730</v>
          </cell>
          <cell r="AB74" t="str">
            <v>Тюменская обл. ЯНАО</v>
          </cell>
          <cell r="AC74" t="str">
            <v>г. Надым</v>
          </cell>
          <cell r="AD74" t="str">
            <v>КС "0 км."</v>
          </cell>
          <cell r="AE74" t="str">
            <v>info_na@ttggascom.ru</v>
          </cell>
          <cell r="AF74" t="str">
            <v>т. 16-2-70, 
ф. 16-2-16</v>
          </cell>
          <cell r="AG74" t="str">
            <v>Нач.Селезнев Виктор Викторович</v>
          </cell>
          <cell r="AH74" t="str">
            <v>Нач.Селезнев В.В.</v>
          </cell>
          <cell r="AM74" t="str">
            <v>ПротасовАлександр Николаевич 
т. 1-62-19</v>
          </cell>
          <cell r="AQ74">
            <v>4</v>
          </cell>
          <cell r="AR74">
            <v>8</v>
          </cell>
          <cell r="AS74">
            <v>9</v>
          </cell>
          <cell r="AT74">
            <v>10</v>
          </cell>
          <cell r="AX74" t="str">
            <v>Договор</v>
          </cell>
          <cell r="AY74" t="str">
            <v>ПРОДАВЕЦ</v>
          </cell>
          <cell r="BG74" t="str">
            <v>ТТГ</v>
          </cell>
          <cell r="BI74">
            <v>0</v>
          </cell>
          <cell r="BJ74" t="str">
            <v>ООО "Газпром трансгаз Югорск" Надымское ЛПУ МГ</v>
          </cell>
          <cell r="BK74" t="str">
            <v>г-ну Селезневу В. В.</v>
          </cell>
          <cell r="BL74" t="str">
            <v>Начальнику</v>
          </cell>
          <cell r="BP74" t="str">
            <v>107 км</v>
          </cell>
        </row>
        <row r="75">
          <cell r="A75">
            <v>20325</v>
          </cell>
          <cell r="B75" t="str">
            <v>ООО "Газпром добыча Надым"</v>
          </cell>
          <cell r="C75" t="str">
            <v>Нефтегазодобывающее Управление ООО "ГДН"</v>
          </cell>
          <cell r="D75" t="str">
            <v>12-325/2008    от 01.01.2008г.</v>
          </cell>
          <cell r="E75" t="str">
            <v>Новый</v>
          </cell>
          <cell r="F75" t="str">
            <v>филиал "Газпромбанк" (ОАО) в г. Надым</v>
          </cell>
          <cell r="G75" t="str">
            <v>047186898</v>
          </cell>
          <cell r="H75" t="str">
            <v>30101810100000000898</v>
          </cell>
          <cell r="I75" t="str">
            <v>40702810000000300576</v>
          </cell>
          <cell r="K75">
            <v>8903019871</v>
          </cell>
          <cell r="L75">
            <v>997250001</v>
          </cell>
          <cell r="M75" t="str">
            <v>11231</v>
          </cell>
          <cell r="O75" t="str">
            <v>00153761</v>
          </cell>
          <cell r="V75" t="str">
            <v>Перезаключить</v>
          </cell>
          <cell r="W75">
            <v>629730</v>
          </cell>
          <cell r="X75" t="str">
            <v>РФ Ямало-Ненецкий автономный округ</v>
          </cell>
          <cell r="Y75" t="str">
            <v>г. Надым</v>
          </cell>
          <cell r="Z75" t="str">
            <v>ул. Зверева, 1</v>
          </cell>
          <cell r="AA75">
            <v>629730</v>
          </cell>
          <cell r="AB75" t="str">
            <v>РФ ЯНАО</v>
          </cell>
          <cell r="AC75" t="str">
            <v>г. Надым</v>
          </cell>
          <cell r="AD75" t="str">
            <v>ул. Заводская д.12</v>
          </cell>
          <cell r="AF75" t="str">
            <v>т. 64-0-89 6
т. 4-0-86 
ф. 64-0-75</v>
          </cell>
          <cell r="AG75" t="str">
            <v>нач. Балаев Сергей Николаевич</v>
          </cell>
          <cell r="AH75" t="str">
            <v>нач. Балаев С. Н.</v>
          </cell>
          <cell r="AK75" t="str">
            <v>Довгань Антонина Григорьевна</v>
          </cell>
          <cell r="AL75" t="str">
            <v>Довгань А. Г.</v>
          </cell>
          <cell r="AQ75">
            <v>8</v>
          </cell>
          <cell r="AR75">
            <v>4</v>
          </cell>
          <cell r="AS75">
            <v>5</v>
          </cell>
          <cell r="AT75">
            <v>6</v>
          </cell>
          <cell r="AU75">
            <v>10</v>
          </cell>
          <cell r="AV75">
            <v>11</v>
          </cell>
          <cell r="AX75" t="str">
            <v>Договор</v>
          </cell>
          <cell r="AY75" t="str">
            <v>ПРОДАВЕЦ</v>
          </cell>
          <cell r="BG75" t="str">
            <v>НГП</v>
          </cell>
          <cell r="BI75">
            <v>1</v>
          </cell>
          <cell r="BJ75" t="str">
            <v>ООО "Газпром добыча Надым"  филиал "Надымское Нефтегазодобывающее Управление"</v>
          </cell>
          <cell r="BK75" t="str">
            <v>г-ну Балаеву С. Н.</v>
          </cell>
          <cell r="BL75" t="str">
            <v>Начальнику</v>
          </cell>
          <cell r="BO75">
            <v>1.0029999999999999</v>
          </cell>
          <cell r="BP75" t="str">
            <v>Заводсакая</v>
          </cell>
        </row>
        <row r="76">
          <cell r="A76">
            <v>20326</v>
          </cell>
          <cell r="B76" t="str">
            <v>НФ ООО "Авиаспецтехнология"</v>
          </cell>
          <cell r="C76" t="str">
            <v>НФ ООО "Авиаспецтехнология"</v>
          </cell>
          <cell r="D76" t="str">
            <v>12-326/2006    от 01.01.2006г.</v>
          </cell>
          <cell r="F76" t="str">
            <v>"Запсибкомбанк" ОАО г. Салехард</v>
          </cell>
          <cell r="G76" t="str">
            <v>047182727</v>
          </cell>
          <cell r="H76" t="str">
            <v>30101810600000000727</v>
          </cell>
          <cell r="I76" t="str">
            <v>40702810600140001093</v>
          </cell>
          <cell r="K76">
            <v>7725225460</v>
          </cell>
          <cell r="L76">
            <v>890302001</v>
          </cell>
          <cell r="W76">
            <v>115407</v>
          </cell>
          <cell r="X76" t="str">
            <v>РФ</v>
          </cell>
          <cell r="Y76" t="str">
            <v>г. Москва</v>
          </cell>
          <cell r="Z76" t="str">
            <v>ул. Якорная д.10 корп. 2</v>
          </cell>
          <cell r="AA76">
            <v>629730</v>
          </cell>
          <cell r="AB76" t="str">
            <v>Тюменская обл. ЯНАО</v>
          </cell>
          <cell r="AC76" t="str">
            <v>г. Надым</v>
          </cell>
          <cell r="AD76" t="str">
            <v>ул. Зверевая д.13</v>
          </cell>
          <cell r="AF76" t="str">
            <v>т/ф. 35-888</v>
          </cell>
          <cell r="AG76" t="str">
            <v>д. ф-ла Бояринова Наталья Тимофеевна  т. 35-888</v>
          </cell>
          <cell r="AH76" t="str">
            <v xml:space="preserve">д. ф-ла Бояринова Н.Т.  </v>
          </cell>
          <cell r="AQ76">
            <v>4</v>
          </cell>
          <cell r="AR76">
            <v>8</v>
          </cell>
          <cell r="AS76">
            <v>9</v>
          </cell>
          <cell r="AT76">
            <v>10</v>
          </cell>
          <cell r="AX76" t="str">
            <v>Договор</v>
          </cell>
          <cell r="AY76" t="str">
            <v>ПРОДАВЕЦ</v>
          </cell>
          <cell r="BI76">
            <v>1</v>
          </cell>
          <cell r="BJ76" t="str">
            <v>НФ ООО "Авиаспецтехнология"</v>
          </cell>
          <cell r="BK76" t="str">
            <v xml:space="preserve">г-же Бояриновой Н. Т.  </v>
          </cell>
          <cell r="BL76" t="str">
            <v>Директору</v>
          </cell>
          <cell r="BO76">
            <v>4.0119999999999898</v>
          </cell>
          <cell r="BP76" t="str">
            <v>Зверева 13</v>
          </cell>
        </row>
        <row r="77">
          <cell r="A77">
            <v>20327</v>
          </cell>
          <cell r="B77" t="str">
            <v>ОАО "Надымский Завод крупнопанельного домостроения"</v>
          </cell>
          <cell r="C77" t="str">
            <v>ОАО "НЗКПД"</v>
          </cell>
          <cell r="D77" t="str">
            <v>12-327/2007    от 01.01.2007г.</v>
          </cell>
          <cell r="F77" t="str">
            <v>"Запсибкомбанк" ОАО г. Тюмень</v>
          </cell>
          <cell r="G77" t="str">
            <v>047130639</v>
          </cell>
          <cell r="H77" t="str">
            <v>30101810100000000639</v>
          </cell>
          <cell r="I77" t="str">
            <v>40702810600140000340</v>
          </cell>
          <cell r="K77">
            <v>8903004650</v>
          </cell>
          <cell r="L77">
            <v>890301001</v>
          </cell>
          <cell r="M77" t="str">
            <v>16140</v>
          </cell>
          <cell r="O77" t="str">
            <v>05775852</v>
          </cell>
          <cell r="P77">
            <v>10289000577640</v>
          </cell>
          <cell r="R77">
            <v>71174000000</v>
          </cell>
          <cell r="T77">
            <v>47</v>
          </cell>
          <cell r="U77">
            <v>49001</v>
          </cell>
          <cell r="V77">
            <v>0</v>
          </cell>
          <cell r="W77">
            <v>629730</v>
          </cell>
          <cell r="X77" t="str">
            <v>ЯНАО</v>
          </cell>
          <cell r="Y77" t="str">
            <v>г. Надым</v>
          </cell>
          <cell r="Z77" t="str">
            <v xml:space="preserve">ул. Заводская </v>
          </cell>
          <cell r="AA77">
            <v>629730</v>
          </cell>
          <cell r="AB77" t="str">
            <v>ЯНАО</v>
          </cell>
          <cell r="AC77" t="str">
            <v>г. Надым</v>
          </cell>
          <cell r="AD77" t="str">
            <v xml:space="preserve">ул. Заводская </v>
          </cell>
          <cell r="AF77" t="str">
            <v>т. 9-60-70 
ф. 3-75-86 
дисп. 96-0-63</v>
          </cell>
          <cell r="AG77" t="str">
            <v>Конкурсный управ. Григорьев Владимир Владимирович</v>
          </cell>
          <cell r="AH77" t="str">
            <v>Конкурсный управ. Григорьев В. В.</v>
          </cell>
          <cell r="AJ77" t="str">
            <v>Файнштейн Марк Наумович</v>
          </cell>
          <cell r="AK77" t="str">
            <v>и. о. Марченко Оксана Николаевна</v>
          </cell>
          <cell r="AL77" t="str">
            <v>Марченко О. Н.</v>
          </cell>
          <cell r="AM77" t="str">
            <v>Петр Николаевич 96-7-55, 908 857 8876</v>
          </cell>
          <cell r="AQ77">
            <v>4</v>
          </cell>
          <cell r="AR77">
            <v>8</v>
          </cell>
          <cell r="AS77">
            <v>9</v>
          </cell>
          <cell r="AT77">
            <v>10</v>
          </cell>
          <cell r="AX77" t="str">
            <v>Договор</v>
          </cell>
          <cell r="AY77" t="str">
            <v>ПРОДАВЕЦ</v>
          </cell>
          <cell r="BH77" t="str">
            <v>есть</v>
          </cell>
          <cell r="BI77">
            <v>1</v>
          </cell>
          <cell r="BJ77" t="str">
            <v>ОАО "Надымский Завод крупнопанельного домостроения"</v>
          </cell>
          <cell r="BK77" t="str">
            <v>г-ну  Григорьеву В. В.</v>
          </cell>
          <cell r="BL77" t="str">
            <v>Конкурсному управляющему</v>
          </cell>
          <cell r="BO77">
            <v>6.008</v>
          </cell>
          <cell r="BP77" t="str">
            <v>"НЗКПД" 3 эт.</v>
          </cell>
        </row>
        <row r="78">
          <cell r="A78">
            <v>20328</v>
          </cell>
          <cell r="B78" t="str">
            <v>ОАО "Севергазстрой"</v>
          </cell>
          <cell r="C78" t="str">
            <v>ОАО "Севергазстрой"</v>
          </cell>
          <cell r="D78" t="str">
            <v>12-328/2008    от 01.01.2008г.</v>
          </cell>
          <cell r="E78" t="str">
            <v>Новый</v>
          </cell>
          <cell r="F78" t="str">
            <v>"Запсибкомбанк" ОАО г. Тюмень</v>
          </cell>
          <cell r="G78" t="str">
            <v>047130639</v>
          </cell>
          <cell r="H78" t="str">
            <v>30101810100000000639</v>
          </cell>
          <cell r="I78" t="str">
            <v>40702810700140000169</v>
          </cell>
          <cell r="K78">
            <v>8903000782</v>
          </cell>
          <cell r="L78">
            <v>891450001</v>
          </cell>
          <cell r="M78" t="str">
            <v>69000</v>
          </cell>
          <cell r="O78" t="str">
            <v>01289178</v>
          </cell>
          <cell r="P78">
            <v>1028900578640</v>
          </cell>
          <cell r="V78" t="str">
            <v>нет доп. Соглашения</v>
          </cell>
          <cell r="W78">
            <v>629736</v>
          </cell>
          <cell r="X78" t="str">
            <v>Россия,  Ямало-Ненецкий автономный округ, Тюменская обл.</v>
          </cell>
          <cell r="Y78" t="str">
            <v>г. Надым</v>
          </cell>
          <cell r="Z78" t="str">
            <v>ул. Зверева д.10</v>
          </cell>
          <cell r="AA78">
            <v>629736</v>
          </cell>
          <cell r="AB78" t="str">
            <v>Россия,  Ямало-Ненецкий автономный округ, Тюменская обл.</v>
          </cell>
          <cell r="AC78" t="str">
            <v>г. Надым</v>
          </cell>
          <cell r="AD78" t="str">
            <v>ул. Зверева д.10</v>
          </cell>
          <cell r="AF78" t="str">
            <v>т.3-62-00, 
ф.3-55-28</v>
          </cell>
          <cell r="AG78" t="str">
            <v>г.д. Сибирев Александр Владимирович</v>
          </cell>
          <cell r="AH78" t="str">
            <v>г.д. Сибирев А. В.</v>
          </cell>
          <cell r="AI78" t="str">
            <v>1-й зам. Белкин Василий Алексеевич 
т. 3-71-33</v>
          </cell>
          <cell r="AK78" t="str">
            <v>Илларионов Сергей Владимирович
т. 3-69-80</v>
          </cell>
          <cell r="AL78" t="str">
            <v>Илларионов С.В.</v>
          </cell>
          <cell r="AM78" t="str">
            <v>53-50-89 Анатолий Викторович</v>
          </cell>
          <cell r="AN78" t="str">
            <v xml:space="preserve"> </v>
          </cell>
          <cell r="AQ78">
            <v>8</v>
          </cell>
          <cell r="AR78">
            <v>4</v>
          </cell>
          <cell r="AS78">
            <v>5</v>
          </cell>
          <cell r="AT78">
            <v>6</v>
          </cell>
          <cell r="AU78">
            <v>9</v>
          </cell>
          <cell r="AX78" t="str">
            <v>Договор</v>
          </cell>
          <cell r="AY78" t="str">
            <v>ПРОДАВЕЦ</v>
          </cell>
          <cell r="BI78">
            <v>1</v>
          </cell>
          <cell r="BJ78" t="str">
            <v>ОАО "Севергазстрой"</v>
          </cell>
          <cell r="BK78" t="str">
            <v>г-ну Сибиреву А. В.</v>
          </cell>
          <cell r="BL78" t="str">
            <v>Генеральному директору</v>
          </cell>
          <cell r="BO78">
            <v>1.0089999999999999</v>
          </cell>
          <cell r="BP78" t="str">
            <v>проезд Зверева</v>
          </cell>
        </row>
        <row r="79">
          <cell r="A79">
            <v>20329</v>
          </cell>
          <cell r="B79" t="str">
            <v>ОАО "Северстроймонтаж"</v>
          </cell>
          <cell r="C79" t="str">
            <v>ОАО "Северстроймонтаж"</v>
          </cell>
          <cell r="D79" t="str">
            <v>12-329/2006    от 01.01.2006г.</v>
          </cell>
          <cell r="F79" t="str">
            <v>"Запсибкомбанк" ОАО г. Салехард</v>
          </cell>
          <cell r="G79" t="str">
            <v>047182727</v>
          </cell>
          <cell r="H79" t="str">
            <v>30101810600000000727</v>
          </cell>
          <cell r="I79" t="str">
            <v xml:space="preserve">40702810200140000177      40702810300140001034    </v>
          </cell>
          <cell r="K79">
            <v>8903002973</v>
          </cell>
          <cell r="L79">
            <v>890301001</v>
          </cell>
          <cell r="M79" t="str">
            <v>61129</v>
          </cell>
          <cell r="O79" t="str">
            <v>31124316</v>
          </cell>
          <cell r="W79">
            <v>629730</v>
          </cell>
          <cell r="X79" t="str">
            <v>Тюменская обл. ЯНАО</v>
          </cell>
          <cell r="Y79" t="str">
            <v>г. Надым</v>
          </cell>
          <cell r="Z79" t="str">
            <v>п. Лесной д.3/2</v>
          </cell>
          <cell r="AA79">
            <v>629730</v>
          </cell>
          <cell r="AB79" t="str">
            <v>Тюменская обл. ЯНАО</v>
          </cell>
          <cell r="AC79" t="str">
            <v>г. Надым</v>
          </cell>
          <cell r="AD79" t="str">
            <v>п. Лесной д.3/2</v>
          </cell>
          <cell r="AE79" t="str">
            <v>ssm@nadym.ru</v>
          </cell>
          <cell r="AF79" t="str">
            <v>ф. 3-08-75</v>
          </cell>
          <cell r="AG79" t="str">
            <v>г.д. Муханов Лев Николаевич т. 3-34-88</v>
          </cell>
          <cell r="AH79" t="str">
            <v>г.д. Муханов Л. Н.</v>
          </cell>
          <cell r="AK79" t="str">
            <v>Куликова Людмила Ивановна 
т. 94-028</v>
          </cell>
          <cell r="AL79" t="str">
            <v>Куликова Л. И.</v>
          </cell>
          <cell r="AM79" t="str">
            <v>Матченко Николай Васильевич 54-56-79</v>
          </cell>
          <cell r="AQ79">
            <v>4</v>
          </cell>
          <cell r="AR79">
            <v>8</v>
          </cell>
          <cell r="AS79">
            <v>9</v>
          </cell>
          <cell r="AT79">
            <v>10</v>
          </cell>
          <cell r="AX79" t="str">
            <v>Договор</v>
          </cell>
          <cell r="AY79" t="str">
            <v>ПРОДАВЕЦ</v>
          </cell>
          <cell r="BI79">
            <v>1</v>
          </cell>
          <cell r="BJ79" t="str">
            <v>ОАО "Северстроймонтаж"</v>
          </cell>
          <cell r="BK79" t="str">
            <v>г-ну Муханову Л. Н.</v>
          </cell>
          <cell r="BL79" t="str">
            <v>Генеральному директору</v>
          </cell>
          <cell r="BO79">
            <v>3.012</v>
          </cell>
          <cell r="BP79" t="str">
            <v>Лесной  3/2</v>
          </cell>
        </row>
        <row r="80">
          <cell r="A80">
            <v>20330</v>
          </cell>
          <cell r="B80" t="str">
            <v>ОАО "Уралсвязьинформ"</v>
          </cell>
          <cell r="C80" t="str">
            <v>ОАО "Уралсвязьинформ"</v>
          </cell>
          <cell r="D80" t="str">
            <v>12-330/2006    от 01.01.2006г.</v>
          </cell>
          <cell r="F80" t="str">
            <v>"Западно-Сибирский банк" Сбербанка РФ ОАО г. Тюмень Надымское ОСБ №8028/029</v>
          </cell>
          <cell r="G80" t="str">
            <v>047102651</v>
          </cell>
          <cell r="H80" t="str">
            <v>30101810800000000651</v>
          </cell>
          <cell r="I80" t="str">
            <v>40702810367090100169</v>
          </cell>
          <cell r="K80">
            <v>5902183094</v>
          </cell>
          <cell r="L80">
            <v>890431001</v>
          </cell>
          <cell r="M80" t="str">
            <v>52300</v>
          </cell>
          <cell r="O80" t="str">
            <v>59197647</v>
          </cell>
          <cell r="W80">
            <v>620014</v>
          </cell>
          <cell r="Y80" t="str">
            <v>г. Екатеринбург</v>
          </cell>
          <cell r="Z80" t="str">
            <v>ул. Московская 11</v>
          </cell>
          <cell r="AA80">
            <v>629300</v>
          </cell>
          <cell r="AB80" t="str">
            <v>Тюменская обл. ЯНАО</v>
          </cell>
          <cell r="AC80" t="str">
            <v>г. Н.Уренгой</v>
          </cell>
          <cell r="AD80" t="str">
            <v>ул. Интернациональная, 6</v>
          </cell>
          <cell r="AE80" t="str">
            <v>rus@nadym.ru</v>
          </cell>
          <cell r="AF80" t="str">
            <v>т. 31-451, 
т. 32-120, 
т. 3-44-55, 
ф. 3-84-40</v>
          </cell>
          <cell r="AG80" t="str">
            <v>д. Гребнев Сергей Леонидович</v>
          </cell>
          <cell r="AH80" t="str">
            <v>д. Гребнев С.Л.</v>
          </cell>
          <cell r="AK80" t="str">
            <v>Трубинина Людмила Артемовна 
т. 3-14-51</v>
          </cell>
          <cell r="AL80" t="str">
            <v>Трубинина Л. А. Расчетный отд 53-10-90</v>
          </cell>
          <cell r="AM80" t="str">
            <v>Наговицин Владимир Витальевич 
т. 3-56-30</v>
          </cell>
          <cell r="AO80" t="str">
            <v>Юристконсульт  Сыромятина Валентина Алексеевна т. 3-06-21</v>
          </cell>
          <cell r="AQ80">
            <v>4</v>
          </cell>
          <cell r="AR80">
            <v>8</v>
          </cell>
          <cell r="AS80">
            <v>9</v>
          </cell>
          <cell r="AT80">
            <v>10</v>
          </cell>
          <cell r="AX80" t="str">
            <v>Договор</v>
          </cell>
          <cell r="AY80" t="str">
            <v>ПРОДАВЕЦ</v>
          </cell>
          <cell r="BI80">
            <v>1</v>
          </cell>
          <cell r="BJ80" t="str">
            <v>НУ ТУЭС ЯНФЭ</v>
          </cell>
          <cell r="BK80" t="str">
            <v>г-ну Гребневу С. Л.</v>
          </cell>
          <cell r="BL80" t="str">
            <v>Директору</v>
          </cell>
          <cell r="BO80">
            <v>4.0189999999999904</v>
          </cell>
          <cell r="BP80" t="str">
            <v>Комсомольская 8
маг. "курьер" 2эт</v>
          </cell>
        </row>
        <row r="81">
          <cell r="A81">
            <v>20331</v>
          </cell>
          <cell r="B81" t="str">
            <v>ОАО "Акционерная Компания Специализированное Управление Строительства - 19"</v>
          </cell>
          <cell r="C81" t="str">
            <v>ОАО "АК СУС - 19"</v>
          </cell>
          <cell r="D81" t="str">
            <v>12-331/2006    от 01.01.2006г.</v>
          </cell>
          <cell r="F81" t="str">
            <v>"Запсибкомбанк" ОАО г. Салехард</v>
          </cell>
          <cell r="G81" t="str">
            <v>047182727</v>
          </cell>
          <cell r="H81" t="str">
            <v>30101810600000000727</v>
          </cell>
          <cell r="I81" t="str">
            <v>40702810400140000964</v>
          </cell>
          <cell r="K81">
            <v>8903003536</v>
          </cell>
          <cell r="L81">
            <v>890301001</v>
          </cell>
          <cell r="M81" t="str">
            <v>61127</v>
          </cell>
          <cell r="O81" t="str">
            <v>32140369</v>
          </cell>
          <cell r="P81">
            <v>1028900578200</v>
          </cell>
          <cell r="W81">
            <v>629730</v>
          </cell>
          <cell r="X81" t="str">
            <v>Тюменская обл. ЯНАО</v>
          </cell>
          <cell r="Y81" t="str">
            <v>г. Надым</v>
          </cell>
          <cell r="Z81" t="str">
            <v>8 проезд, стр. 3</v>
          </cell>
          <cell r="AA81">
            <v>629730</v>
          </cell>
          <cell r="AB81" t="str">
            <v>Тюменская обл. ЯНАО</v>
          </cell>
          <cell r="AC81" t="str">
            <v>г. Надым</v>
          </cell>
          <cell r="AD81" t="str">
            <v>8 проезд, стр. 3</v>
          </cell>
          <cell r="AF81" t="str">
            <v>т. 36-4-10, 
т. 36-7-38,  
т. 66-0-44, 
т. 66-0-45 
ф. 36-4-10</v>
          </cell>
          <cell r="AG81" t="str">
            <v>г.д. Кулинич А. Г.</v>
          </cell>
          <cell r="AH81" t="str">
            <v>г.д. Кулинич А. Г.</v>
          </cell>
          <cell r="AK81" t="str">
            <v>Карнаухова Т.А.</v>
          </cell>
          <cell r="AL81" t="str">
            <v>Карнаухова Т.А.</v>
          </cell>
          <cell r="AO81" t="str">
            <v>3-80-20 Богдан Иванович</v>
          </cell>
          <cell r="AQ81">
            <v>4</v>
          </cell>
          <cell r="AR81">
            <v>8</v>
          </cell>
          <cell r="AS81">
            <v>9</v>
          </cell>
          <cell r="AT81">
            <v>10</v>
          </cell>
          <cell r="AX81" t="str">
            <v>Договор</v>
          </cell>
          <cell r="AY81" t="str">
            <v>ПРОДАВЕЦ</v>
          </cell>
          <cell r="BI81">
            <v>1</v>
          </cell>
          <cell r="BJ81" t="str">
            <v>ОАО "Акционерная Компания Специализированное Управление Строительства - 19"</v>
          </cell>
          <cell r="BK81" t="str">
            <v>г-ну Кулиничу А. Г.</v>
          </cell>
          <cell r="BL81" t="str">
            <v>Генеральному директору</v>
          </cell>
          <cell r="BO81">
            <v>2.02</v>
          </cell>
          <cell r="BP81" t="str">
            <v>8 й проезд</v>
          </cell>
        </row>
        <row r="82">
          <cell r="A82">
            <v>20332</v>
          </cell>
          <cell r="B82" t="str">
            <v>ООО "Строитель - 3"</v>
          </cell>
          <cell r="C82" t="str">
            <v>ООО "Строитель - 3"</v>
          </cell>
          <cell r="D82" t="str">
            <v>12-332/2008    от 01.01.2008г.</v>
          </cell>
          <cell r="E82" t="str">
            <v>Новый</v>
          </cell>
          <cell r="F82" t="str">
            <v>"Запсибкомбанк" ОАО г. Тюмень</v>
          </cell>
          <cell r="G82" t="str">
            <v>047130639</v>
          </cell>
          <cell r="H82" t="str">
            <v>30101810100000000639</v>
          </cell>
          <cell r="I82" t="str">
            <v>40702810500120001278</v>
          </cell>
          <cell r="K82">
            <v>8902009937</v>
          </cell>
          <cell r="L82">
            <v>890201001</v>
          </cell>
          <cell r="N82" t="str">
            <v>45.11.1</v>
          </cell>
          <cell r="O82" t="str">
            <v>14077667</v>
          </cell>
          <cell r="P82">
            <v>1038900600309</v>
          </cell>
          <cell r="R82">
            <v>7117300000</v>
          </cell>
          <cell r="S82">
            <v>16</v>
          </cell>
          <cell r="T82">
            <v>65</v>
          </cell>
          <cell r="W82">
            <v>629400</v>
          </cell>
          <cell r="X82" t="str">
            <v>Ямало-Ненецкий автономный округ</v>
          </cell>
          <cell r="Y82" t="str">
            <v>г. Лабытнанги</v>
          </cell>
          <cell r="Z82" t="str">
            <v>ул. Советская д. 1</v>
          </cell>
          <cell r="AA82">
            <v>629008</v>
          </cell>
          <cell r="AB82" t="str">
            <v>Ямало-Ненецкий автономный округ</v>
          </cell>
          <cell r="AC82" t="str">
            <v>г. Салехард</v>
          </cell>
          <cell r="AD82" t="str">
            <v>ул. Республики, д. 78, секция 3</v>
          </cell>
          <cell r="AF82" t="str">
            <v>т. (34992) 5-19-33 
ф. (34992) 3-18-05</v>
          </cell>
          <cell r="AG82" t="str">
            <v>зам. дир. по производству Алексеев Василий Фёдорович</v>
          </cell>
          <cell r="AH82" t="str">
            <v>зам. дир. по производству Алексеев В. Ф.</v>
          </cell>
          <cell r="AQ82">
            <v>8</v>
          </cell>
          <cell r="AR82">
            <v>4</v>
          </cell>
          <cell r="AS82">
            <v>5</v>
          </cell>
          <cell r="AT82">
            <v>6</v>
          </cell>
          <cell r="AU82">
            <v>9</v>
          </cell>
          <cell r="AX82" t="str">
            <v>Договор</v>
          </cell>
          <cell r="AY82" t="str">
            <v>ПРОДАВЕЦ</v>
          </cell>
          <cell r="BI82">
            <v>1</v>
          </cell>
          <cell r="BJ82" t="str">
            <v>ООО "Строитель - 3"</v>
          </cell>
          <cell r="BK82" t="str">
            <v>г-ну Алексееву В. Ф.</v>
          </cell>
          <cell r="BL82" t="str">
            <v>Зам. директора по производству</v>
          </cell>
        </row>
        <row r="83">
          <cell r="A83">
            <v>20333</v>
          </cell>
          <cell r="B83" t="str">
            <v>ООО "Технопром"</v>
          </cell>
          <cell r="C83" t="str">
            <v>ООО "Технопром"</v>
          </cell>
          <cell r="D83" t="str">
            <v>12-333/2006    от 01.01.2006г.</v>
          </cell>
          <cell r="F83" t="str">
            <v>"Запсибкомбанк" ОАО г. Салехард</v>
          </cell>
          <cell r="G83" t="str">
            <v>047182727</v>
          </cell>
          <cell r="H83" t="str">
            <v>30101810600000000727</v>
          </cell>
          <cell r="I83" t="str">
            <v>40702810500140000165</v>
          </cell>
          <cell r="K83">
            <v>8903021736</v>
          </cell>
          <cell r="L83">
            <v>890301001</v>
          </cell>
          <cell r="M83" t="str">
            <v>71110</v>
          </cell>
          <cell r="O83" t="str">
            <v>26150872</v>
          </cell>
          <cell r="P83">
            <v>1028900579443</v>
          </cell>
          <cell r="W83">
            <v>629736</v>
          </cell>
          <cell r="X83" t="str">
            <v>Тюменская обл. ЯНАО</v>
          </cell>
          <cell r="Y83" t="str">
            <v>г. Надым</v>
          </cell>
          <cell r="Z83" t="str">
            <v>ул. Строителей д. 6-58</v>
          </cell>
          <cell r="AA83">
            <v>629736</v>
          </cell>
          <cell r="AB83" t="str">
            <v>Тюменская обл. ЯНАО</v>
          </cell>
          <cell r="AC83" t="str">
            <v>г. Надым</v>
          </cell>
          <cell r="AD83" t="str">
            <v>ул. Строителей д. 6-58</v>
          </cell>
          <cell r="AE83" t="str">
            <v>tekhnoprom2002@mail.ru</v>
          </cell>
          <cell r="AF83" t="str">
            <v>т. 3-88-67, 
т. 3-88-65</v>
          </cell>
          <cell r="AG83" t="str">
            <v>д. Захаров С. С.</v>
          </cell>
          <cell r="AH83" t="str">
            <v>д. Захаров С. С.</v>
          </cell>
          <cell r="AK83" t="str">
            <v>Чуракова Любовь Александровна</v>
          </cell>
          <cell r="AL83" t="str">
            <v>Чуракова Л. А.</v>
          </cell>
          <cell r="AQ83">
            <v>4</v>
          </cell>
          <cell r="AR83">
            <v>8</v>
          </cell>
          <cell r="AS83">
            <v>9</v>
          </cell>
          <cell r="AT83">
            <v>10</v>
          </cell>
          <cell r="AX83" t="str">
            <v>Договор</v>
          </cell>
          <cell r="AY83" t="str">
            <v>ПРОДАВЕЦ</v>
          </cell>
          <cell r="BI83">
            <v>1</v>
          </cell>
          <cell r="BJ83" t="str">
            <v>ООО "Технопром"</v>
          </cell>
          <cell r="BK83" t="str">
            <v>г-ну Куперману Б. С.</v>
          </cell>
          <cell r="BL83" t="str">
            <v>Директору</v>
          </cell>
          <cell r="BP83" t="str">
            <v>Строит.елей 6</v>
          </cell>
        </row>
        <row r="84">
          <cell r="A84">
            <v>20334</v>
          </cell>
          <cell r="B84" t="str">
            <v>ООО "Батыр"</v>
          </cell>
          <cell r="C84" t="str">
            <v>ООО "Батыр"</v>
          </cell>
          <cell r="D84" t="str">
            <v>12-334/2008    от 01.01.2008г.</v>
          </cell>
          <cell r="E84" t="str">
            <v>Новый</v>
          </cell>
          <cell r="F84" t="str">
            <v>"Запсибкомбанк" ОАО г. Салехард</v>
          </cell>
          <cell r="G84" t="str">
            <v>047182727</v>
          </cell>
          <cell r="H84" t="str">
            <v>30101810600000000727</v>
          </cell>
          <cell r="I84" t="str">
            <v>40702810900140000176</v>
          </cell>
          <cell r="K84">
            <v>8903001842</v>
          </cell>
          <cell r="L84">
            <v>890301001</v>
          </cell>
          <cell r="O84" t="str">
            <v>32742275</v>
          </cell>
          <cell r="V84" t="str">
            <v>нет доп. Соглашения</v>
          </cell>
          <cell r="W84">
            <v>629730</v>
          </cell>
          <cell r="X84" t="str">
            <v>Тюменская обл. ЯНАО</v>
          </cell>
          <cell r="Y84" t="str">
            <v>г. Надым</v>
          </cell>
          <cell r="Z84" t="str">
            <v>пр.Ленинградский торговая площадка "Север" павильон "Батыр"</v>
          </cell>
          <cell r="AA84">
            <v>629730</v>
          </cell>
          <cell r="AB84" t="str">
            <v>Тюменская обл. ЯНАО</v>
          </cell>
          <cell r="AC84" t="str">
            <v>г. Надым</v>
          </cell>
          <cell r="AD84" t="str">
            <v>пр.Ленинградский торговая площадка "Север" павильон "Батыр"</v>
          </cell>
          <cell r="AF84" t="str">
            <v>т/ф. 2-25-70</v>
          </cell>
          <cell r="AG84" t="str">
            <v>г.д. Макаров Николай Александрович</v>
          </cell>
          <cell r="AH84" t="str">
            <v>г.д. Макаров Н. А.</v>
          </cell>
          <cell r="AJ84" t="str">
            <v>зам. Ген. Дир.Белиникин Юрий Иванович</v>
          </cell>
          <cell r="AQ84">
            <v>8</v>
          </cell>
          <cell r="AR84">
            <v>4</v>
          </cell>
          <cell r="AS84">
            <v>5</v>
          </cell>
          <cell r="AT84">
            <v>6</v>
          </cell>
          <cell r="AU84">
            <v>9</v>
          </cell>
          <cell r="AX84" t="str">
            <v>Договор</v>
          </cell>
          <cell r="AY84" t="str">
            <v>ПРОДАВЕЦ</v>
          </cell>
          <cell r="BI84">
            <v>1</v>
          </cell>
          <cell r="BJ84" t="str">
            <v>ООО "Батыр"</v>
          </cell>
          <cell r="BK84" t="str">
            <v>г-ну Макарову Н. А.</v>
          </cell>
          <cell r="BL84" t="str">
            <v>Генеральному директору</v>
          </cell>
          <cell r="BO84">
            <v>5.0220000000000002</v>
          </cell>
          <cell r="BP84" t="str">
            <v>маг. Батыр</v>
          </cell>
        </row>
        <row r="85">
          <cell r="A85">
            <v>20335</v>
          </cell>
          <cell r="B85" t="str">
            <v>Муниципальное Унитарное Предприятие "Управление капитального строительства и капитального ремонта"</v>
          </cell>
          <cell r="C85" t="str">
            <v>МУП "УКСиКР"</v>
          </cell>
          <cell r="D85" t="str">
            <v>12-335/2008    от 01.01.2008г.</v>
          </cell>
          <cell r="E85" t="str">
            <v>Новый</v>
          </cell>
          <cell r="F85" t="str">
            <v>"Запсибкомбанк" ОАО г. Тюмень</v>
          </cell>
          <cell r="G85" t="str">
            <v>047130639</v>
          </cell>
          <cell r="H85" t="str">
            <v>30101810100000000639</v>
          </cell>
          <cell r="I85" t="str">
            <v>40702810900140001243</v>
          </cell>
          <cell r="K85">
            <v>8903027784</v>
          </cell>
          <cell r="L85">
            <v>890301001</v>
          </cell>
          <cell r="P85">
            <v>1078903004344</v>
          </cell>
          <cell r="R85">
            <v>71174000000</v>
          </cell>
          <cell r="W85">
            <v>629730</v>
          </cell>
          <cell r="X85" t="str">
            <v>ЯНАО</v>
          </cell>
          <cell r="Y85" t="str">
            <v>г. Надым</v>
          </cell>
          <cell r="Z85" t="str">
            <v>ул. Зверева 8</v>
          </cell>
          <cell r="AA85">
            <v>629730</v>
          </cell>
          <cell r="AB85" t="str">
            <v>ЯНАО</v>
          </cell>
          <cell r="AC85" t="str">
            <v>г. Надым</v>
          </cell>
          <cell r="AD85" t="str">
            <v>ул. Зверева 8</v>
          </cell>
          <cell r="AF85" t="str">
            <v>т. 3-10-86, 
т. 3-24-47
ф. 3-11-61</v>
          </cell>
          <cell r="AG85" t="str">
            <v>нач. управ. Баев Сергей Борисович</v>
          </cell>
          <cell r="AH85" t="str">
            <v xml:space="preserve">нач. управ. Баев С.Б. </v>
          </cell>
          <cell r="AK85" t="str">
            <v>Билозор Марина Викторовна 
т. 3-24-47</v>
          </cell>
          <cell r="AL85" t="str">
            <v>Билозор М. В.</v>
          </cell>
          <cell r="AM85" t="str">
            <v>Цимбалюк Пётр Димянович 
т. 9-40-79</v>
          </cell>
          <cell r="AO85" t="str">
            <v>СДО - т.3-00-58 Людмила Григорьевна</v>
          </cell>
          <cell r="AQ85">
            <v>4</v>
          </cell>
          <cell r="AR85">
            <v>8</v>
          </cell>
          <cell r="AS85">
            <v>9</v>
          </cell>
          <cell r="AT85">
            <v>10</v>
          </cell>
          <cell r="AX85" t="str">
            <v>Договор</v>
          </cell>
          <cell r="AY85" t="str">
            <v>ПРОДАВЕЦ</v>
          </cell>
          <cell r="BI85">
            <v>1</v>
          </cell>
          <cell r="BJ85" t="str">
            <v>Муниципальное Унитарное Предприятие "Управление капитального строительства и капитального ремонта"</v>
          </cell>
          <cell r="BK85" t="str">
            <v xml:space="preserve">г-ну Баеву С. Б. </v>
          </cell>
          <cell r="BL85" t="str">
            <v>Начальнику</v>
          </cell>
          <cell r="BO85">
            <v>1.016</v>
          </cell>
          <cell r="BP85" t="str">
            <v>"Центр занятости"</v>
          </cell>
        </row>
        <row r="86">
          <cell r="A86">
            <v>20336</v>
          </cell>
          <cell r="B86" t="str">
            <v>ООО "Дентамед-Надым"</v>
          </cell>
          <cell r="C86" t="str">
            <v>ООО "Дентамед-Надым"</v>
          </cell>
          <cell r="D86" t="str">
            <v>12-336/2006    от 01.01.2006г.</v>
          </cell>
          <cell r="F86" t="str">
            <v>"Запсибкомбанк" ОАО г. Салехард</v>
          </cell>
          <cell r="G86" t="str">
            <v>047182727</v>
          </cell>
          <cell r="H86" t="str">
            <v>30101810600000000727</v>
          </cell>
          <cell r="I86" t="str">
            <v>40702810600140000231</v>
          </cell>
          <cell r="K86">
            <v>8903022031</v>
          </cell>
          <cell r="L86">
            <v>890301001</v>
          </cell>
          <cell r="M86" t="str">
            <v>91514, 90310</v>
          </cell>
          <cell r="O86" t="str">
            <v>59642573</v>
          </cell>
          <cell r="W86">
            <v>629730</v>
          </cell>
          <cell r="X86" t="str">
            <v>Тюменская обл. ЯНАО</v>
          </cell>
          <cell r="Y86" t="str">
            <v>г. Надым</v>
          </cell>
          <cell r="Z86" t="str">
            <v>бульвар Стрижова, д.1</v>
          </cell>
          <cell r="AA86">
            <v>629730</v>
          </cell>
          <cell r="AB86" t="str">
            <v>Тюменская обл. ЯНАО</v>
          </cell>
          <cell r="AC86" t="str">
            <v>г. Надым</v>
          </cell>
          <cell r="AD86" t="str">
            <v>бульвар Стрижова, д.1</v>
          </cell>
          <cell r="AF86" t="str">
            <v>т.2-31-41, 
ф. 2-18-34</v>
          </cell>
          <cell r="AG86" t="str">
            <v>и.о. дир. Мягков М.С.</v>
          </cell>
          <cell r="AH86" t="str">
            <v>и.о. дир. Мягков М.С.</v>
          </cell>
          <cell r="AQ86">
            <v>4</v>
          </cell>
          <cell r="AR86">
            <v>8</v>
          </cell>
          <cell r="AS86">
            <v>9</v>
          </cell>
          <cell r="AT86">
            <v>10</v>
          </cell>
          <cell r="AX86" t="str">
            <v>Договор</v>
          </cell>
          <cell r="AY86" t="str">
            <v>ПРОДАВЕЦ</v>
          </cell>
          <cell r="BI86">
            <v>1</v>
          </cell>
          <cell r="BJ86" t="str">
            <v>ООО "Дентамед-Надым"</v>
          </cell>
          <cell r="BK86" t="str">
            <v>г-ну Мягкову М. С.</v>
          </cell>
          <cell r="BL86" t="str">
            <v>Директору</v>
          </cell>
          <cell r="BP86" t="str">
            <v xml:space="preserve">Стрижева 1  </v>
          </cell>
        </row>
        <row r="87">
          <cell r="A87">
            <v>20337</v>
          </cell>
          <cell r="B87" t="str">
            <v xml:space="preserve">Акционерный коммерческий Сберегательный банк Российской Федерации (открытое акционерное общество); Сбербанк России ОАО </v>
          </cell>
          <cell r="C87" t="str">
            <v xml:space="preserve">Надымское отделение ОСБ №8028 </v>
          </cell>
          <cell r="D87" t="str">
            <v>12-337/2008    от 01.01.2008г.</v>
          </cell>
          <cell r="E87" t="str">
            <v>Новый</v>
          </cell>
          <cell r="F87" t="str">
            <v>Западно-Сибирский банк СБ РФ, г. Тюмень</v>
          </cell>
          <cell r="G87" t="str">
            <v>047102651</v>
          </cell>
          <cell r="H87" t="str">
            <v>30101810800000000651</v>
          </cell>
          <cell r="I87" t="str">
            <v>30301810567000606709</v>
          </cell>
          <cell r="K87">
            <v>7707083893</v>
          </cell>
          <cell r="L87">
            <v>890302001</v>
          </cell>
          <cell r="M87" t="str">
            <v>96130</v>
          </cell>
          <cell r="V87" t="str">
            <v>нет доп. Соглашения</v>
          </cell>
          <cell r="W87">
            <v>117997</v>
          </cell>
          <cell r="Y87" t="str">
            <v>г. Москва</v>
          </cell>
          <cell r="Z87" t="str">
            <v>ул. Вавилова д. 19</v>
          </cell>
          <cell r="AA87">
            <v>629730</v>
          </cell>
          <cell r="AB87" t="str">
            <v>Тюменская обл. ЯНАО</v>
          </cell>
          <cell r="AC87" t="str">
            <v>г. Надым</v>
          </cell>
          <cell r="AD87" t="str">
            <v>пр.Ленинградский 11</v>
          </cell>
          <cell r="AF87" t="str">
            <v>т. 3-75-90, 
т. 3-74-84, 
ф. 3-75-90, 
т. 3-74-84</v>
          </cell>
          <cell r="AG87" t="str">
            <v>управ. Назаров Рамиль Ахметдинович</v>
          </cell>
          <cell r="AH87" t="str">
            <v>упр. Назаров Р. А.</v>
          </cell>
          <cell r="AK87" t="str">
            <v>Ведерникова Лариса Анатольевна</v>
          </cell>
          <cell r="AL87" t="str">
            <v>Ведерникова Л.А.</v>
          </cell>
          <cell r="AM87" t="str">
            <v>8-904-457-2557 Крюков Виктор Александрович</v>
          </cell>
          <cell r="AQ87">
            <v>4</v>
          </cell>
          <cell r="AR87">
            <v>8</v>
          </cell>
          <cell r="AS87">
            <v>9</v>
          </cell>
          <cell r="AT87">
            <v>10</v>
          </cell>
          <cell r="AX87" t="str">
            <v>Договор</v>
          </cell>
          <cell r="AY87" t="str">
            <v>ПРОДАВЕЦ</v>
          </cell>
          <cell r="BI87">
            <v>1</v>
          </cell>
          <cell r="BJ87" t="str">
            <v xml:space="preserve">Акционерный коммерческий Сберегательный банк Российской Федерации (открытое акционерное общество); Сбербанк России ОАО </v>
          </cell>
          <cell r="BK87" t="str">
            <v>г-ну Назарову Р. А.</v>
          </cell>
          <cell r="BL87" t="str">
            <v>Управляющему Надымским отделением Сбербанка № 8028</v>
          </cell>
          <cell r="BO87">
            <v>5.0170000000000003</v>
          </cell>
          <cell r="BP87" t="str">
            <v>Банк</v>
          </cell>
        </row>
        <row r="88">
          <cell r="A88">
            <v>20338</v>
          </cell>
          <cell r="B88" t="str">
            <v>Надымский филиал открытого акционерного общества "Страховое общество газовой промышленности"</v>
          </cell>
          <cell r="C88" t="str">
            <v>ОАО "СОГАЗ"</v>
          </cell>
          <cell r="D88" t="str">
            <v>12-338/2008    от 01.01.2008г.</v>
          </cell>
          <cell r="E88" t="str">
            <v>Новый</v>
          </cell>
          <cell r="F88" t="str">
            <v>филиал "Газпромбанк" (ОАО) в г. Надым</v>
          </cell>
          <cell r="G88" t="str">
            <v>047186898</v>
          </cell>
          <cell r="H88" t="str">
            <v>30101810100000000898</v>
          </cell>
          <cell r="I88" t="str">
            <v>40701810000000000013</v>
          </cell>
          <cell r="K88">
            <v>7736035485</v>
          </cell>
          <cell r="L88">
            <v>890303001</v>
          </cell>
          <cell r="M88" t="str">
            <v>96220</v>
          </cell>
          <cell r="O88" t="str">
            <v>71582170</v>
          </cell>
          <cell r="P88">
            <v>1027739820921</v>
          </cell>
          <cell r="W88">
            <v>629730</v>
          </cell>
          <cell r="X88" t="str">
            <v>Тюменская обл., ЯНАО,</v>
          </cell>
          <cell r="Y88" t="str">
            <v>г. Надым</v>
          </cell>
          <cell r="Z88" t="str">
            <v>ул. Зверева 8/1</v>
          </cell>
          <cell r="AA88">
            <v>629730</v>
          </cell>
          <cell r="AB88" t="str">
            <v>Тюменская обл. ЯНАО</v>
          </cell>
          <cell r="AC88" t="str">
            <v>г. Надым</v>
          </cell>
          <cell r="AD88" t="str">
            <v>ул. Зверева 8/1</v>
          </cell>
          <cell r="AF88" t="str">
            <v>т. 3-23-90, 
т. 3-89-90, 
ф. 6-77-14</v>
          </cell>
          <cell r="AG88" t="str">
            <v>д. Сюндюкова Альфия Хикматовна</v>
          </cell>
          <cell r="AH88" t="str">
            <v>д. Сюндюкова А. Х.</v>
          </cell>
          <cell r="AK88" t="str">
            <v>Иванова Роза Искандеровна</v>
          </cell>
          <cell r="AL88" t="str">
            <v>Иванова Р. И.</v>
          </cell>
          <cell r="AQ88">
            <v>8</v>
          </cell>
          <cell r="AR88">
            <v>4</v>
          </cell>
          <cell r="AS88">
            <v>5</v>
          </cell>
          <cell r="AT88">
            <v>6</v>
          </cell>
          <cell r="AU88">
            <v>9</v>
          </cell>
          <cell r="AX88" t="str">
            <v>Договор</v>
          </cell>
          <cell r="AY88" t="str">
            <v>ПРОДАВЕЦ</v>
          </cell>
          <cell r="BI88">
            <v>1</v>
          </cell>
          <cell r="BJ88" t="str">
            <v>Надымский филиал открытого акционерного общества "Страховое общество газовой промышленности"</v>
          </cell>
          <cell r="BK88" t="str">
            <v>г-же Сюндюковой А. Х.</v>
          </cell>
          <cell r="BL88" t="str">
            <v>Директору филиала</v>
          </cell>
          <cell r="BP88" t="str">
            <v>Центр занятости</v>
          </cell>
        </row>
        <row r="89">
          <cell r="A89">
            <v>20339</v>
          </cell>
          <cell r="B89" t="str">
            <v>ООО "Надымгоргаз"</v>
          </cell>
          <cell r="C89" t="str">
            <v>ООО "Надымгоргаз"</v>
          </cell>
          <cell r="D89" t="str">
            <v>12-339/2006    от 01.01.2006г.</v>
          </cell>
          <cell r="F89" t="str">
            <v>филиал ОАО "Уралсиб"  г. Тюмень</v>
          </cell>
          <cell r="G89" t="str">
            <v>047106957</v>
          </cell>
          <cell r="H89" t="str">
            <v>30101810900000000957</v>
          </cell>
          <cell r="I89" t="str">
            <v>40702810963020000074</v>
          </cell>
          <cell r="K89">
            <v>8903023028</v>
          </cell>
          <cell r="L89">
            <v>890301001</v>
          </cell>
          <cell r="M89" t="str">
            <v>4533, 40202</v>
          </cell>
          <cell r="O89" t="str">
            <v>71582000</v>
          </cell>
          <cell r="W89">
            <v>629733</v>
          </cell>
          <cell r="X89" t="str">
            <v>Тюменская обл. ЯНАО</v>
          </cell>
          <cell r="Y89" t="str">
            <v>г. Надым</v>
          </cell>
          <cell r="Z89" t="str">
            <v>п. ПСО-35</v>
          </cell>
          <cell r="AA89">
            <v>629733</v>
          </cell>
          <cell r="AB89" t="str">
            <v>Тюменская обл. ЯНАО</v>
          </cell>
          <cell r="AC89" t="str">
            <v>г. Надым</v>
          </cell>
          <cell r="AD89" t="str">
            <v>п. Лесной здание ООО "НРЭП"</v>
          </cell>
          <cell r="AF89" t="str">
            <v>ф. 3-26-96, 
т. 6-12-00</v>
          </cell>
          <cell r="AG89" t="str">
            <v>г.д. Сафин Азат Назипович т. 3-23-05</v>
          </cell>
          <cell r="AH89" t="str">
            <v>г.д. Сафин А. Н.</v>
          </cell>
          <cell r="AK89" t="str">
            <v>Кононенко Т.М.</v>
          </cell>
          <cell r="AL89" t="str">
            <v>Кононенко Т.М.</v>
          </cell>
          <cell r="AQ89">
            <v>4</v>
          </cell>
          <cell r="AR89">
            <v>8</v>
          </cell>
          <cell r="AS89">
            <v>9</v>
          </cell>
          <cell r="AT89">
            <v>10</v>
          </cell>
          <cell r="AX89" t="str">
            <v>Договор</v>
          </cell>
          <cell r="AY89" t="str">
            <v>ПРОДАВЕЦ</v>
          </cell>
          <cell r="BH89" t="str">
            <v>есть</v>
          </cell>
          <cell r="BI89">
            <v>1</v>
          </cell>
          <cell r="BJ89" t="str">
            <v>ООО "Надымгоргаз"</v>
          </cell>
          <cell r="BK89" t="str">
            <v>г-ну Сафину А. Н.</v>
          </cell>
          <cell r="BL89" t="str">
            <v>Генеральному директору</v>
          </cell>
          <cell r="BO89">
            <v>3.0150000000000001</v>
          </cell>
          <cell r="BP89" t="str">
            <v>Лесной зд. ГТЭР</v>
          </cell>
        </row>
        <row r="90">
          <cell r="A90">
            <v>20340</v>
          </cell>
          <cell r="B90" t="str">
            <v>ООО "НИГО"</v>
          </cell>
          <cell r="C90" t="str">
            <v>ООО "НИГО"</v>
          </cell>
          <cell r="D90" t="str">
            <v>12-340/2006    от 01.01.2006г.</v>
          </cell>
          <cell r="F90" t="str">
            <v>"Запсибкомбанк" ОАО г. Тюмень</v>
          </cell>
          <cell r="G90" t="str">
            <v>047130639</v>
          </cell>
          <cell r="H90" t="str">
            <v>30101810100000000639</v>
          </cell>
          <cell r="I90" t="str">
            <v>40702810500140000194</v>
          </cell>
          <cell r="K90">
            <v>8903021542</v>
          </cell>
          <cell r="L90">
            <v>890301001</v>
          </cell>
          <cell r="M90" t="str">
            <v>71110</v>
          </cell>
          <cell r="O90" t="str">
            <v>32121047</v>
          </cell>
          <cell r="P90">
            <v>1028900577860</v>
          </cell>
          <cell r="V90" t="str">
            <v>нет доп. Соглашения</v>
          </cell>
          <cell r="W90">
            <v>629730</v>
          </cell>
          <cell r="X90" t="str">
            <v>Ямало-Ненецкий АО</v>
          </cell>
          <cell r="Y90" t="str">
            <v>г. Надым</v>
          </cell>
          <cell r="Z90" t="str">
            <v>Ленинградский пр-т д.10 "Д" кв.1</v>
          </cell>
          <cell r="AA90">
            <v>629730</v>
          </cell>
          <cell r="AB90" t="str">
            <v>Ямало-Ненецкий АО</v>
          </cell>
          <cell r="AC90" t="str">
            <v>г. Надым</v>
          </cell>
          <cell r="AD90" t="str">
            <v>Ленинградский пр-т д.10 "Д" кв.1</v>
          </cell>
          <cell r="AE90" t="str">
            <v>nigo_off@ptline.ru</v>
          </cell>
          <cell r="AF90" t="str">
            <v>т. 3-64-40</v>
          </cell>
          <cell r="AG90" t="str">
            <v>г.д. Штыркова Нина Ивановна</v>
          </cell>
          <cell r="AH90" t="str">
            <v>г.д. Штыркова Н. И.</v>
          </cell>
          <cell r="AK90" t="str">
            <v>Исаева Людмила Борисовна</v>
          </cell>
          <cell r="AL90" t="str">
            <v>Исаева Л. Б.</v>
          </cell>
          <cell r="AM90" t="str">
            <v>Алексей
т. 597-4-97</v>
          </cell>
          <cell r="AQ90">
            <v>4</v>
          </cell>
          <cell r="AR90">
            <v>8</v>
          </cell>
          <cell r="AS90">
            <v>9</v>
          </cell>
          <cell r="AT90">
            <v>10</v>
          </cell>
          <cell r="AX90" t="str">
            <v>Договор</v>
          </cell>
          <cell r="AY90" t="str">
            <v>ПРОДАВЕЦ</v>
          </cell>
          <cell r="BI90">
            <v>1</v>
          </cell>
          <cell r="BJ90" t="str">
            <v>ООО "НИГО"</v>
          </cell>
          <cell r="BK90" t="str">
            <v>г-же Штырковой Н. И.</v>
          </cell>
          <cell r="BL90" t="str">
            <v>Генеральному директору</v>
          </cell>
          <cell r="BO90">
            <v>4.0219999999999896</v>
          </cell>
          <cell r="BP90" t="str">
            <v>Ленинград  10 ж</v>
          </cell>
        </row>
        <row r="91">
          <cell r="A91">
            <v>20341</v>
          </cell>
          <cell r="B91" t="str">
            <v>ООО "НИГО-1"</v>
          </cell>
          <cell r="C91" t="str">
            <v>ООО "НИГО-1"</v>
          </cell>
          <cell r="D91" t="str">
            <v>12-341/2006    от 01.01.2006г.</v>
          </cell>
          <cell r="F91" t="str">
            <v>"Запсибкомбанк" ОАО г. Салехард</v>
          </cell>
          <cell r="G91" t="str">
            <v>047182727</v>
          </cell>
          <cell r="H91" t="str">
            <v>30101810600000000727</v>
          </cell>
          <cell r="I91" t="str">
            <v>40702810600140000188</v>
          </cell>
          <cell r="K91">
            <v>8903020612</v>
          </cell>
          <cell r="L91">
            <v>890301001</v>
          </cell>
          <cell r="M91" t="str">
            <v>71210</v>
          </cell>
          <cell r="V91" t="str">
            <v>Расторгнуть</v>
          </cell>
          <cell r="W91">
            <v>629730</v>
          </cell>
          <cell r="X91" t="str">
            <v>Тюменская обл. ЯНАО</v>
          </cell>
          <cell r="Y91" t="str">
            <v>г. Надым</v>
          </cell>
          <cell r="Z91" t="str">
            <v>Ленинградский пр-т д.10-Д кв.1</v>
          </cell>
          <cell r="AA91">
            <v>629730</v>
          </cell>
          <cell r="AB91" t="str">
            <v>Тюменская обл. ЯНАО</v>
          </cell>
          <cell r="AC91" t="str">
            <v>г. Надым</v>
          </cell>
          <cell r="AD91" t="str">
            <v>Ленинградский пр-т д.10-Д кв.1</v>
          </cell>
          <cell r="AF91" t="str">
            <v>т. 3-64-40</v>
          </cell>
          <cell r="AG91" t="str">
            <v>д. Щурко Полина Александровна</v>
          </cell>
          <cell r="AH91" t="str">
            <v>д. Щурко П. А.</v>
          </cell>
          <cell r="AK91" t="str">
            <v>И.О. стар.бух. Коган У.В.</v>
          </cell>
          <cell r="AL91" t="str">
            <v>Коган У.В.</v>
          </cell>
          <cell r="AM91" t="str">
            <v>Алексей
т. 597-4-98</v>
          </cell>
          <cell r="BI91">
            <v>1</v>
          </cell>
          <cell r="BJ91" t="str">
            <v>ООО "НИГО-1"</v>
          </cell>
          <cell r="BK91" t="str">
            <v>г-же Щурко П. А.</v>
          </cell>
          <cell r="BL91" t="str">
            <v>Директору</v>
          </cell>
          <cell r="BO91">
            <v>4.0229999999999899</v>
          </cell>
          <cell r="BP91" t="str">
            <v>Ленинград  10 ж</v>
          </cell>
        </row>
        <row r="92">
          <cell r="A92">
            <v>20342</v>
          </cell>
          <cell r="B92" t="str">
            <v>ООО "НИГО-2"</v>
          </cell>
          <cell r="C92" t="str">
            <v>ООО "НИГО-2"</v>
          </cell>
          <cell r="D92" t="str">
            <v>12-342/2006    от 01.01.2006г.</v>
          </cell>
          <cell r="F92" t="str">
            <v>"Запсибкомбанк" ОАО г. Салехард</v>
          </cell>
          <cell r="G92" t="str">
            <v>047182727</v>
          </cell>
          <cell r="H92" t="str">
            <v>30101810600000000727</v>
          </cell>
          <cell r="I92" t="str">
            <v>40702810600140000191</v>
          </cell>
          <cell r="K92">
            <v>8903020620</v>
          </cell>
          <cell r="L92">
            <v>890301001</v>
          </cell>
          <cell r="M92" t="str">
            <v>71211</v>
          </cell>
          <cell r="O92" t="str">
            <v>55448673</v>
          </cell>
          <cell r="V92" t="str">
            <v>Расторгнуть</v>
          </cell>
          <cell r="W92">
            <v>629730</v>
          </cell>
          <cell r="X92" t="str">
            <v>Тюменская обл. ЯНАО</v>
          </cell>
          <cell r="Y92" t="str">
            <v>г. Надым</v>
          </cell>
          <cell r="Z92" t="str">
            <v>Ленинградский пр-т д.10-Д кв.1</v>
          </cell>
          <cell r="AA92">
            <v>629730</v>
          </cell>
          <cell r="AB92" t="str">
            <v>Тюменская обл. ЯНАО</v>
          </cell>
          <cell r="AC92" t="str">
            <v>г. Надым</v>
          </cell>
          <cell r="AD92" t="str">
            <v>Ленинградский пр-т д.10-Д кв.1</v>
          </cell>
          <cell r="AF92" t="str">
            <v>т. 3-64-40</v>
          </cell>
          <cell r="AG92" t="str">
            <v>д. Дзюба Ирина Сергеевна</v>
          </cell>
          <cell r="AH92" t="str">
            <v>д. Дзюба И. С.</v>
          </cell>
          <cell r="AK92" t="str">
            <v>Щурко Полина Александровна</v>
          </cell>
          <cell r="AL92" t="str">
            <v>Щурко П. А.</v>
          </cell>
          <cell r="AM92" t="str">
            <v>Алексей
т. 597-4-99</v>
          </cell>
          <cell r="BI92">
            <v>1</v>
          </cell>
          <cell r="BJ92" t="str">
            <v>ООО "НИГО-2"</v>
          </cell>
          <cell r="BK92" t="str">
            <v>г-же Дзюба И. С.</v>
          </cell>
          <cell r="BL92" t="str">
            <v>Директору</v>
          </cell>
          <cell r="BO92">
            <v>4.0239999999999903</v>
          </cell>
          <cell r="BP92" t="str">
            <v>Ленинград  10 ж</v>
          </cell>
        </row>
        <row r="93">
          <cell r="A93">
            <v>20343</v>
          </cell>
          <cell r="B93" t="str">
            <v>ООО "Надымское бюро оценки"</v>
          </cell>
          <cell r="C93" t="str">
            <v>ООО "Надымское бюро оценки"</v>
          </cell>
          <cell r="D93" t="str">
            <v>12-343/2007    от 01.12.2006г.</v>
          </cell>
          <cell r="F93" t="str">
            <v>филиал "Газпромбанк" (ОАО) в г. Надым</v>
          </cell>
          <cell r="G93" t="str">
            <v>047186898</v>
          </cell>
          <cell r="H93" t="str">
            <v>30101810100000000898</v>
          </cell>
          <cell r="I93" t="str">
            <v>40702810300000000592</v>
          </cell>
          <cell r="K93">
            <v>8903018613</v>
          </cell>
          <cell r="L93">
            <v>890301001</v>
          </cell>
          <cell r="M93" t="str">
            <v>83300, 80400</v>
          </cell>
          <cell r="O93" t="str">
            <v>457825666</v>
          </cell>
          <cell r="P93">
            <v>1028900580793</v>
          </cell>
          <cell r="W93">
            <v>629730</v>
          </cell>
          <cell r="X93" t="str">
            <v xml:space="preserve"> ЯНАО</v>
          </cell>
          <cell r="Y93" t="str">
            <v>г. Надым</v>
          </cell>
          <cell r="Z93" t="str">
            <v>ул. Зверева д.38 кв. 51</v>
          </cell>
          <cell r="AA93">
            <v>629730</v>
          </cell>
          <cell r="AB93" t="str">
            <v xml:space="preserve"> ЯНАО</v>
          </cell>
          <cell r="AC93" t="str">
            <v>г. Надым</v>
          </cell>
          <cell r="AD93" t="str">
            <v>ул. Заводская а/я 94</v>
          </cell>
          <cell r="AE93" t="str">
            <v>nboplus@ptline.ru</v>
          </cell>
          <cell r="AF93" t="str">
            <v>т. 97-000</v>
          </cell>
          <cell r="AG93" t="str">
            <v>д. Пузейчук Ростислав Васильевич</v>
          </cell>
          <cell r="AH93" t="str">
            <v>д. Пузейчук Р. В.</v>
          </cell>
          <cell r="AQ93">
            <v>4</v>
          </cell>
          <cell r="AR93">
            <v>8</v>
          </cell>
          <cell r="AS93">
            <v>9</v>
          </cell>
          <cell r="AT93">
            <v>10</v>
          </cell>
          <cell r="AX93" t="str">
            <v>Договор</v>
          </cell>
          <cell r="AY93" t="str">
            <v>ПРОДАВЕЦ</v>
          </cell>
          <cell r="BI93">
            <v>1</v>
          </cell>
          <cell r="BJ93" t="str">
            <v>ООО "Надымское бюро оценки"</v>
          </cell>
          <cell r="BK93" t="str">
            <v>г-ну Пузейчук Р. В.</v>
          </cell>
          <cell r="BL93" t="str">
            <v>Директору</v>
          </cell>
          <cell r="BP93" t="str">
            <v>напротив ЗКПД</v>
          </cell>
        </row>
        <row r="94">
          <cell r="A94">
            <v>20344</v>
          </cell>
          <cell r="B94" t="str">
            <v>ОАО "НК" Роснефть" - Ямалнефтепродукт"</v>
          </cell>
          <cell r="C94" t="str">
            <v>ОАО "Роснефть"</v>
          </cell>
          <cell r="D94" t="str">
            <v>12-344/2008    от 01.01.2008г.</v>
          </cell>
          <cell r="E94" t="str">
            <v>Новый</v>
          </cell>
          <cell r="F94" t="str">
            <v>ОАО "Всероссийский банк развития регионов", г. Москва</v>
          </cell>
          <cell r="G94" t="str">
            <v>044525880</v>
          </cell>
          <cell r="H94" t="str">
            <v>30101810900000000080</v>
          </cell>
          <cell r="I94" t="str">
            <v>40702810000000001401</v>
          </cell>
          <cell r="K94">
            <v>8901001325</v>
          </cell>
          <cell r="L94">
            <v>890101001</v>
          </cell>
          <cell r="N94" t="str">
            <v>51.51.2 - 51.51.3</v>
          </cell>
          <cell r="O94" t="str">
            <v>30474945</v>
          </cell>
          <cell r="P94">
            <v>1028900510880</v>
          </cell>
          <cell r="W94">
            <v>629003</v>
          </cell>
          <cell r="X94" t="str">
            <v>ЯНАО</v>
          </cell>
          <cell r="Y94" t="str">
            <v>г. Салехард</v>
          </cell>
          <cell r="Z94" t="str">
            <v>ул. Горького, д. 25</v>
          </cell>
          <cell r="AA94">
            <v>629730</v>
          </cell>
          <cell r="AB94" t="str">
            <v>ЯНАО</v>
          </cell>
          <cell r="AC94" t="str">
            <v>г. Надым</v>
          </cell>
          <cell r="AD94" t="str">
            <v>посёлок 107 км</v>
          </cell>
          <cell r="AF94" t="str">
            <v>т. 90-00-7 
т. 90-00-6 
т. 90-00-5</v>
          </cell>
          <cell r="AG94" t="str">
            <v>д. Павлов Сергей Аркадьевич</v>
          </cell>
          <cell r="AH94" t="str">
            <v>д. Павлов С. А.</v>
          </cell>
          <cell r="AM94" t="str">
            <v>59-00-04 Таратынов Александр Анатольевич</v>
          </cell>
          <cell r="AQ94">
            <v>4</v>
          </cell>
          <cell r="AR94">
            <v>8</v>
          </cell>
          <cell r="AS94">
            <v>9</v>
          </cell>
          <cell r="AT94">
            <v>10</v>
          </cell>
          <cell r="AX94" t="str">
            <v>Договор</v>
          </cell>
          <cell r="AY94" t="str">
            <v>ПРОДАВЕЦ</v>
          </cell>
          <cell r="BI94">
            <v>1</v>
          </cell>
          <cell r="BJ94" t="str">
            <v>ОАО "НК" Роснефть" - Ямалнефтепродукт" филиал "Надымское предприятие по обеспечению нефтепродуктами"</v>
          </cell>
          <cell r="BK94" t="str">
            <v>г-ну  Павлову С. А.</v>
          </cell>
          <cell r="BL94" t="str">
            <v>Директору</v>
          </cell>
          <cell r="BP94" t="str">
            <v>ОТПР. ПОЧТОЙ</v>
          </cell>
        </row>
        <row r="95">
          <cell r="A95">
            <v>20345</v>
          </cell>
          <cell r="B95" t="str">
            <v>"Газпромбанк" (Открытое акционерное общество)</v>
          </cell>
          <cell r="C95" t="str">
            <v>"Газпромбанк" г. Белоярский</v>
          </cell>
          <cell r="D95" t="str">
            <v>12-345/2006    от 01.01.2006г.</v>
          </cell>
          <cell r="F95" t="str">
            <v>Расчетно-кассовый центр г. Белоярский</v>
          </cell>
          <cell r="G95" t="str">
            <v>047176775</v>
          </cell>
          <cell r="H95" t="str">
            <v>30101810800000000775</v>
          </cell>
          <cell r="K95">
            <v>7744001497</v>
          </cell>
          <cell r="L95">
            <v>861102001</v>
          </cell>
          <cell r="M95" t="str">
            <v>96120</v>
          </cell>
          <cell r="O95" t="str">
            <v>09807684</v>
          </cell>
          <cell r="P95">
            <v>1027700167110</v>
          </cell>
          <cell r="R95">
            <v>45293590000</v>
          </cell>
          <cell r="S95">
            <v>41</v>
          </cell>
          <cell r="T95">
            <v>67</v>
          </cell>
          <cell r="U95">
            <v>15001</v>
          </cell>
          <cell r="W95">
            <v>117420</v>
          </cell>
          <cell r="Y95" t="str">
            <v>г. Москва</v>
          </cell>
          <cell r="Z95" t="str">
            <v>ул. Нвметкина, 16, корп. 1</v>
          </cell>
          <cell r="AA95">
            <v>628162</v>
          </cell>
          <cell r="AB95" t="str">
            <v>Российская Федерация Тюменская обл. Ханты-Мансийский автономный округ - Югра</v>
          </cell>
          <cell r="AC95" t="str">
            <v>г. Белоярский</v>
          </cell>
          <cell r="AD95" t="str">
            <v>ул. Молодости, 7а</v>
          </cell>
          <cell r="AF95" t="str">
            <v>(34670) 2-15-32, 
(34995) 49-704, 
т. 49-724, 
т. 2-00-20</v>
          </cell>
          <cell r="AG95" t="str">
            <v>Управляющий филиалом АБ Газпромбанк (ЗАО) в г. Белоярский Дорохова Любовь Григорьевна</v>
          </cell>
          <cell r="AH95" t="str">
            <v>Упр. Дорохова Л. Г.</v>
          </cell>
          <cell r="AI95" t="str">
            <v>Пустовар Антонина Ивановна</v>
          </cell>
          <cell r="AK95" t="str">
            <v>Безмерная Татьяна Васильевна</v>
          </cell>
          <cell r="AL95" t="str">
            <v>Безмерная Т. В.</v>
          </cell>
          <cell r="AQ95">
            <v>4</v>
          </cell>
          <cell r="AR95">
            <v>8</v>
          </cell>
          <cell r="AS95">
            <v>9</v>
          </cell>
          <cell r="AT95">
            <v>10</v>
          </cell>
          <cell r="AX95" t="str">
            <v>Договор</v>
          </cell>
          <cell r="AY95" t="str">
            <v>ПРОДАВЕЦ</v>
          </cell>
          <cell r="BI95">
            <v>1</v>
          </cell>
          <cell r="BJ95" t="str">
            <v>филиал "Газпромбанк" (ОАО) в г. Белоярский</v>
          </cell>
          <cell r="BK95" t="str">
            <v>г-же  Дороховой Л. Г.</v>
          </cell>
          <cell r="BL95" t="str">
            <v>Управляющему</v>
          </cell>
          <cell r="BO95">
            <v>3.0089999999999999</v>
          </cell>
          <cell r="BP95" t="str">
            <v xml:space="preserve"> ГОРКА</v>
          </cell>
        </row>
        <row r="96">
          <cell r="A96">
            <v>20346</v>
          </cell>
          <cell r="B96" t="str">
            <v>ООО "Парус 2"</v>
          </cell>
          <cell r="C96" t="str">
            <v>ООО "Парус 2"</v>
          </cell>
          <cell r="D96" t="str">
            <v>12-346/2006    от 01.01.2006г.</v>
          </cell>
          <cell r="F96" t="str">
            <v>"Западно-Сибирский банк" Сбербанка РФ ОАО г. Тюмень Надымское ОСБ №8028/029</v>
          </cell>
          <cell r="G96" t="str">
            <v>047102651</v>
          </cell>
          <cell r="H96" t="str">
            <v>30101810800000000651</v>
          </cell>
          <cell r="I96" t="str">
            <v>40702810567090100024</v>
          </cell>
          <cell r="K96">
            <v>8903001987</v>
          </cell>
          <cell r="L96">
            <v>890301001</v>
          </cell>
          <cell r="W96">
            <v>629730</v>
          </cell>
          <cell r="X96" t="str">
            <v>Тюменская обл. ЯНАО</v>
          </cell>
          <cell r="Y96" t="str">
            <v>г. Надым</v>
          </cell>
          <cell r="Z96" t="str">
            <v>ул. Геологоразведчиков д.7</v>
          </cell>
          <cell r="AA96">
            <v>629730</v>
          </cell>
          <cell r="AB96" t="str">
            <v>Тюменская обл. ЯНАО</v>
          </cell>
          <cell r="AC96" t="str">
            <v>г. Надым</v>
          </cell>
          <cell r="AD96" t="str">
            <v>ул. Геологоразведчиков д.7</v>
          </cell>
          <cell r="AF96" t="str">
            <v>т. 31-045, 
т. 34-038</v>
          </cell>
          <cell r="AG96" t="str">
            <v>д. Владимиров Владимир Дмитриевич</v>
          </cell>
          <cell r="AH96" t="str">
            <v>д. Владимиров В.Д.</v>
          </cell>
          <cell r="AI96" t="str">
            <v xml:space="preserve">  </v>
          </cell>
          <cell r="AK96" t="str">
            <v>Котова Лариса Витальевна</v>
          </cell>
          <cell r="AQ96">
            <v>4</v>
          </cell>
          <cell r="AR96">
            <v>8</v>
          </cell>
          <cell r="AS96">
            <v>9</v>
          </cell>
          <cell r="AT96">
            <v>10</v>
          </cell>
          <cell r="AX96" t="str">
            <v>Договор</v>
          </cell>
          <cell r="AY96" t="str">
            <v>ПРОДАВЕЦ</v>
          </cell>
          <cell r="BI96">
            <v>1</v>
          </cell>
          <cell r="BJ96" t="str">
            <v>ООО "Парус 2"</v>
          </cell>
          <cell r="BK96" t="str">
            <v>г-ну  Владимирову В. Д.</v>
          </cell>
          <cell r="BL96" t="str">
            <v>Директору</v>
          </cell>
          <cell r="BO96">
            <v>5.0039999999999996</v>
          </cell>
          <cell r="BP96" t="str">
            <v>маг. Возле мировых
судей</v>
          </cell>
        </row>
        <row r="97">
          <cell r="A97">
            <v>20347</v>
          </cell>
          <cell r="B97" t="str">
            <v>ООО "Районные Газовые сети"</v>
          </cell>
          <cell r="C97" t="str">
            <v>ООО "Районные Газовые сети"</v>
          </cell>
          <cell r="D97" t="str">
            <v>12-347/2006    от 01.01.2006г.</v>
          </cell>
          <cell r="F97" t="str">
            <v>"Запсибкомбанк" ОАО г. Тюмень</v>
          </cell>
          <cell r="G97" t="str">
            <v>047130639</v>
          </cell>
          <cell r="H97" t="str">
            <v>30101810100000000639</v>
          </cell>
          <cell r="I97" t="str">
            <v>40702810900140000794</v>
          </cell>
          <cell r="K97">
            <v>8903022680</v>
          </cell>
          <cell r="L97">
            <v>890301001</v>
          </cell>
          <cell r="N97" t="str">
            <v>40.20.2</v>
          </cell>
          <cell r="O97" t="str">
            <v>14078833</v>
          </cell>
          <cell r="P97">
            <v>1038900661348</v>
          </cell>
          <cell r="R97">
            <v>71174000000</v>
          </cell>
          <cell r="W97">
            <v>629736</v>
          </cell>
          <cell r="X97" t="str">
            <v xml:space="preserve"> ЯНАО</v>
          </cell>
          <cell r="Y97" t="str">
            <v>г. Надым</v>
          </cell>
          <cell r="Z97" t="str">
            <v>ул. Зверева д.3</v>
          </cell>
          <cell r="AA97">
            <v>629736</v>
          </cell>
          <cell r="AB97" t="str">
            <v xml:space="preserve"> ЯНАО</v>
          </cell>
          <cell r="AC97" t="str">
            <v>г. Надым</v>
          </cell>
          <cell r="AD97" t="str">
            <v>ул. Зверева д.3</v>
          </cell>
          <cell r="AF97" t="str">
            <v>т/ф 32-777</v>
          </cell>
          <cell r="AG97" t="str">
            <v>г.д. Портнов Владимир Григорьевич</v>
          </cell>
          <cell r="AH97" t="str">
            <v>г.д. В.Г. Портнов</v>
          </cell>
          <cell r="AK97" t="str">
            <v>Баландина Г.Л.</v>
          </cell>
          <cell r="AL97" t="str">
            <v>Баландина Г.Л.</v>
          </cell>
          <cell r="AQ97">
            <v>4</v>
          </cell>
          <cell r="AR97">
            <v>8</v>
          </cell>
          <cell r="AS97">
            <v>9</v>
          </cell>
          <cell r="AT97">
            <v>10</v>
          </cell>
          <cell r="AX97" t="str">
            <v>Договор</v>
          </cell>
          <cell r="AY97" t="str">
            <v>ПРОДАВЕЦ</v>
          </cell>
          <cell r="BI97">
            <v>1</v>
          </cell>
          <cell r="BJ97" t="str">
            <v>ООО "Районные Газовые сети"</v>
          </cell>
          <cell r="BK97" t="str">
            <v>г-ну Портнову В. Г.</v>
          </cell>
          <cell r="BL97" t="str">
            <v>Генеральному директору</v>
          </cell>
          <cell r="BO97">
            <v>4.0069999999999997</v>
          </cell>
          <cell r="BP97" t="str">
            <v>Зверева 3 с торца</v>
          </cell>
        </row>
        <row r="98">
          <cell r="A98">
            <v>20348</v>
          </cell>
          <cell r="B98" t="str">
            <v>ООО "ЭлитПрод"</v>
          </cell>
          <cell r="C98" t="str">
            <v>ООО "ЭлитПрод"</v>
          </cell>
          <cell r="D98" t="str">
            <v>12-348/2008    от 01.01.2008г.</v>
          </cell>
          <cell r="E98" t="str">
            <v>Новый</v>
          </cell>
          <cell r="F98" t="str">
            <v>филиал ОАО "Уралсиб"  г. Тюмень</v>
          </cell>
          <cell r="G98" t="str">
            <v>047106957</v>
          </cell>
          <cell r="H98" t="str">
            <v>30101810900000000957</v>
          </cell>
          <cell r="I98" t="str">
            <v>40702810263020000295</v>
          </cell>
          <cell r="K98">
            <v>8903016246</v>
          </cell>
          <cell r="L98">
            <v>890301001</v>
          </cell>
          <cell r="O98" t="str">
            <v>97400551</v>
          </cell>
          <cell r="P98">
            <v>1068903010813</v>
          </cell>
          <cell r="R98">
            <v>71174000000</v>
          </cell>
          <cell r="V98" t="str">
            <v>Перезаключить</v>
          </cell>
          <cell r="W98">
            <v>629730</v>
          </cell>
          <cell r="X98" t="str">
            <v xml:space="preserve"> ЯНАО</v>
          </cell>
          <cell r="Y98" t="str">
            <v>г. Надым</v>
          </cell>
          <cell r="Z98" t="str">
            <v>ул. Комсомольская 10 "Б"  кв. 13</v>
          </cell>
          <cell r="AA98">
            <v>629736</v>
          </cell>
          <cell r="AB98" t="str">
            <v xml:space="preserve"> ЯНАО</v>
          </cell>
          <cell r="AC98" t="str">
            <v>г. Надым</v>
          </cell>
          <cell r="AD98" t="str">
            <v>пос. СУ - 934</v>
          </cell>
          <cell r="AF98" t="str">
            <v>ф. 3-82-87 
т. 6-61-07</v>
          </cell>
          <cell r="AG98" t="str">
            <v>г.д. Закиев Надир Ярахметович</v>
          </cell>
          <cell r="AH98" t="str">
            <v>г.д. Закиев Н. Я.</v>
          </cell>
          <cell r="AK98" t="str">
            <v>Попова Ирина Сергеевна</v>
          </cell>
          <cell r="AL98" t="str">
            <v>Попова И. С.</v>
          </cell>
          <cell r="AO98" t="str">
            <v>538287, 89026216667 Лилия</v>
          </cell>
          <cell r="AQ98">
            <v>4</v>
          </cell>
          <cell r="AR98">
            <v>8</v>
          </cell>
          <cell r="AS98">
            <v>9</v>
          </cell>
          <cell r="AT98">
            <v>10</v>
          </cell>
          <cell r="AX98" t="str">
            <v>Договор</v>
          </cell>
          <cell r="AY98" t="str">
            <v>ПРОДАВЕЦ</v>
          </cell>
          <cell r="BI98">
            <v>1</v>
          </cell>
          <cell r="BJ98" t="str">
            <v>ООО "ЭлитПрод"</v>
          </cell>
          <cell r="BK98" t="str">
            <v>г-ну Закиеву Н. Я.</v>
          </cell>
          <cell r="BL98" t="str">
            <v>Генеральному директору</v>
          </cell>
          <cell r="BP98" t="str">
            <v>пос. Лесной маг. "Оазис"</v>
          </cell>
        </row>
        <row r="99">
          <cell r="A99">
            <v>20349</v>
          </cell>
          <cell r="B99" t="str">
            <v>ООО "Спецбурвод"</v>
          </cell>
          <cell r="C99" t="str">
            <v>ООО "Спецбурвод"</v>
          </cell>
          <cell r="D99" t="str">
            <v>12-349/2006    от 01.01.2006г.</v>
          </cell>
          <cell r="F99" t="str">
            <v>"Запсибкомбанк" ОАО г. Тюмень</v>
          </cell>
          <cell r="G99" t="str">
            <v>047102651</v>
          </cell>
          <cell r="H99" t="str">
            <v>30101810800000000651</v>
          </cell>
          <cell r="I99" t="str">
            <v>40702810267090100214</v>
          </cell>
          <cell r="K99" t="str">
            <v>0411113441</v>
          </cell>
          <cell r="L99" t="str">
            <v>041101001</v>
          </cell>
          <cell r="O99" t="str">
            <v>47212235</v>
          </cell>
          <cell r="V99" t="str">
            <v>нет доп. Соглашения</v>
          </cell>
          <cell r="W99">
            <v>649000</v>
          </cell>
          <cell r="X99" t="str">
            <v xml:space="preserve">Республика Алтай </v>
          </cell>
          <cell r="Y99" t="str">
            <v>г. Горно-Алтайск</v>
          </cell>
          <cell r="Z99" t="str">
            <v>ул. Комсомольская д. 13</v>
          </cell>
          <cell r="AA99">
            <v>629736</v>
          </cell>
          <cell r="AB99" t="str">
            <v>Тюменская обл. ЯНАО</v>
          </cell>
          <cell r="AC99" t="str">
            <v>г. Надым</v>
          </cell>
          <cell r="AD99" t="str">
            <v>8 проезд</v>
          </cell>
          <cell r="AE99" t="str">
            <v>specburvod@mail.ru</v>
          </cell>
          <cell r="AF99" t="str">
            <v xml:space="preserve">т. 368-68 
ф. 66-183 </v>
          </cell>
          <cell r="AG99" t="str">
            <v xml:space="preserve">д. Волков Анатолий Александрович </v>
          </cell>
          <cell r="AH99" t="str">
            <v>д. Волков А. А.</v>
          </cell>
          <cell r="AK99" t="str">
            <v>Старцева Анастасия Анатольевна 566191</v>
          </cell>
          <cell r="AL99" t="str">
            <v>Старцева А. А.</v>
          </cell>
          <cell r="AM99" t="str">
            <v>Образцов Петр Степанович 
т. 66-190</v>
          </cell>
          <cell r="AQ99">
            <v>4</v>
          </cell>
          <cell r="AR99">
            <v>8</v>
          </cell>
          <cell r="AS99">
            <v>9</v>
          </cell>
          <cell r="AT99">
            <v>10</v>
          </cell>
          <cell r="AX99" t="str">
            <v>Договор</v>
          </cell>
          <cell r="AY99" t="str">
            <v>ПРОДАВЕЦ</v>
          </cell>
          <cell r="BI99">
            <v>1</v>
          </cell>
          <cell r="BJ99" t="str">
            <v>ООО "Спецбурвод"</v>
          </cell>
          <cell r="BK99" t="str">
            <v>г-ну Волкову А. А.</v>
          </cell>
          <cell r="BL99" t="str">
            <v>Директору</v>
          </cell>
          <cell r="BO99">
            <v>2.0139999999999998</v>
          </cell>
          <cell r="BP99" t="str">
            <v>8й проезд</v>
          </cell>
        </row>
        <row r="100">
          <cell r="A100">
            <v>20350</v>
          </cell>
          <cell r="B100" t="str">
            <v>ООО "Тамикс"</v>
          </cell>
          <cell r="C100" t="str">
            <v>ООО "Тамикс"</v>
          </cell>
          <cell r="D100" t="str">
            <v>12-350/2006    от 01.01.2006г.</v>
          </cell>
          <cell r="F100" t="str">
            <v>"Запсибкомбанк" ОАО г. Салехард</v>
          </cell>
          <cell r="G100" t="str">
            <v>047182727</v>
          </cell>
          <cell r="H100" t="str">
            <v>30101810600000000727</v>
          </cell>
          <cell r="I100" t="str">
            <v>40702810300140000297</v>
          </cell>
          <cell r="K100">
            <v>8903004579</v>
          </cell>
          <cell r="L100">
            <v>890301001</v>
          </cell>
          <cell r="M100" t="str">
            <v>84100</v>
          </cell>
          <cell r="O100" t="str">
            <v>31432064</v>
          </cell>
          <cell r="P100">
            <v>1028900580114</v>
          </cell>
          <cell r="W100">
            <v>629730</v>
          </cell>
          <cell r="X100" t="str">
            <v>Тюменская обл. ЯНАО</v>
          </cell>
          <cell r="Y100" t="str">
            <v>г. Надым</v>
          </cell>
          <cell r="Z100" t="str">
            <v>пр. Ленинградский 24</v>
          </cell>
          <cell r="AA100">
            <v>629737</v>
          </cell>
          <cell r="AB100" t="str">
            <v>Тюменская обл. ЯНАО</v>
          </cell>
          <cell r="AC100" t="str">
            <v>г. Надым</v>
          </cell>
          <cell r="AD100" t="str">
            <v>пр. Ленинградский 24-5,6 под</v>
          </cell>
          <cell r="AF100" t="str">
            <v>3-66-26</v>
          </cell>
          <cell r="AG100" t="str">
            <v>Первушина  Татьяна Ильинична</v>
          </cell>
          <cell r="AH100" t="str">
            <v>Первушина  Т. И.</v>
          </cell>
          <cell r="AQ100">
            <v>4</v>
          </cell>
          <cell r="AR100">
            <v>8</v>
          </cell>
          <cell r="AS100">
            <v>9</v>
          </cell>
          <cell r="AT100">
            <v>10</v>
          </cell>
          <cell r="AX100" t="str">
            <v>Договор</v>
          </cell>
          <cell r="AY100" t="str">
            <v>ПРОДАВЕЦ</v>
          </cell>
          <cell r="BI100">
            <v>1</v>
          </cell>
          <cell r="BJ100" t="str">
            <v>ООО "Тамикс"</v>
          </cell>
          <cell r="BK100" t="str">
            <v>г-же Первушиной  Т. И.</v>
          </cell>
          <cell r="BL100" t="str">
            <v>Директору</v>
          </cell>
          <cell r="BP100" t="str">
            <v>Ленингр.24  5,6 подв</v>
          </cell>
        </row>
        <row r="101">
          <cell r="A101">
            <v>20351</v>
          </cell>
          <cell r="B101" t="str">
            <v>ООО "Фарм-Сервис"</v>
          </cell>
          <cell r="C101" t="str">
            <v>ООО "Фарм-Сервис"</v>
          </cell>
          <cell r="D101" t="str">
            <v>12-351/2006    от 01.01.2006г.</v>
          </cell>
          <cell r="F101" t="str">
            <v>филиал "Газпромбанк" (ОАО) в г. Надым</v>
          </cell>
          <cell r="G101" t="str">
            <v>047186898</v>
          </cell>
          <cell r="H101" t="str">
            <v>301018101000000000898</v>
          </cell>
          <cell r="I101" t="str">
            <v>40702810201000000196</v>
          </cell>
          <cell r="K101">
            <v>8903019462</v>
          </cell>
          <cell r="L101">
            <v>890301001</v>
          </cell>
          <cell r="M101" t="str">
            <v>71212</v>
          </cell>
          <cell r="O101" t="str">
            <v>48736489</v>
          </cell>
          <cell r="W101">
            <v>629736</v>
          </cell>
          <cell r="X101" t="str">
            <v>Тюменская обл. ЯНАО</v>
          </cell>
          <cell r="Y101" t="str">
            <v>г. Надым</v>
          </cell>
          <cell r="Z101" t="str">
            <v>ул. Зверева 50 кв. 381</v>
          </cell>
          <cell r="AA101">
            <v>629736</v>
          </cell>
          <cell r="AB101" t="str">
            <v>Тюменская обл. ЯНАО</v>
          </cell>
          <cell r="AC101" t="str">
            <v>г. Надым</v>
          </cell>
          <cell r="AD101" t="str">
            <v>ул. Зверева 50 кв. 381</v>
          </cell>
          <cell r="AE101" t="str">
            <v>farmserv89@mail.ru</v>
          </cell>
          <cell r="AF101" t="str">
            <v>т. 2-55-30, 
ф. 2-41-95</v>
          </cell>
          <cell r="AG101" t="str">
            <v>г.д. Гуцул Василий Сервилионович</v>
          </cell>
          <cell r="AH101" t="str">
            <v>г.д. Гуцул В. С.</v>
          </cell>
          <cell r="AK101" t="str">
            <v>Тарасова Майя Владимировна</v>
          </cell>
          <cell r="AL101" t="str">
            <v>Тарасова М. В.</v>
          </cell>
          <cell r="AQ101">
            <v>4</v>
          </cell>
          <cell r="AR101">
            <v>8</v>
          </cell>
          <cell r="AS101">
            <v>9</v>
          </cell>
          <cell r="AT101">
            <v>10</v>
          </cell>
          <cell r="AX101" t="str">
            <v>Договор</v>
          </cell>
          <cell r="AY101" t="str">
            <v>ПРОДАВЕЦ</v>
          </cell>
          <cell r="BI101">
            <v>1</v>
          </cell>
          <cell r="BJ101" t="str">
            <v>ООО "Фарм-Сервис"</v>
          </cell>
          <cell r="BK101" t="str">
            <v>г-ну  Гуцул В. С.</v>
          </cell>
          <cell r="BL101" t="str">
            <v>Генеральному директору</v>
          </cell>
          <cell r="BO101">
            <v>5.0410000000000004</v>
          </cell>
          <cell r="BP101" t="str">
            <v>Зверева 50-381</v>
          </cell>
        </row>
        <row r="102">
          <cell r="A102">
            <v>20352</v>
          </cell>
          <cell r="B102" t="str">
            <v>ООО "Экоспецстрой"</v>
          </cell>
          <cell r="C102" t="str">
            <v>ООО "Экоспецстрой"</v>
          </cell>
          <cell r="D102" t="str">
            <v>12-352/2006    от 01.01.2006г.</v>
          </cell>
          <cell r="F102" t="str">
            <v>"Запсибкомбанк" ОАО г. Надым</v>
          </cell>
          <cell r="G102" t="str">
            <v>047186784</v>
          </cell>
          <cell r="H102" t="str">
            <v>30101810900000000784</v>
          </cell>
          <cell r="I102" t="str">
            <v>40702810200000000058</v>
          </cell>
          <cell r="K102">
            <v>8903020980</v>
          </cell>
          <cell r="L102">
            <v>890301001</v>
          </cell>
          <cell r="W102">
            <v>629730</v>
          </cell>
          <cell r="X102" t="str">
            <v>Тюменская обл. ЯНАО</v>
          </cell>
          <cell r="Y102" t="str">
            <v>г. Надым</v>
          </cell>
          <cell r="Z102" t="str">
            <v>зд. ЗКПД</v>
          </cell>
          <cell r="AA102">
            <v>629730</v>
          </cell>
          <cell r="AB102" t="str">
            <v>Тюменская обл. ЯНАО</v>
          </cell>
          <cell r="AC102" t="str">
            <v>г. Надым</v>
          </cell>
          <cell r="AD102" t="str">
            <v>ул. Заводская, админ.зд. "НЗКПД"</v>
          </cell>
          <cell r="AF102" t="str">
            <v>т. 97-2-92, 
т. 49-1-66</v>
          </cell>
          <cell r="AG102" t="str">
            <v>д. Маркитан Николай Алексеевич</v>
          </cell>
          <cell r="AH102" t="str">
            <v>д. Маркитан Н. А.</v>
          </cell>
          <cell r="AK102" t="str">
            <v>Цимерман Ирина Владимировна</v>
          </cell>
          <cell r="AL102" t="str">
            <v>Цимерман И. В.</v>
          </cell>
          <cell r="AQ102">
            <v>4</v>
          </cell>
          <cell r="AR102">
            <v>8</v>
          </cell>
          <cell r="AS102">
            <v>9</v>
          </cell>
          <cell r="AT102">
            <v>10</v>
          </cell>
          <cell r="AX102" t="str">
            <v>Договор</v>
          </cell>
          <cell r="AY102" t="str">
            <v>ПРОДАВЕЦ</v>
          </cell>
          <cell r="BI102">
            <v>1</v>
          </cell>
          <cell r="BJ102" t="str">
            <v>ООО "Экоспецстрой"</v>
          </cell>
          <cell r="BK102" t="str">
            <v>г-ну Маркитану Н. А.</v>
          </cell>
          <cell r="BL102" t="str">
            <v>Директору</v>
          </cell>
          <cell r="BO102">
            <v>6.0090000000000003</v>
          </cell>
          <cell r="BP102" t="str">
            <v>"НЗКПД" 3 эт.</v>
          </cell>
        </row>
        <row r="103">
          <cell r="A103">
            <v>20353</v>
          </cell>
          <cell r="B103" t="str">
            <v>Инспекция Федеральной налоговой службы по г. Надыму Ямало- Ненецкого автономного округа</v>
          </cell>
          <cell r="C103" t="str">
            <v>Налоговая инспекция</v>
          </cell>
          <cell r="D103" t="str">
            <v>12-353/2008    от 29.12.2007г.</v>
          </cell>
          <cell r="E103" t="str">
            <v>Новый</v>
          </cell>
          <cell r="F103" t="str">
            <v>Управление Федерального Казначейства по ЯНАО</v>
          </cell>
          <cell r="G103" t="str">
            <v>047186000</v>
          </cell>
          <cell r="I103" t="str">
            <v>40105810400000010000</v>
          </cell>
          <cell r="J103">
            <v>3181501495</v>
          </cell>
          <cell r="K103">
            <v>8903009190</v>
          </cell>
          <cell r="L103">
            <v>890301001</v>
          </cell>
          <cell r="N103" t="str">
            <v>75.11.13</v>
          </cell>
          <cell r="O103" t="str">
            <v>34452893</v>
          </cell>
          <cell r="P103">
            <v>1048900204154</v>
          </cell>
          <cell r="V103" t="str">
            <v>Перезаключить</v>
          </cell>
          <cell r="W103">
            <v>629730</v>
          </cell>
          <cell r="X103" t="str">
            <v>Тюменская обл. ЯНАО</v>
          </cell>
          <cell r="Y103" t="str">
            <v>г. Надым</v>
          </cell>
          <cell r="Z103" t="str">
            <v>ул. Заводская</v>
          </cell>
          <cell r="AA103">
            <v>629730</v>
          </cell>
          <cell r="AB103" t="str">
            <v>Тюменская обл. ЯНАО</v>
          </cell>
          <cell r="AC103" t="str">
            <v>г. Надым</v>
          </cell>
          <cell r="AD103" t="str">
            <v>ул. Заводская</v>
          </cell>
          <cell r="AE103" t="str">
            <v>i8903@r89.nalog.ru</v>
          </cell>
          <cell r="AF103" t="str">
            <v>т. 50-15-12 
50-15-13
50-15-14</v>
          </cell>
          <cell r="AG103" t="str">
            <v>и.о. рук.  Советник налоговой службы РФ I ранга Бобенич Игорь Степанович</v>
          </cell>
          <cell r="AH103" t="str">
            <v>и.о. рук.  Советник налоговой службы РФ I ранга Бобенич И. С.</v>
          </cell>
          <cell r="AO103" t="str">
            <v>бух.
Семенова Елена
50-15-05</v>
          </cell>
          <cell r="AQ103">
            <v>4</v>
          </cell>
          <cell r="AR103">
            <v>7</v>
          </cell>
          <cell r="AS103">
            <v>8</v>
          </cell>
          <cell r="AT103">
            <v>5</v>
          </cell>
          <cell r="AU103">
            <v>6</v>
          </cell>
          <cell r="AV103">
            <v>9</v>
          </cell>
          <cell r="AX103" t="str">
            <v>Контракт</v>
          </cell>
          <cell r="AY103" t="str">
            <v>ПОСТАВЩИК</v>
          </cell>
          <cell r="BG103" t="str">
            <v>Бюджет</v>
          </cell>
          <cell r="BI103">
            <v>0</v>
          </cell>
          <cell r="BJ103" t="str">
            <v>Инспекция Федеральной налоговой службы по г. Надыму Ямало- Ненецкого автономного округа</v>
          </cell>
          <cell r="BK103" t="str">
            <v>г-ну Бобеничу И. С.</v>
          </cell>
          <cell r="BL103" t="str">
            <v xml:space="preserve">Советнику налоговой службы РФ I ранга </v>
          </cell>
          <cell r="BO103">
            <v>4.0030000000000001</v>
          </cell>
          <cell r="BP103" t="str">
            <v>напротив ЗКПД</v>
          </cell>
        </row>
        <row r="104">
          <cell r="A104">
            <v>20354</v>
          </cell>
          <cell r="B104" t="str">
            <v>ООО "Ямалгазпромстрой"</v>
          </cell>
          <cell r="C104" t="str">
            <v>ООО "Ямалгазпромстрой"</v>
          </cell>
          <cell r="D104" t="str">
            <v>12-354/2006    от 01.01.2006г.</v>
          </cell>
          <cell r="F104" t="str">
            <v>"Запсибкомбанк" ОАО г. Тюмень</v>
          </cell>
          <cell r="G104" t="str">
            <v>047130639</v>
          </cell>
          <cell r="H104" t="str">
            <v>30101810100000000639</v>
          </cell>
          <cell r="I104" t="str">
            <v>40702810100140001030</v>
          </cell>
          <cell r="K104">
            <v>8903022779</v>
          </cell>
          <cell r="L104">
            <v>890301001</v>
          </cell>
          <cell r="O104" t="str">
            <v>13516780</v>
          </cell>
          <cell r="P104">
            <v>1038900661909</v>
          </cell>
          <cell r="R104">
            <v>71174000000</v>
          </cell>
          <cell r="S104">
            <v>16</v>
          </cell>
          <cell r="T104">
            <v>65</v>
          </cell>
          <cell r="U104">
            <v>49014</v>
          </cell>
          <cell r="W104">
            <v>629736</v>
          </cell>
          <cell r="X104" t="str">
            <v>ЯНАО</v>
          </cell>
          <cell r="Y104" t="str">
            <v>г. Надым</v>
          </cell>
          <cell r="Z104" t="str">
            <v>ул. Зверева д.21а</v>
          </cell>
          <cell r="AA104">
            <v>629736</v>
          </cell>
          <cell r="AB104" t="str">
            <v>ЯНАО</v>
          </cell>
          <cell r="AC104" t="str">
            <v>г. Надым</v>
          </cell>
          <cell r="AD104" t="str">
            <v>ул. Зверева д.21а</v>
          </cell>
          <cell r="AF104" t="str">
            <v>т. 3-72-21, 
т. 66-7-51 
ф. 3-68-92, 
ф. 67-5-79</v>
          </cell>
          <cell r="AG104" t="str">
            <v>г.д. Кецеров Виктор Николаевич</v>
          </cell>
          <cell r="AH104" t="str">
            <v>г.д. Кецеров В. Н.</v>
          </cell>
          <cell r="AK104" t="str">
            <v>Мокеева Людмила Евгеньевна</v>
          </cell>
          <cell r="AL104" t="str">
            <v>Мокеева Л. Е.</v>
          </cell>
          <cell r="AQ104">
            <v>4</v>
          </cell>
          <cell r="AR104">
            <v>8</v>
          </cell>
          <cell r="AS104">
            <v>9</v>
          </cell>
          <cell r="AT104">
            <v>10</v>
          </cell>
          <cell r="AX104" t="str">
            <v>Договор</v>
          </cell>
          <cell r="AY104" t="str">
            <v>ПРОДАВЕЦ</v>
          </cell>
          <cell r="BI104">
            <v>1</v>
          </cell>
          <cell r="BJ104" t="str">
            <v>ООО "Ямалгазпромстрой"</v>
          </cell>
          <cell r="BK104" t="str">
            <v>г-ну Кецерову В. Н.</v>
          </cell>
          <cell r="BL104" t="str">
            <v>Генеральному директору</v>
          </cell>
          <cell r="BO104">
            <v>1.008</v>
          </cell>
          <cell r="BP104" t="str">
            <v>Зверева</v>
          </cell>
        </row>
        <row r="105">
          <cell r="A105">
            <v>20355</v>
          </cell>
          <cell r="B105" t="str">
            <v>Общественная организация Тюрских народов города Надыма и Надымского района "Васият"</v>
          </cell>
          <cell r="C105" t="str">
            <v>ООТН  "Васият"</v>
          </cell>
          <cell r="D105" t="str">
            <v>12-355/2008    от 01.01.2008г.</v>
          </cell>
          <cell r="E105" t="str">
            <v>Новый</v>
          </cell>
          <cell r="F105" t="str">
            <v>филиал ОАО "Уралсиб"  г. Тюмень</v>
          </cell>
          <cell r="G105" t="str">
            <v>047106957</v>
          </cell>
          <cell r="H105" t="str">
            <v>30101810900000000957</v>
          </cell>
          <cell r="I105" t="str">
            <v>40703810063020000012</v>
          </cell>
          <cell r="K105">
            <v>8903020203</v>
          </cell>
          <cell r="L105">
            <v>890301001</v>
          </cell>
          <cell r="P105">
            <v>1028900002240</v>
          </cell>
          <cell r="V105" t="str">
            <v>нет доп. Соглашения</v>
          </cell>
          <cell r="W105">
            <v>629730</v>
          </cell>
          <cell r="X105" t="str">
            <v>Тюменская обл. ЯНАО</v>
          </cell>
          <cell r="Y105" t="str">
            <v>г. Надым</v>
          </cell>
          <cell r="Z105" t="str">
            <v>п. Лесной</v>
          </cell>
          <cell r="AA105">
            <v>629736</v>
          </cell>
          <cell r="AB105" t="str">
            <v>Тюменская обл. ЯНАО</v>
          </cell>
          <cell r="AC105" t="str">
            <v>г. Надым</v>
          </cell>
          <cell r="AD105" t="str">
            <v>п. Лесной</v>
          </cell>
          <cell r="AF105" t="str">
            <v>т. 6-12-00 
ф. 3-26-96</v>
          </cell>
          <cell r="AG105" t="str">
            <v>Председатель Меджлиса Сафин Азат Назипович</v>
          </cell>
          <cell r="AH105" t="str">
            <v>Председатель Меджлиса Сафин А. Н.</v>
          </cell>
          <cell r="AQ105">
            <v>8</v>
          </cell>
          <cell r="AR105">
            <v>4</v>
          </cell>
          <cell r="AS105">
            <v>5</v>
          </cell>
          <cell r="AT105">
            <v>6</v>
          </cell>
          <cell r="AU105">
            <v>9</v>
          </cell>
          <cell r="AX105" t="str">
            <v>Договор</v>
          </cell>
          <cell r="AY105" t="str">
            <v>ПРОДАВЕЦ</v>
          </cell>
          <cell r="BI105">
            <v>0</v>
          </cell>
          <cell r="BJ105" t="str">
            <v>Общественная организация Тюрских народов города Надыма и Надымского района "Васият"</v>
          </cell>
          <cell r="BK105" t="str">
            <v>г-ну Сафину А. Н.</v>
          </cell>
          <cell r="BL105" t="str">
            <v>Председателю</v>
          </cell>
          <cell r="BO105">
            <v>3.016</v>
          </cell>
          <cell r="BP105" t="str">
            <v>зд. ГТЭР</v>
          </cell>
        </row>
        <row r="106">
          <cell r="A106">
            <v>20356</v>
          </cell>
          <cell r="B106" t="str">
            <v>ООО ПО "Арктур"</v>
          </cell>
          <cell r="C106" t="str">
            <v>ООО ПО "Арктур"</v>
          </cell>
          <cell r="D106" t="str">
            <v>12-356/2008    от 01.01.2008г.</v>
          </cell>
          <cell r="E106" t="str">
            <v>Новый</v>
          </cell>
          <cell r="F106" t="str">
            <v>филиал "Газпромбанк" (ОАО) в г. Надым</v>
          </cell>
          <cell r="G106" t="str">
            <v>047186898</v>
          </cell>
          <cell r="H106" t="str">
            <v>301018101000000000898</v>
          </cell>
          <cell r="I106" t="str">
            <v>40702810300000000411</v>
          </cell>
          <cell r="K106">
            <v>8903000670</v>
          </cell>
          <cell r="L106">
            <v>890301001</v>
          </cell>
          <cell r="M106" t="str">
            <v>19400</v>
          </cell>
          <cell r="O106" t="str">
            <v>31123920</v>
          </cell>
          <cell r="V106" t="str">
            <v>нет доп. Соглашения</v>
          </cell>
          <cell r="W106">
            <v>629730</v>
          </cell>
          <cell r="X106" t="str">
            <v>Тюменская обл. ЯНАО</v>
          </cell>
          <cell r="Y106" t="str">
            <v>г. Надым</v>
          </cell>
          <cell r="Z106" t="str">
            <v>ул. Набережная д. 42, кв. 2</v>
          </cell>
          <cell r="AA106">
            <v>629730</v>
          </cell>
          <cell r="AB106" t="str">
            <v>Тюменская обл. ЯНАО</v>
          </cell>
          <cell r="AC106" t="str">
            <v>г. Надым</v>
          </cell>
          <cell r="AD106" t="str">
            <v>ул. Набережная д. 42, кв. 2</v>
          </cell>
          <cell r="AF106" t="str">
            <v>т. 2-64-81, 
т. 63-2-24 
ф. 2-64-81</v>
          </cell>
          <cell r="AG106" t="str">
            <v>д. Белый Виктор Николаевич</v>
          </cell>
          <cell r="AH106" t="str">
            <v>д. Белый В. Н.</v>
          </cell>
          <cell r="AK106" t="str">
            <v>Цуркан Н.Г.</v>
          </cell>
          <cell r="AL106" t="str">
            <v>Цуркан Н.Г.</v>
          </cell>
          <cell r="AQ106">
            <v>4</v>
          </cell>
          <cell r="AR106">
            <v>8</v>
          </cell>
          <cell r="AS106">
            <v>9</v>
          </cell>
          <cell r="AT106">
            <v>10</v>
          </cell>
          <cell r="AX106" t="str">
            <v>Договор</v>
          </cell>
          <cell r="AY106" t="str">
            <v>ПРОДАВЕЦ</v>
          </cell>
          <cell r="BI106">
            <v>1</v>
          </cell>
          <cell r="BJ106" t="str">
            <v>ООО ПО "Арктур"</v>
          </cell>
          <cell r="BK106" t="str">
            <v>г-ну Белому В. Н.</v>
          </cell>
          <cell r="BL106" t="str">
            <v>Директору</v>
          </cell>
          <cell r="BP106" t="str">
            <v>Набережная  42</v>
          </cell>
        </row>
        <row r="107">
          <cell r="A107">
            <v>20357</v>
          </cell>
          <cell r="B107" t="str">
            <v>Федеральное государственное учреждение "Главное бюро медико-социальной экспертизы" по Ямало-Ненецкому автономному округу</v>
          </cell>
          <cell r="C107" t="str">
            <v>ФГУ "ГБ МСЭ" по ЯНАО</v>
          </cell>
          <cell r="D107" t="str">
            <v>12-357/2008    от 01.01.2008г.</v>
          </cell>
          <cell r="E107" t="str">
            <v>Новый</v>
          </cell>
          <cell r="F107" t="str">
            <v>Расчетно-кассовый центр г. Салехард</v>
          </cell>
          <cell r="G107" t="str">
            <v>047182000</v>
          </cell>
          <cell r="I107" t="str">
            <v>40105810400000010000</v>
          </cell>
          <cell r="K107">
            <v>8901016120</v>
          </cell>
          <cell r="L107">
            <v>890101001</v>
          </cell>
          <cell r="N107" t="str">
            <v>85.32; 85.12</v>
          </cell>
          <cell r="O107" t="str">
            <v>74736662</v>
          </cell>
          <cell r="P107">
            <v>1048900006176</v>
          </cell>
          <cell r="R107">
            <v>71171000000</v>
          </cell>
          <cell r="U107">
            <v>13228</v>
          </cell>
          <cell r="V107" t="str">
            <v>Перезаключить</v>
          </cell>
          <cell r="W107">
            <v>629007</v>
          </cell>
          <cell r="X107" t="str">
            <v>Тюменская обл. ЯНАО</v>
          </cell>
          <cell r="Y107" t="str">
            <v>г. Салехард</v>
          </cell>
          <cell r="Z107" t="str">
            <v>ул. Свердлова 41</v>
          </cell>
          <cell r="AA107">
            <v>629730</v>
          </cell>
          <cell r="AB107" t="str">
            <v>Тюменская обл. ЯНАО</v>
          </cell>
          <cell r="AC107" t="str">
            <v>г. Надым</v>
          </cell>
          <cell r="AD107" t="str">
            <v>ул. Полярная 18 кв 2</v>
          </cell>
          <cell r="AE107" t="str">
            <v>mseyanao@salekhard.ru</v>
          </cell>
          <cell r="AF107" t="str">
            <v>т. 3-84-37</v>
          </cell>
          <cell r="AG107" t="str">
            <v>Главный эксперт по медико-социальной экспертизе Городцова Надежда Павловна</v>
          </cell>
          <cell r="AH107" t="str">
            <v>Городцова Н. П.</v>
          </cell>
          <cell r="AK107" t="str">
            <v>Архипова Елена Павловна 
т. (34922) 4-08-85</v>
          </cell>
          <cell r="AL107" t="str">
            <v>Архипова Е. П.</v>
          </cell>
          <cell r="AQ107">
            <v>8</v>
          </cell>
          <cell r="AR107">
            <v>4</v>
          </cell>
          <cell r="AS107">
            <v>5</v>
          </cell>
          <cell r="AT107">
            <v>6</v>
          </cell>
          <cell r="AU107">
            <v>10</v>
          </cell>
          <cell r="AV107">
            <v>11</v>
          </cell>
          <cell r="AX107" t="str">
            <v>Договор</v>
          </cell>
          <cell r="AY107" t="str">
            <v>ПРОДАВЕЦ</v>
          </cell>
          <cell r="BG107" t="str">
            <v>Бюджет</v>
          </cell>
          <cell r="BI107">
            <v>0</v>
          </cell>
          <cell r="BJ107" t="str">
            <v>Федеральное государственное учреждение "Главное бюро медико-социальной экспертизы" по Ямало-Ненецкому автономному округу</v>
          </cell>
          <cell r="BK107" t="str">
            <v>г-же Городцовой Н. П.</v>
          </cell>
          <cell r="BL107" t="str">
            <v>Главному эксперту по медико-социальной экспертизе</v>
          </cell>
          <cell r="BO107">
            <v>4.0289999999999804</v>
          </cell>
          <cell r="BP107" t="str">
            <v>комсомольская 22</v>
          </cell>
        </row>
        <row r="108">
          <cell r="A108">
            <v>20358</v>
          </cell>
          <cell r="B108" t="str">
            <v>ООО "Престиж"</v>
          </cell>
          <cell r="C108" t="str">
            <v>ООО "Престиж"</v>
          </cell>
          <cell r="D108" t="str">
            <v>12-358/2008    от 01.02.2008г.</v>
          </cell>
          <cell r="E108" t="str">
            <v>Новый</v>
          </cell>
          <cell r="F108" t="str">
            <v>филиал ОАО "Уралсиб"  г. Тюмень</v>
          </cell>
          <cell r="G108" t="str">
            <v>047106957</v>
          </cell>
          <cell r="H108" t="str">
            <v>30101810900000000957</v>
          </cell>
          <cell r="I108" t="str">
            <v>40702810163020000078</v>
          </cell>
          <cell r="K108">
            <v>8903022923</v>
          </cell>
          <cell r="L108">
            <v>890301001</v>
          </cell>
          <cell r="N108" t="str">
            <v>60.23, 60.24, 67.13.4</v>
          </cell>
          <cell r="O108" t="str">
            <v>15385247</v>
          </cell>
          <cell r="P108">
            <v>1038900662723</v>
          </cell>
          <cell r="W108">
            <v>629736</v>
          </cell>
          <cell r="X108" t="str">
            <v>ЯНАО</v>
          </cell>
          <cell r="Y108" t="str">
            <v>г. Надым</v>
          </cell>
          <cell r="Z108" t="str">
            <v>ул. Зверева д.47, кв. 160</v>
          </cell>
          <cell r="AA108">
            <v>629736</v>
          </cell>
          <cell r="AB108" t="str">
            <v>ЯНАО</v>
          </cell>
          <cell r="AC108" t="str">
            <v>г. Надым</v>
          </cell>
          <cell r="AD108" t="str">
            <v>ул. Зверева д.47, кв. 160</v>
          </cell>
          <cell r="AF108" t="str">
            <v>т. 2-50-90, 
т. 2-06-66</v>
          </cell>
          <cell r="AG108" t="str">
            <v>д. Яковченко Василий Николаевич</v>
          </cell>
          <cell r="AH108" t="str">
            <v>д. Яковченко В. Н.</v>
          </cell>
          <cell r="AK108" t="str">
            <v>Якубенко Светлана Николаевна 
т. 2-06-66</v>
          </cell>
          <cell r="AL108" t="str">
            <v>Якубенко С. Н.</v>
          </cell>
          <cell r="AQ108">
            <v>8</v>
          </cell>
          <cell r="AR108">
            <v>4</v>
          </cell>
          <cell r="AS108">
            <v>5</v>
          </cell>
          <cell r="AT108">
            <v>6</v>
          </cell>
          <cell r="AU108">
            <v>9</v>
          </cell>
          <cell r="AX108" t="str">
            <v>Договор</v>
          </cell>
          <cell r="AY108" t="str">
            <v>ПРОДАВЕЦ</v>
          </cell>
          <cell r="BI108">
            <v>0.1</v>
          </cell>
          <cell r="BJ108" t="str">
            <v>ООО "Престиж"</v>
          </cell>
          <cell r="BK108" t="str">
            <v>г-ну Яковченко В. Н.</v>
          </cell>
          <cell r="BL108" t="str">
            <v>Директору</v>
          </cell>
          <cell r="BP108" t="str">
            <v>Передавать Ольге</v>
          </cell>
        </row>
        <row r="109">
          <cell r="A109">
            <v>20359</v>
          </cell>
          <cell r="B109" t="str">
            <v>Русская Православная Церковь Московский Патриархат Тобольско - Тюменская Епархия Местная Православная Религиозная Организация Приход Храма в честь Святителя Николая Чудотворца</v>
          </cell>
          <cell r="C109" t="str">
            <v>Приход  Храма</v>
          </cell>
          <cell r="D109" t="str">
            <v>12-359/2006    от 01.01.2006г.</v>
          </cell>
          <cell r="F109" t="str">
            <v>филиал ОАО "Уралсиб"  г. Тюмень</v>
          </cell>
          <cell r="G109" t="str">
            <v>047106957</v>
          </cell>
          <cell r="H109" t="str">
            <v>30101810900000000957</v>
          </cell>
          <cell r="I109" t="str">
            <v>40703810763020000011</v>
          </cell>
          <cell r="K109">
            <v>8903013252</v>
          </cell>
          <cell r="L109">
            <v>890301001</v>
          </cell>
          <cell r="W109">
            <v>629736</v>
          </cell>
          <cell r="X109" t="str">
            <v>Тюменская обл. ЯНАО</v>
          </cell>
          <cell r="Y109" t="str">
            <v>г. Надым</v>
          </cell>
          <cell r="Z109" t="str">
            <v>ул. Парковый проезд д.5</v>
          </cell>
          <cell r="AA109">
            <v>629730</v>
          </cell>
          <cell r="AB109" t="str">
            <v>Тюменская обл. ЯНАО</v>
          </cell>
          <cell r="AC109" t="str">
            <v>г. Надым</v>
          </cell>
          <cell r="AD109" t="str">
            <v>ул. Парковый проезд д.5</v>
          </cell>
          <cell r="AF109" t="str">
            <v>т. 3-04-32, 
т. 6-79-21</v>
          </cell>
          <cell r="AG109" t="str">
            <v>Настоятель Прихода Храма в честь Святителя Николая Чудотворца  иерей Артемий Почекутов</v>
          </cell>
          <cell r="AH109" t="str">
            <v>Настоятель Прихода Храма в честь Святителя Николая Чудотворца  иерей Артемий Почекутов</v>
          </cell>
          <cell r="AQ109">
            <v>4</v>
          </cell>
          <cell r="AR109">
            <v>8</v>
          </cell>
          <cell r="AS109">
            <v>9</v>
          </cell>
          <cell r="AT109">
            <v>10</v>
          </cell>
          <cell r="AX109" t="str">
            <v>Договор</v>
          </cell>
          <cell r="AY109" t="str">
            <v>ПРОДАВЕЦ</v>
          </cell>
          <cell r="BI109">
            <v>0</v>
          </cell>
          <cell r="BJ109" t="str">
            <v>Русская Православная Церковь Московский Патриархат Тобольско - Тюменская Епархия Местная Православная Религиозная Организация Приход Храма в честь Святителя Николая Чудотворца</v>
          </cell>
          <cell r="BK109" t="str">
            <v>иерею Артемию Почекутову</v>
          </cell>
          <cell r="BL109" t="str">
            <v>Настоятелю Прихода Храма</v>
          </cell>
          <cell r="BO109">
            <v>4.0209999999999901</v>
          </cell>
          <cell r="BP109" t="str">
            <v>Церковь</v>
          </cell>
        </row>
        <row r="110">
          <cell r="A110">
            <v>20360</v>
          </cell>
          <cell r="B110" t="str">
            <v>ООО СПО  "Промгражданстрой"</v>
          </cell>
          <cell r="C110" t="str">
            <v>ООО СПО  "Промгражданстрой"</v>
          </cell>
          <cell r="D110" t="str">
            <v>12-360/2006    от 01.01.2006г.</v>
          </cell>
          <cell r="F110" t="str">
            <v>"Западно-Сибирский банк" Сбербанка РФ ОАО г. Тюмень Надымское ОСБ №8028/029</v>
          </cell>
          <cell r="G110" t="str">
            <v>047102651</v>
          </cell>
          <cell r="H110" t="str">
            <v>30101810800000000651</v>
          </cell>
          <cell r="I110" t="str">
            <v>40702810567090100147</v>
          </cell>
          <cell r="K110">
            <v>8903020958</v>
          </cell>
          <cell r="L110">
            <v>890301001</v>
          </cell>
          <cell r="N110" t="str">
            <v>45.21.10</v>
          </cell>
          <cell r="O110" t="str">
            <v>57416625</v>
          </cell>
          <cell r="P110">
            <v>1028900580499</v>
          </cell>
          <cell r="R110">
            <v>71174000000</v>
          </cell>
          <cell r="V110" t="str">
            <v>нет доп. Соглашения</v>
          </cell>
          <cell r="W110">
            <v>629730</v>
          </cell>
          <cell r="X110" t="str">
            <v>ЯНАО</v>
          </cell>
          <cell r="Y110" t="str">
            <v>г. Надым</v>
          </cell>
          <cell r="Z110" t="str">
            <v>ул. Заводская здание ЗКПД</v>
          </cell>
          <cell r="AA110">
            <v>629730</v>
          </cell>
          <cell r="AB110" t="str">
            <v>ЯНАО</v>
          </cell>
          <cell r="AC110" t="str">
            <v>г. Надым</v>
          </cell>
          <cell r="AD110" t="str">
            <v>ул. Заводская, админ.зд. "НЗКПД"</v>
          </cell>
          <cell r="AF110" t="str">
            <v xml:space="preserve">
т. 96-5-01 ,
т. 96-5-02,
т. 96-5-67</v>
          </cell>
          <cell r="AG110" t="str">
            <v>д. Ольков Николай Васильевич</v>
          </cell>
          <cell r="AH110" t="str">
            <v>д. Ольков Н. В.</v>
          </cell>
          <cell r="AJ110" t="str">
            <v>Турлыкин Александр Ильич</v>
          </cell>
          <cell r="AK110" t="str">
            <v>Илишаев Игорь Семенович</v>
          </cell>
          <cell r="AL110" t="str">
            <v>Илишаев И. С.</v>
          </cell>
          <cell r="AM110" t="str">
            <v>Ростовщиков Александр Григорьевич 
т. 597-4-97</v>
          </cell>
          <cell r="AQ110">
            <v>4</v>
          </cell>
          <cell r="AR110">
            <v>8</v>
          </cell>
          <cell r="AS110">
            <v>9</v>
          </cell>
          <cell r="AT110">
            <v>10</v>
          </cell>
          <cell r="AX110" t="str">
            <v>Договор</v>
          </cell>
          <cell r="AY110" t="str">
            <v>ПРОДАВЕЦ</v>
          </cell>
          <cell r="BI110">
            <v>1</v>
          </cell>
          <cell r="BJ110" t="str">
            <v>ООО СПО  "Промгражданстрой"</v>
          </cell>
          <cell r="BK110" t="str">
            <v>г-ну Олькову Н. В.</v>
          </cell>
          <cell r="BL110" t="str">
            <v>Директору</v>
          </cell>
          <cell r="BO110">
            <v>6.0010000000000003</v>
          </cell>
          <cell r="BP110" t="str">
            <v>"НЗКПД" 1 эт.</v>
          </cell>
        </row>
        <row r="111">
          <cell r="A111">
            <v>20361</v>
          </cell>
          <cell r="B111" t="str">
            <v>"Строительно-монтажное управление № 8"  ООО "Югорскремстройгаз"</v>
          </cell>
          <cell r="C111" t="str">
            <v>СМУ-8 "Югорскремстройгаз"</v>
          </cell>
          <cell r="D111" t="str">
            <v>12-361/2008    от 01.02.2008г.</v>
          </cell>
          <cell r="E111" t="str">
            <v>Новый</v>
          </cell>
          <cell r="F111" t="str">
            <v>филиал "Газпромбанк" (ОАО) в г. Белоярский</v>
          </cell>
          <cell r="G111" t="str">
            <v>047177629</v>
          </cell>
          <cell r="H111" t="str">
            <v>30101810500000000629</v>
          </cell>
          <cell r="I111" t="str">
            <v>40702810300000000189</v>
          </cell>
          <cell r="K111">
            <v>8622008948</v>
          </cell>
          <cell r="L111">
            <v>890303002</v>
          </cell>
          <cell r="N111" t="str">
            <v>45.21.1, 45.21.2, 45.21.7, 45.11.2, 45.31, 45.32, 45.23.1</v>
          </cell>
          <cell r="O111" t="str">
            <v>14079985</v>
          </cell>
          <cell r="P111">
            <v>1038600300507</v>
          </cell>
          <cell r="R111">
            <v>71174000000</v>
          </cell>
          <cell r="S111">
            <v>49</v>
          </cell>
          <cell r="T111">
            <v>65</v>
          </cell>
          <cell r="U111">
            <v>49014</v>
          </cell>
          <cell r="W111">
            <v>629730</v>
          </cell>
          <cell r="X111" t="str">
            <v>ЯНАО</v>
          </cell>
          <cell r="Y111" t="str">
            <v>г. Надым</v>
          </cell>
          <cell r="Z111" t="str">
            <v>п. Лесной ОПС-3 а/я-15</v>
          </cell>
          <cell r="AA111">
            <v>629730</v>
          </cell>
          <cell r="AB111" t="str">
            <v>ЯНАО</v>
          </cell>
          <cell r="AC111" t="str">
            <v>г. Надым</v>
          </cell>
          <cell r="AD111" t="str">
            <v>п. Лесной ОПС-3 а/я-15</v>
          </cell>
          <cell r="AF111" t="str">
            <v>т.4-97-68, 
т. 4-97-70, 
ф. 4-97-16, 
ф.4-97-25</v>
          </cell>
          <cell r="AG111" t="str">
            <v>нач. Шаповал Валентин Анатольевич</v>
          </cell>
          <cell r="AH111" t="str">
            <v>нач. Шаповал В. А.</v>
          </cell>
          <cell r="AK111" t="str">
            <v>Дубошина Вита Александровна</v>
          </cell>
          <cell r="AL111" t="str">
            <v>Дубошина В. А.</v>
          </cell>
          <cell r="AQ111">
            <v>8</v>
          </cell>
          <cell r="AR111">
            <v>4</v>
          </cell>
          <cell r="AS111">
            <v>5</v>
          </cell>
          <cell r="AT111">
            <v>6</v>
          </cell>
          <cell r="AU111">
            <v>9</v>
          </cell>
          <cell r="AX111" t="str">
            <v>Договор</v>
          </cell>
          <cell r="AY111" t="str">
            <v>ПРОДАВЕЦ</v>
          </cell>
          <cell r="BI111">
            <v>1</v>
          </cell>
          <cell r="BJ111" t="str">
            <v>"Строительно-монтажное управление № 8"  ООО "Югорскремстройгаз"</v>
          </cell>
          <cell r="BK111" t="str">
            <v>г-ну Шаповалу В. А.</v>
          </cell>
          <cell r="BL111" t="str">
            <v>Начальнику</v>
          </cell>
        </row>
        <row r="112">
          <cell r="A112">
            <v>20362</v>
          </cell>
          <cell r="B112" t="str">
            <v xml:space="preserve"> Управление Федеральной служба по надзору в сфере защиты прав потребителей и благополучия человека по Ямало-Ненецкому автономному округу</v>
          </cell>
          <cell r="C112" t="str">
            <v>Управление Роспотребнадзора по ЯНАО</v>
          </cell>
          <cell r="D112" t="str">
            <v>12-362/2008    от 01.01.2008г.</v>
          </cell>
          <cell r="E112" t="str">
            <v>Новый</v>
          </cell>
          <cell r="F112" t="str">
            <v>Расчетно-кассовый центр г. Салехард</v>
          </cell>
          <cell r="G112" t="str">
            <v>047182000</v>
          </cell>
          <cell r="I112" t="str">
            <v>41058104000000010000</v>
          </cell>
          <cell r="J112" t="str">
            <v xml:space="preserve">  л/с 03141788385</v>
          </cell>
          <cell r="K112">
            <v>8901016427</v>
          </cell>
          <cell r="L112">
            <v>890101001</v>
          </cell>
          <cell r="O112" t="str">
            <v>76825938</v>
          </cell>
          <cell r="P112">
            <v>1058900002908</v>
          </cell>
          <cell r="R112">
            <v>71171000000</v>
          </cell>
          <cell r="V112" t="str">
            <v>Перезаключить</v>
          </cell>
          <cell r="W112">
            <v>629008</v>
          </cell>
          <cell r="X112" t="str">
            <v>Тюменская обл. ЯНАО</v>
          </cell>
          <cell r="Y112" t="str">
            <v>г. Салехард</v>
          </cell>
          <cell r="Z112" t="str">
            <v>ул. Титова д.10</v>
          </cell>
          <cell r="AA112">
            <v>629008</v>
          </cell>
          <cell r="AB112" t="str">
            <v>Тюменская обл. ЯНАО</v>
          </cell>
          <cell r="AC112" t="str">
            <v>г. Салехард</v>
          </cell>
          <cell r="AD112" t="str">
            <v>ул. Титова д.10</v>
          </cell>
          <cell r="AF112" t="str">
            <v>т/ф (34922) 4-13-12 (авт) 3-10-26
т.(3499) 53-02-20</v>
          </cell>
          <cell r="AG112" t="str">
            <v>Раенгулов Булат Мухамедович</v>
          </cell>
          <cell r="AH112" t="str">
            <v>Раенгулов Б. М.</v>
          </cell>
          <cell r="AK112" t="str">
            <v>Тибайкина Маргарита Васильевна</v>
          </cell>
          <cell r="AL112" t="str">
            <v>Тибайкина М. В.</v>
          </cell>
          <cell r="AN112" t="str">
            <v>бух. 3-27-78</v>
          </cell>
          <cell r="AS112">
            <v>5</v>
          </cell>
          <cell r="AX112" t="str">
            <v>Договор</v>
          </cell>
          <cell r="AY112" t="str">
            <v>ПРОДАВЕЦ</v>
          </cell>
          <cell r="BG112" t="str">
            <v>Бюджет</v>
          </cell>
          <cell r="BI112">
            <v>0</v>
          </cell>
          <cell r="BJ112" t="str">
            <v xml:space="preserve"> Управление Федеральной служба по надзору в сфере защиты прав потребителей и благополучия человека по Ямало-Ненецкому автономному округу</v>
          </cell>
          <cell r="BK112" t="str">
            <v>г-ну Раенгулову Б. М.</v>
          </cell>
          <cell r="BL112" t="str">
            <v>Руководителю</v>
          </cell>
          <cell r="BO112">
            <v>4.0349999999999797</v>
          </cell>
          <cell r="BP112" t="str">
            <v>зд СЭС</v>
          </cell>
          <cell r="BQ112" t="str">
            <v>Южная д.1</v>
          </cell>
        </row>
        <row r="113">
          <cell r="A113">
            <v>20363</v>
          </cell>
          <cell r="B113" t="str">
            <v>ОАО "ВымпелКом"</v>
          </cell>
          <cell r="C113" t="str">
            <v>ОАО "ВымпелКом"</v>
          </cell>
          <cell r="D113" t="str">
            <v>12-363/2006    от 01.01.2006г.</v>
          </cell>
          <cell r="F113" t="str">
            <v>ЗАО КБ "Ситибанк" г.Москва</v>
          </cell>
          <cell r="G113" t="str">
            <v>044525202</v>
          </cell>
          <cell r="H113" t="str">
            <v>30101810300000000202</v>
          </cell>
          <cell r="I113" t="str">
            <v>40702810900701545001</v>
          </cell>
          <cell r="K113">
            <v>7713076301</v>
          </cell>
          <cell r="L113">
            <v>720202001</v>
          </cell>
          <cell r="O113" t="str">
            <v>55937254</v>
          </cell>
          <cell r="W113">
            <v>127083</v>
          </cell>
          <cell r="Y113" t="str">
            <v>г.Москва</v>
          </cell>
          <cell r="Z113" t="str">
            <v>ул. Восьмого марта д. 10 стр. 14</v>
          </cell>
          <cell r="AA113">
            <v>625000</v>
          </cell>
          <cell r="AC113" t="str">
            <v>г. Тюмень</v>
          </cell>
          <cell r="AD113" t="str">
            <v>ул. Республики 49/1</v>
          </cell>
          <cell r="AF113" t="str">
            <v>ф. 41-62-80, 
ф. 41-27-77</v>
          </cell>
          <cell r="AG113" t="str">
            <v>д. Попов Сергей Николаевич т. (3452) 41-56-07</v>
          </cell>
          <cell r="AH113" t="str">
            <v>д. Попов С. Н.</v>
          </cell>
          <cell r="AK113" t="str">
            <v>Токарь Светлана Рудольфович т.41-56-07</v>
          </cell>
          <cell r="AL113" t="str">
            <v>Токарь С. Р.</v>
          </cell>
          <cell r="AM113" t="str">
            <v>Трофимов Кирилл Рудольфович т. 8-905-820-1444</v>
          </cell>
          <cell r="AQ113">
            <v>4</v>
          </cell>
          <cell r="AR113">
            <v>8</v>
          </cell>
          <cell r="AS113">
            <v>9</v>
          </cell>
          <cell r="AT113">
            <v>10</v>
          </cell>
          <cell r="AX113" t="str">
            <v>Договор</v>
          </cell>
          <cell r="AY113" t="str">
            <v>ПРОДАВЕЦ</v>
          </cell>
          <cell r="BI113">
            <v>1</v>
          </cell>
          <cell r="BJ113" t="str">
            <v>Тюменский филиал ОАО "ВымпелКом"</v>
          </cell>
          <cell r="BK113" t="str">
            <v>г-ну Попову С. Н.</v>
          </cell>
          <cell r="BL113" t="str">
            <v>Директору</v>
          </cell>
        </row>
        <row r="114">
          <cell r="A114">
            <v>20364</v>
          </cell>
          <cell r="B114" t="str">
            <v>ООО "Газпром добыча Надым"</v>
          </cell>
          <cell r="C114" t="str">
            <v>УКС ООО "ГДН"</v>
          </cell>
          <cell r="D114" t="str">
            <v>12-364/2008-ЭК    от 01.01.2008г.</v>
          </cell>
          <cell r="E114" t="str">
            <v>Новый</v>
          </cell>
          <cell r="F114" t="str">
            <v>филиал "Газпромбанк" (ОАО) в г. Надым</v>
          </cell>
          <cell r="G114" t="str">
            <v>047186898</v>
          </cell>
          <cell r="H114" t="str">
            <v>30101810100000000898</v>
          </cell>
          <cell r="I114" t="str">
            <v>40702810000000300576</v>
          </cell>
          <cell r="K114">
            <v>8903019871</v>
          </cell>
          <cell r="L114">
            <v>997250001</v>
          </cell>
          <cell r="V114" t="str">
            <v>Перезаключить</v>
          </cell>
          <cell r="W114">
            <v>629730</v>
          </cell>
          <cell r="X114" t="str">
            <v xml:space="preserve">РФ, ЯНАО, </v>
          </cell>
          <cell r="Y114" t="str">
            <v>г. Надым</v>
          </cell>
          <cell r="Z114" t="str">
            <v>ул. Зверева,  1</v>
          </cell>
          <cell r="AB114" t="str">
            <v>РФ, ЯНАО, 629730,</v>
          </cell>
          <cell r="AC114" t="str">
            <v>г. Надым,</v>
          </cell>
          <cell r="AD114" t="str">
            <v>ул. Кедровая, 8а</v>
          </cell>
          <cell r="AE114" t="str">
            <v>uks@ongp.ru</v>
          </cell>
          <cell r="AF114" t="str">
            <v>ф. 6-22-61 
т. 6-98-08</v>
          </cell>
          <cell r="AG114" t="str">
            <v>нач. Старцев Александр Иванович</v>
          </cell>
          <cell r="AH114" t="str">
            <v>нач. Старцев А. И.</v>
          </cell>
          <cell r="AI114" t="str">
            <v>Зам.нач. упр. Ревин С.А.</v>
          </cell>
          <cell r="AJ114" t="str">
            <v>Столяров Александр Алексеевич</v>
          </cell>
          <cell r="AK114" t="str">
            <v>Самунина Нина Михайловна</v>
          </cell>
          <cell r="AL114" t="str">
            <v>Самунина Н. М.</v>
          </cell>
          <cell r="AO114" t="str">
            <v>Дог. Отдел
Раиса Ахмадулловна
т.56-98-90</v>
          </cell>
          <cell r="AQ114">
            <v>8</v>
          </cell>
          <cell r="AR114">
            <v>4</v>
          </cell>
          <cell r="AS114">
            <v>5</v>
          </cell>
          <cell r="AT114">
            <v>6</v>
          </cell>
          <cell r="AU114">
            <v>10</v>
          </cell>
          <cell r="AV114">
            <v>11</v>
          </cell>
          <cell r="AX114" t="str">
            <v>Договор</v>
          </cell>
          <cell r="AY114" t="str">
            <v>ПРОДАВЕЦ</v>
          </cell>
          <cell r="BG114" t="str">
            <v>НГП</v>
          </cell>
          <cell r="BI114">
            <v>1</v>
          </cell>
          <cell r="BJ114" t="str">
            <v>ООО "Газпром добыча Надым" Управление капитального строительства</v>
          </cell>
          <cell r="BK114" t="str">
            <v>г-ну Старцеву А. И.</v>
          </cell>
          <cell r="BL114" t="str">
            <v>Начальнику</v>
          </cell>
          <cell r="BO114">
            <v>1.0169999999999999</v>
          </cell>
          <cell r="BP114" t="str">
            <v>Кедровая</v>
          </cell>
        </row>
        <row r="115">
          <cell r="A115">
            <v>20365</v>
          </cell>
          <cell r="B115" t="str">
            <v xml:space="preserve"> ООО "Надымгазпром"</v>
          </cell>
          <cell r="C115" t="str">
            <v>УИРС ООО "НГП"</v>
          </cell>
          <cell r="F115" t="str">
            <v>филиал "Газпромбанк" (ОАО) в г. Надым</v>
          </cell>
          <cell r="G115" t="str">
            <v>047186898</v>
          </cell>
          <cell r="H115" t="str">
            <v>301018101000000000898</v>
          </cell>
          <cell r="I115" t="str">
            <v>40702810000000300576</v>
          </cell>
          <cell r="K115">
            <v>8903019871</v>
          </cell>
          <cell r="L115">
            <v>997250001</v>
          </cell>
          <cell r="M115" t="str">
            <v>11231</v>
          </cell>
          <cell r="O115" t="str">
            <v>00153761</v>
          </cell>
          <cell r="V115" t="str">
            <v>Расторгнуть</v>
          </cell>
          <cell r="W115">
            <v>629730</v>
          </cell>
          <cell r="X115" t="str">
            <v>Ямало-Ненецкий автономный округ</v>
          </cell>
          <cell r="Y115" t="str">
            <v>г. Надым</v>
          </cell>
          <cell r="Z115" t="str">
            <v>ул. Зверева  1</v>
          </cell>
          <cell r="AA115">
            <v>629730</v>
          </cell>
          <cell r="AB115" t="str">
            <v>Тюменская обл. ЯНАО</v>
          </cell>
          <cell r="AC115" t="str">
            <v>г. Надым</v>
          </cell>
          <cell r="AD115" t="str">
            <v>ул. Заводская д.12</v>
          </cell>
          <cell r="AF115" t="str">
            <v>т. 64-099 
ф. 64-186</v>
          </cell>
          <cell r="AG115" t="str">
            <v>нач. Пивень Олег Александрович</v>
          </cell>
          <cell r="AH115" t="str">
            <v>нач. Пивень О. А.</v>
          </cell>
          <cell r="AK115" t="str">
            <v>Шиповская Елена Дмитриевна</v>
          </cell>
          <cell r="AL115" t="str">
            <v>Шиповская Е. Д.</v>
          </cell>
          <cell r="AM115" t="str">
            <v>т. 56-41-74</v>
          </cell>
          <cell r="BI115">
            <v>1</v>
          </cell>
          <cell r="BJ115" t="str">
            <v xml:space="preserve"> ООО "Надымгазпром" филиал "Управление Интенсификации и ремонта скважин"</v>
          </cell>
          <cell r="BK115" t="str">
            <v>г-ну Пивень О. А.</v>
          </cell>
          <cell r="BL115" t="str">
            <v>Начальнику</v>
          </cell>
          <cell r="BO115">
            <v>1.004</v>
          </cell>
          <cell r="BP115" t="str">
            <v>Заводская</v>
          </cell>
        </row>
        <row r="116">
          <cell r="A116">
            <v>20366</v>
          </cell>
          <cell r="B116" t="str">
            <v>ООО "Газпром добыча Надым"</v>
          </cell>
          <cell r="C116" t="str">
            <v>Надымгазснабкомплект ООО "ГДН"</v>
          </cell>
          <cell r="D116" t="str">
            <v>12-366/2008-ЭК    от 01.01.2008г.</v>
          </cell>
          <cell r="E116" t="str">
            <v>Новый</v>
          </cell>
          <cell r="F116" t="str">
            <v>филиал "Газпромбанк" (ОАО) в г. Надым</v>
          </cell>
          <cell r="G116" t="str">
            <v>047186898</v>
          </cell>
          <cell r="H116" t="str">
            <v>30101810100000000898</v>
          </cell>
          <cell r="I116" t="str">
            <v>40702810000000300576</v>
          </cell>
          <cell r="K116">
            <v>8903019871</v>
          </cell>
          <cell r="L116">
            <v>997250001</v>
          </cell>
          <cell r="M116" t="str">
            <v>11231</v>
          </cell>
          <cell r="O116" t="str">
            <v>00153761</v>
          </cell>
          <cell r="V116" t="str">
            <v>Перезаключить</v>
          </cell>
          <cell r="X116" t="str">
            <v>Российская Федерация, Ямало-Ненецкий автономный округ, 629730,</v>
          </cell>
          <cell r="Y116" t="str">
            <v>г. Надым,</v>
          </cell>
          <cell r="Z116" t="str">
            <v>ул. Зверева,  1</v>
          </cell>
          <cell r="AB116" t="str">
            <v>Российская Федерация , Ямало-Ненецкий автономный округ, 629736,</v>
          </cell>
          <cell r="AC116" t="str">
            <v>г. Надым,</v>
          </cell>
          <cell r="AD116" t="str">
            <v>ул. Зверева, 30</v>
          </cell>
          <cell r="AE116" t="str">
            <v>ngsk@ongp.ru</v>
          </cell>
          <cell r="AF116" t="str">
            <v>ф. 6-30-59 
т. 6-37-97,
т. 63-797</v>
          </cell>
          <cell r="AG116" t="str">
            <v>нач. Агрба Юрий Алексеевич</v>
          </cell>
          <cell r="AH116" t="str">
            <v>нач. Агрба Ю. А.</v>
          </cell>
          <cell r="AM116" t="str">
            <v>Долгушин Евгений Владимирович 
т. 6-34-75</v>
          </cell>
          <cell r="AQ116">
            <v>8</v>
          </cell>
          <cell r="AR116">
            <v>4</v>
          </cell>
          <cell r="AS116">
            <v>5</v>
          </cell>
          <cell r="AT116">
            <v>6</v>
          </cell>
          <cell r="AU116">
            <v>10</v>
          </cell>
          <cell r="AV116">
            <v>11</v>
          </cell>
          <cell r="AX116" t="str">
            <v>Договор</v>
          </cell>
          <cell r="AY116" t="str">
            <v>ПРОДАВЕЦ</v>
          </cell>
          <cell r="BG116" t="str">
            <v>НГП</v>
          </cell>
          <cell r="BI116">
            <v>1</v>
          </cell>
          <cell r="BJ116" t="str">
            <v>ООО "Газпром добыча Надым" филиал  управление "Надымгазснабкомплект"</v>
          </cell>
          <cell r="BK116" t="str">
            <v>г-ну Агрбе Ю. А.</v>
          </cell>
          <cell r="BL116" t="str">
            <v>Начальнику</v>
          </cell>
          <cell r="BO116">
            <v>1.0069999999999999</v>
          </cell>
          <cell r="BP116" t="str">
            <v>Зверева</v>
          </cell>
        </row>
        <row r="117">
          <cell r="A117">
            <v>20367</v>
          </cell>
          <cell r="B117" t="str">
            <v>ООО "НормаДент"</v>
          </cell>
          <cell r="C117" t="str">
            <v>ООО "НормаДент"</v>
          </cell>
          <cell r="D117" t="str">
            <v>12-367/2007 от 01.04.2007г.</v>
          </cell>
          <cell r="F117" t="str">
            <v>"Запсибкомбанк" ОАО г. Тюмень</v>
          </cell>
          <cell r="G117" t="str">
            <v>047130639</v>
          </cell>
          <cell r="H117" t="str">
            <v>30101810100000000639</v>
          </cell>
          <cell r="I117" t="str">
            <v>40702810100140001179</v>
          </cell>
          <cell r="K117">
            <v>8903026269</v>
          </cell>
          <cell r="L117">
            <v>890301001</v>
          </cell>
          <cell r="M117" t="str">
            <v>91514, 90310</v>
          </cell>
          <cell r="O117" t="str">
            <v>59642580</v>
          </cell>
          <cell r="P117">
            <v>1068903012716</v>
          </cell>
          <cell r="W117">
            <v>629730</v>
          </cell>
          <cell r="X117" t="str">
            <v>ЯНАО</v>
          </cell>
          <cell r="Y117" t="str">
            <v>г. Надым</v>
          </cell>
          <cell r="Z117" t="str">
            <v>ул. Зверева д. 41 пом. 71, 72</v>
          </cell>
          <cell r="AA117">
            <v>629730</v>
          </cell>
          <cell r="AB117" t="str">
            <v>ЯНАО</v>
          </cell>
          <cell r="AC117" t="str">
            <v>г. Надым</v>
          </cell>
          <cell r="AD117" t="str">
            <v>ул. Зверева д. 41 пом. 71, 72</v>
          </cell>
          <cell r="AF117" t="str">
            <v>т 
ф. 52-18-34</v>
          </cell>
          <cell r="AG117" t="str">
            <v>д. Мягков Михаил Сергеевич</v>
          </cell>
          <cell r="AH117" t="str">
            <v>д. Мягков М. С.</v>
          </cell>
          <cell r="AK117" t="str">
            <v>Сорокина Елена Александровна</v>
          </cell>
          <cell r="AL117" t="str">
            <v>Сорокина Е. А.</v>
          </cell>
          <cell r="AQ117">
            <v>4</v>
          </cell>
          <cell r="AR117">
            <v>8</v>
          </cell>
          <cell r="AS117">
            <v>9</v>
          </cell>
          <cell r="AT117">
            <v>10</v>
          </cell>
          <cell r="AX117" t="str">
            <v>Договор</v>
          </cell>
          <cell r="AY117" t="str">
            <v>ПРОДАВЕЦ</v>
          </cell>
          <cell r="BI117">
            <v>1</v>
          </cell>
          <cell r="BJ117" t="str">
            <v>ООО "НормаДент"</v>
          </cell>
          <cell r="BK117" t="str">
            <v>г-ну Мягкову М. С.</v>
          </cell>
          <cell r="BL117" t="str">
            <v>Директору</v>
          </cell>
        </row>
        <row r="118">
          <cell r="A118">
            <v>20368</v>
          </cell>
          <cell r="B118" t="str">
            <v>ОАО "Надымская Роспечать"</v>
          </cell>
          <cell r="C118" t="str">
            <v>ОАО "Надымская Роспечать"</v>
          </cell>
          <cell r="D118" t="str">
            <v>12-368/2007    от 01.11.2006г.</v>
          </cell>
          <cell r="F118" t="str">
            <v>"Запсибкомбанк" ОАО г. Тюмень</v>
          </cell>
          <cell r="G118" t="str">
            <v>047102651</v>
          </cell>
          <cell r="H118" t="str">
            <v>30101810800000000651</v>
          </cell>
          <cell r="I118" t="str">
            <v>40602810767090100005</v>
          </cell>
          <cell r="K118">
            <v>8903026300</v>
          </cell>
          <cell r="L118">
            <v>890301001</v>
          </cell>
          <cell r="N118" t="str">
            <v>52.47</v>
          </cell>
          <cell r="O118" t="str">
            <v>48736302</v>
          </cell>
          <cell r="P118">
            <v>1068903012750</v>
          </cell>
          <cell r="S118">
            <v>13</v>
          </cell>
          <cell r="T118">
            <v>47</v>
          </cell>
          <cell r="W118">
            <v>629736</v>
          </cell>
          <cell r="X118" t="str">
            <v>ЯНАО</v>
          </cell>
          <cell r="Y118" t="str">
            <v>г. Надым</v>
          </cell>
          <cell r="Z118" t="str">
            <v>ул. Комсомольская. 8</v>
          </cell>
          <cell r="AA118">
            <v>629736</v>
          </cell>
          <cell r="AB118" t="str">
            <v>ЯНАО</v>
          </cell>
          <cell r="AC118" t="str">
            <v>г. Надым</v>
          </cell>
          <cell r="AD118" t="str">
            <v>ул. Комсомольская. 8</v>
          </cell>
          <cell r="AF118" t="str">
            <v>т. 35-2-82</v>
          </cell>
          <cell r="AG118" t="str">
            <v>г.д. Заборских Валентина Павловна</v>
          </cell>
          <cell r="AH118" t="str">
            <v>г.д. Заборских В.П.</v>
          </cell>
          <cell r="AK118" t="str">
            <v>Олейникова Татьяна Григорьевна</v>
          </cell>
          <cell r="AL118" t="str">
            <v>Олейникова Т.Г.</v>
          </cell>
          <cell r="AQ118">
            <v>4</v>
          </cell>
          <cell r="AR118">
            <v>8</v>
          </cell>
          <cell r="AS118">
            <v>9</v>
          </cell>
          <cell r="AT118">
            <v>10</v>
          </cell>
          <cell r="AX118" t="str">
            <v>Договор</v>
          </cell>
          <cell r="AY118" t="str">
            <v>ПРОДАВЕЦ</v>
          </cell>
          <cell r="BI118">
            <v>1</v>
          </cell>
          <cell r="BJ118" t="str">
            <v>ОАО "Надымская Роспечать"</v>
          </cell>
          <cell r="BK118" t="str">
            <v>г-же Заборских В. П.</v>
          </cell>
          <cell r="BL118" t="str">
            <v>Генеральному директору</v>
          </cell>
          <cell r="BP118" t="str">
            <v>Комсомольская 8</v>
          </cell>
        </row>
        <row r="119">
          <cell r="A119">
            <v>20369</v>
          </cell>
          <cell r="B119" t="str">
            <v>ООО "Газпром добыча Надым"</v>
          </cell>
          <cell r="C119" t="str">
            <v>Управление РВР ООО "ГДН"</v>
          </cell>
          <cell r="D119" t="str">
            <v>12-369/2008    от 01.01.2008г.</v>
          </cell>
          <cell r="E119" t="str">
            <v>Новый</v>
          </cell>
          <cell r="F119" t="str">
            <v>филиал "Газпромбанк" (ОАО) в г. Надым</v>
          </cell>
          <cell r="G119" t="str">
            <v>047186898</v>
          </cell>
          <cell r="H119" t="str">
            <v>30101810100000000898</v>
          </cell>
          <cell r="I119" t="str">
            <v>40702810000000300576</v>
          </cell>
          <cell r="K119">
            <v>8903019871</v>
          </cell>
          <cell r="L119">
            <v>997250001</v>
          </cell>
          <cell r="M119" t="str">
            <v>11231</v>
          </cell>
          <cell r="O119" t="str">
            <v>00153761</v>
          </cell>
          <cell r="V119" t="str">
            <v>Перезаключить</v>
          </cell>
          <cell r="W119">
            <v>629730</v>
          </cell>
          <cell r="X119" t="str">
            <v>РФ, ЯНАО</v>
          </cell>
          <cell r="Y119" t="str">
            <v>г. Надым</v>
          </cell>
          <cell r="Z119" t="str">
            <v>ул. Зверева,. 1</v>
          </cell>
          <cell r="AA119">
            <v>629730</v>
          </cell>
          <cell r="AB119" t="str">
            <v>РФ, ЯНАО</v>
          </cell>
          <cell r="AC119" t="str">
            <v>г. Надым</v>
          </cell>
          <cell r="AD119" t="str">
            <v xml:space="preserve">ул. Заводская </v>
          </cell>
          <cell r="AE119" t="str">
            <v>nrmu@ongp.ru</v>
          </cell>
          <cell r="AF119" t="str">
            <v>т. 64-125, 
т. 64-711</v>
          </cell>
          <cell r="AG119" t="str">
            <v>нач. Отрешко Игорь Владимирович</v>
          </cell>
          <cell r="AH119" t="str">
            <v>нач. Отрешко И. В.</v>
          </cell>
          <cell r="AK119" t="str">
            <v>Цыро Валентина Ивановна</v>
          </cell>
          <cell r="AL119" t="str">
            <v>Цыро В. И.</v>
          </cell>
          <cell r="AM119" t="str">
            <v>Поддубнов Дмитрий Иванович 64711</v>
          </cell>
          <cell r="AQ119">
            <v>8</v>
          </cell>
          <cell r="AR119">
            <v>4</v>
          </cell>
          <cell r="AS119">
            <v>5</v>
          </cell>
          <cell r="AT119">
            <v>6</v>
          </cell>
          <cell r="AU119">
            <v>10</v>
          </cell>
          <cell r="AV119">
            <v>11</v>
          </cell>
          <cell r="AX119" t="str">
            <v>Договор</v>
          </cell>
          <cell r="AY119" t="str">
            <v>ПРОДАВЕЦ</v>
          </cell>
          <cell r="BG119" t="str">
            <v>НГП</v>
          </cell>
          <cell r="BI119">
            <v>1</v>
          </cell>
          <cell r="BJ119" t="str">
            <v>ООО "Газпром добыча Надым" филиал  "Управление Ремонтно-Восстановительных работ"</v>
          </cell>
          <cell r="BK119" t="str">
            <v>г-ну Отрешко И. В.</v>
          </cell>
          <cell r="BL119" t="str">
            <v>Начальнику</v>
          </cell>
          <cell r="BO119">
            <v>1.002</v>
          </cell>
          <cell r="BP119" t="str">
            <v>Заводская</v>
          </cell>
        </row>
        <row r="120">
          <cell r="A120">
            <v>20370</v>
          </cell>
          <cell r="B120" t="str">
            <v>ООО "Связьмонтаж"</v>
          </cell>
          <cell r="C120" t="str">
            <v>ООО "Связьмонтаж"</v>
          </cell>
          <cell r="D120" t="str">
            <v>12-370/2007    от 01.04.2007г.</v>
          </cell>
          <cell r="F120" t="str">
            <v>"Запсибкомбанк" ОАО г. Тюмень</v>
          </cell>
          <cell r="G120" t="str">
            <v>047130639</v>
          </cell>
          <cell r="H120" t="str">
            <v>30101810100000000639</v>
          </cell>
          <cell r="I120" t="str">
            <v>40702810400140000993</v>
          </cell>
          <cell r="K120">
            <v>8903023003</v>
          </cell>
          <cell r="L120">
            <v>890301001</v>
          </cell>
          <cell r="O120" t="str">
            <v>15385336</v>
          </cell>
          <cell r="P120">
            <v>1038900663120</v>
          </cell>
          <cell r="U120">
            <v>49013</v>
          </cell>
          <cell r="W120">
            <v>629730</v>
          </cell>
          <cell r="X120" t="str">
            <v>Ямало-Ненецкий автономный округ</v>
          </cell>
          <cell r="Y120" t="str">
            <v>г. Надым</v>
          </cell>
          <cell r="Z120" t="str">
            <v>ул. Комсомольская д. 8</v>
          </cell>
          <cell r="AA120">
            <v>629730</v>
          </cell>
          <cell r="AB120" t="str">
            <v>Ямало-Ненецкий автономный округ</v>
          </cell>
          <cell r="AC120" t="str">
            <v>г. Надым</v>
          </cell>
          <cell r="AD120" t="str">
            <v>ул. Комсомольская д. 8</v>
          </cell>
          <cell r="AF120" t="str">
            <v>т. 6-76-88 
ф. 3-23-53</v>
          </cell>
          <cell r="AG120" t="str">
            <v>г. д. Протопопова Наталья Валентиновна</v>
          </cell>
          <cell r="AH120" t="str">
            <v>г. д. Протопопова Н. В.</v>
          </cell>
          <cell r="AK120" t="str">
            <v>Кудашева Татьяна Борисовна</v>
          </cell>
          <cell r="AL120" t="str">
            <v>Кудашева Т. Б.</v>
          </cell>
          <cell r="AQ120">
            <v>4</v>
          </cell>
          <cell r="AR120">
            <v>8</v>
          </cell>
          <cell r="AS120">
            <v>9</v>
          </cell>
          <cell r="AT120">
            <v>10</v>
          </cell>
          <cell r="AX120" t="str">
            <v>Договор</v>
          </cell>
          <cell r="AY120" t="str">
            <v>ПРОДАВЕЦ</v>
          </cell>
          <cell r="BI120">
            <v>1</v>
          </cell>
          <cell r="BJ120" t="str">
            <v>ООО "Связьмонтаж"</v>
          </cell>
          <cell r="BK120" t="str">
            <v>г-же Протопоповой Н. В.</v>
          </cell>
          <cell r="BL120" t="str">
            <v>Генеральному директору</v>
          </cell>
          <cell r="BP120" t="str">
            <v>Комсомольская 8</v>
          </cell>
        </row>
        <row r="121">
          <cell r="A121">
            <v>20371</v>
          </cell>
          <cell r="B121" t="str">
            <v>ООО "Газпром добыча Надым"</v>
          </cell>
          <cell r="C121" t="str">
            <v>Управление Связи ООО "ГДН"</v>
          </cell>
          <cell r="D121" t="str">
            <v>12-371/2008    от 01.01.2008г.</v>
          </cell>
          <cell r="E121" t="str">
            <v>Новый</v>
          </cell>
          <cell r="F121" t="str">
            <v>филиал "Газпромбанк" (ОАО) в г. Надым</v>
          </cell>
          <cell r="G121" t="str">
            <v>047186898</v>
          </cell>
          <cell r="H121" t="str">
            <v>30101810100000000898</v>
          </cell>
          <cell r="I121" t="str">
            <v>40702810000000300576</v>
          </cell>
          <cell r="K121">
            <v>8903019871</v>
          </cell>
          <cell r="L121">
            <v>997250001</v>
          </cell>
          <cell r="M121" t="str">
            <v>11231</v>
          </cell>
          <cell r="O121" t="str">
            <v>00153761</v>
          </cell>
          <cell r="V121" t="str">
            <v>Перезаключить</v>
          </cell>
          <cell r="W121">
            <v>629730</v>
          </cell>
          <cell r="X121" t="str">
            <v>РФ, ЯНАО</v>
          </cell>
          <cell r="Y121" t="str">
            <v>г. Надым</v>
          </cell>
          <cell r="Z121" t="str">
            <v>ул. Зверева,. 1</v>
          </cell>
          <cell r="AA121">
            <v>629730</v>
          </cell>
          <cell r="AB121" t="str">
            <v>РФ, ЯНАО</v>
          </cell>
          <cell r="AC121" t="str">
            <v>г. Надым</v>
          </cell>
          <cell r="AD121" t="str">
            <v>ул. Полярная д.1</v>
          </cell>
          <cell r="AF121" t="str">
            <v>т. 6-66-20 
ф. 6-76-09</v>
          </cell>
          <cell r="AG121" t="str">
            <v>нач. Телепнев Александр Иванович</v>
          </cell>
          <cell r="AH121" t="str">
            <v>нач. Телепнев А.И.</v>
          </cell>
          <cell r="AQ121">
            <v>8</v>
          </cell>
          <cell r="AR121">
            <v>4</v>
          </cell>
          <cell r="AS121">
            <v>5</v>
          </cell>
          <cell r="AT121">
            <v>6</v>
          </cell>
          <cell r="AU121">
            <v>10</v>
          </cell>
          <cell r="AV121">
            <v>11</v>
          </cell>
          <cell r="AX121" t="str">
            <v>Договор</v>
          </cell>
          <cell r="AY121" t="str">
            <v>ПРОДАВЕЦ</v>
          </cell>
          <cell r="BG121" t="str">
            <v>НГП</v>
          </cell>
          <cell r="BI121">
            <v>1</v>
          </cell>
          <cell r="BJ121" t="str">
            <v>ООО "Газпром добыча Надым" филиал  "Управление Технологической Связи"</v>
          </cell>
          <cell r="BK121" t="str">
            <v>г-ну Телепневу А. И.</v>
          </cell>
          <cell r="BL121" t="str">
            <v>Начальнику</v>
          </cell>
          <cell r="BO121">
            <v>1.0209999999999999</v>
          </cell>
          <cell r="BP121" t="str">
            <v xml:space="preserve">Полярная 1(газпром-
энерго) </v>
          </cell>
        </row>
        <row r="122">
          <cell r="A122">
            <v>20372</v>
          </cell>
          <cell r="B122" t="str">
            <v>Управление Федеральной службы Российской Федерации по контролю за оборотом наркотиков по Ямало-Ненецкому автономному округу</v>
          </cell>
          <cell r="C122" t="str">
            <v>Управление ФСКН России по ЯНАО</v>
          </cell>
          <cell r="D122" t="str">
            <v>12-372/2008    от 01.01.2008г.</v>
          </cell>
          <cell r="E122" t="str">
            <v>Новый</v>
          </cell>
          <cell r="F122" t="str">
            <v>Расчетно-кассовый центр г. Салехард</v>
          </cell>
          <cell r="G122" t="str">
            <v>047182000</v>
          </cell>
          <cell r="I122" t="str">
            <v>40105810400000010000</v>
          </cell>
          <cell r="J122">
            <v>3204728945</v>
          </cell>
          <cell r="K122">
            <v>8902010107</v>
          </cell>
          <cell r="L122">
            <v>890101001</v>
          </cell>
          <cell r="M122" t="str">
            <v>97330</v>
          </cell>
          <cell r="N122" t="str">
            <v>75.11.12</v>
          </cell>
          <cell r="O122" t="str">
            <v>14869397</v>
          </cell>
          <cell r="P122">
            <v>1038900601123</v>
          </cell>
          <cell r="S122">
            <v>12</v>
          </cell>
          <cell r="T122">
            <v>81</v>
          </cell>
          <cell r="U122">
            <v>13195</v>
          </cell>
          <cell r="V122" t="str">
            <v>Перезаключить</v>
          </cell>
          <cell r="W122">
            <v>629002</v>
          </cell>
          <cell r="X122" t="str">
            <v>Ямало-Ненецкий автономный округ</v>
          </cell>
          <cell r="Y122" t="str">
            <v xml:space="preserve">г. Салехард </v>
          </cell>
          <cell r="Z122" t="str">
            <v>ул. Чупрова 31А</v>
          </cell>
          <cell r="AA122">
            <v>629400</v>
          </cell>
          <cell r="AB122" t="str">
            <v>Ямало-Ненецкий автономный округ</v>
          </cell>
          <cell r="AC122" t="str">
            <v>г. Лабытнанги</v>
          </cell>
          <cell r="AD122" t="str">
            <v>ул. Обская д. 57 Б</v>
          </cell>
          <cell r="AF122" t="str">
            <v xml:space="preserve">т. (34992) 5-37-30 
ф. (34992) 5-36-51
т. 5-73-21 </v>
          </cell>
          <cell r="AG122" t="str">
            <v>зам. нач. Новиков Владимир Викторович</v>
          </cell>
          <cell r="AH122" t="str">
            <v>зам. нач. Новиков В. В.</v>
          </cell>
          <cell r="AI122" t="str">
            <v>Новиков Владимир Викторович</v>
          </cell>
          <cell r="AK122" t="str">
            <v>Капитан Любовь Антониновна 
(34992) 5-37-12</v>
          </cell>
          <cell r="AL122" t="str">
            <v>Капитан Л. А.</v>
          </cell>
          <cell r="AS122">
            <v>8</v>
          </cell>
          <cell r="AX122" t="str">
            <v>Гос. контракт</v>
          </cell>
          <cell r="AY122" t="str">
            <v>ПОСТАВЩИК</v>
          </cell>
          <cell r="BG122" t="str">
            <v>Бюджет</v>
          </cell>
          <cell r="BI122">
            <v>0</v>
          </cell>
          <cell r="BJ122" t="str">
            <v>Управление Федеральной службы Российской Федерации по контролю за оборотом наркотиков по Ямало-Ненецкому автономному округу</v>
          </cell>
          <cell r="BK122" t="str">
            <v>г-ну Новикову В. В.</v>
          </cell>
          <cell r="BL122" t="str">
            <v>Заместителю начальника управления</v>
          </cell>
          <cell r="BO122">
            <v>4.0010000000000003</v>
          </cell>
          <cell r="BP122" t="str">
            <v>возле ГАИ</v>
          </cell>
        </row>
        <row r="123">
          <cell r="A123">
            <v>20373</v>
          </cell>
          <cell r="B123" t="str">
            <v>ООО "Газпром трансгаз Югорск"</v>
          </cell>
          <cell r="C123" t="str">
            <v>УТС "Югорскгазтелеком"</v>
          </cell>
          <cell r="D123" t="str">
            <v>12-373/2006    от 01.01.2006г.</v>
          </cell>
          <cell r="F123" t="str">
            <v>АБ "Газпромбанк" (ОАО) г. Югорск</v>
          </cell>
          <cell r="G123" t="str">
            <v>047175758</v>
          </cell>
          <cell r="H123" t="str">
            <v>30101810600000000758</v>
          </cell>
          <cell r="I123" t="str">
            <v>40702810401001010397</v>
          </cell>
          <cell r="K123">
            <v>8622000931</v>
          </cell>
          <cell r="L123">
            <v>862202009</v>
          </cell>
          <cell r="M123" t="str">
            <v>52300</v>
          </cell>
          <cell r="N123" t="str">
            <v>64.20.1; 64.20.2;64.20.3</v>
          </cell>
          <cell r="O123" t="str">
            <v>34935937</v>
          </cell>
          <cell r="P123">
            <v>1028601843918</v>
          </cell>
          <cell r="R123">
            <v>71187000000</v>
          </cell>
          <cell r="W123">
            <v>628260</v>
          </cell>
          <cell r="X123" t="str">
            <v>Российская Федерация, Тюменская область Ханты-Мансийский Автономный округ-Югра</v>
          </cell>
          <cell r="Y123" t="str">
            <v>г. Югорск</v>
          </cell>
          <cell r="Z123" t="str">
            <v>ул. Мира, 15</v>
          </cell>
          <cell r="AA123">
            <v>628260</v>
          </cell>
          <cell r="AB123" t="str">
            <v>Российская Федерация Тюменская область Ханты-Мансийский Автономный округ-Югра</v>
          </cell>
          <cell r="AC123" t="str">
            <v>г. Югорск</v>
          </cell>
          <cell r="AD123" t="str">
            <v>ул. 40 лет Победы д. 14</v>
          </cell>
          <cell r="AE123" t="str">
            <v>uts@uts.ttg.gazprom.ru</v>
          </cell>
          <cell r="AF123" t="str">
            <v>ф.(34675) 2-16-81   ф.(3499) 54-82-16</v>
          </cell>
          <cell r="AG123" t="str">
            <v>нач. Онопа Николай Филиппович</v>
          </cell>
          <cell r="AH123" t="str">
            <v>нач. Онопа Н. Ф.,</v>
          </cell>
          <cell r="AK123" t="str">
            <v>Руденко Татьяна Александровна 
т.(34675) 2-13-68</v>
          </cell>
          <cell r="AL123" t="str">
            <v>Руденко Т. А.</v>
          </cell>
          <cell r="AN123" t="str">
            <v>ПТО: 2-00-71, ф. 2-11-45</v>
          </cell>
          <cell r="AQ123">
            <v>4</v>
          </cell>
          <cell r="AR123">
            <v>8</v>
          </cell>
          <cell r="AS123">
            <v>9</v>
          </cell>
          <cell r="AT123">
            <v>10</v>
          </cell>
          <cell r="AX123" t="str">
            <v>Договор</v>
          </cell>
          <cell r="AY123" t="str">
            <v>ПРОДАВЕЦ</v>
          </cell>
          <cell r="BG123" t="str">
            <v>ТТГ</v>
          </cell>
          <cell r="BH123" t="str">
            <v>есть</v>
          </cell>
          <cell r="BI123">
            <v>1</v>
          </cell>
          <cell r="BJ123" t="str">
            <v>УТС "Югорскгазтелеком" ООО "Газпром трансгаз Югорск"</v>
          </cell>
          <cell r="BK123" t="str">
            <v>г-ну Онопа Н. Ф.</v>
          </cell>
          <cell r="BL123" t="str">
            <v>Начальнику</v>
          </cell>
          <cell r="BO123">
            <v>5.0060000000000002</v>
          </cell>
          <cell r="BP123" t="str">
            <v>напротив Мир. Судей</v>
          </cell>
        </row>
        <row r="124">
          <cell r="A124">
            <v>20374</v>
          </cell>
          <cell r="B124" t="str">
            <v>ФГУЗ  "Центр гигиены и эпидемиологии в ЯНАО"</v>
          </cell>
          <cell r="C124" t="str">
            <v xml:space="preserve">ФГУЗ Центр гигиены ЯНАО </v>
          </cell>
          <cell r="D124" t="str">
            <v>12-374/2008    от 01.01.2008г.</v>
          </cell>
          <cell r="E124" t="str">
            <v>Новый</v>
          </cell>
          <cell r="F124" t="str">
            <v>Расчетно-кассовый центр г. Салехард</v>
          </cell>
          <cell r="G124" t="str">
            <v>047182000</v>
          </cell>
          <cell r="I124" t="str">
            <v>40503810900001000001</v>
          </cell>
          <cell r="J124">
            <v>6141806923</v>
          </cell>
          <cell r="K124">
            <v>8901016378</v>
          </cell>
          <cell r="L124">
            <v>890303001</v>
          </cell>
          <cell r="N124" t="str">
            <v>85.14.5</v>
          </cell>
          <cell r="O124" t="str">
            <v>97401674</v>
          </cell>
          <cell r="P124">
            <v>1058900003270</v>
          </cell>
          <cell r="R124">
            <v>71174000000</v>
          </cell>
          <cell r="V124" t="str">
            <v>Перезаключить</v>
          </cell>
          <cell r="W124">
            <v>629008</v>
          </cell>
          <cell r="X124" t="str">
            <v>Тюменская обл. ЯНАО</v>
          </cell>
          <cell r="Y124" t="str">
            <v>г. Салехард</v>
          </cell>
          <cell r="Z124" t="str">
            <v>ул. Ямальская д.4</v>
          </cell>
          <cell r="AA124">
            <v>629730</v>
          </cell>
          <cell r="AB124" t="str">
            <v>Тюменская обл. ЯНАО</v>
          </cell>
          <cell r="AC124" t="str">
            <v>г. Надым</v>
          </cell>
          <cell r="AD124" t="str">
            <v>ул. Южная д.1</v>
          </cell>
          <cell r="AF124" t="str">
            <v>т. 3-07-50 
ф. 3-04-24</v>
          </cell>
          <cell r="AG124" t="str">
            <v>глав. врач  Ивлев Павел Александрович</v>
          </cell>
          <cell r="AH124" t="str">
            <v>глав. врач филиала Ивлев П. А.</v>
          </cell>
          <cell r="AK124" t="str">
            <v>И.о. Тюрина Фаузия Мирсаидовна</v>
          </cell>
          <cell r="AL124" t="str">
            <v>Тюрина Ф. М.</v>
          </cell>
          <cell r="AO124" t="str">
            <v>Экономист Вера Александровна каб. 12</v>
          </cell>
          <cell r="AS124">
            <v>5</v>
          </cell>
          <cell r="AX124" t="str">
            <v>Гос. контракт</v>
          </cell>
          <cell r="AY124" t="str">
            <v>ПОСТАВЩИК</v>
          </cell>
          <cell r="BG124" t="str">
            <v>Бюджет</v>
          </cell>
          <cell r="BI124">
            <v>0</v>
          </cell>
          <cell r="BJ124" t="str">
            <v>Филиал ФГУЗ  "Центр гигиены и эпидемиологии в ЯНАО" в г. Надыме</v>
          </cell>
          <cell r="BK124" t="str">
            <v>г-ну Ивлеву П. А.</v>
          </cell>
          <cell r="BL124" t="str">
            <v>Главному врачу</v>
          </cell>
          <cell r="BO124">
            <v>4.03599999999998</v>
          </cell>
          <cell r="BP124" t="str">
            <v>зд. СЭС</v>
          </cell>
        </row>
        <row r="125">
          <cell r="A125">
            <v>20375</v>
          </cell>
          <cell r="B125" t="str">
            <v>Филиал №3 Государственного учреждения-регионального отделения Фонда социального страхования РФ по ЯНАО</v>
          </cell>
          <cell r="C125" t="str">
            <v>Филиал №3  Соц.страх.</v>
          </cell>
          <cell r="D125" t="str">
            <v>12-375/2007   от 01.01.2007г.</v>
          </cell>
          <cell r="E125">
            <v>0</v>
          </cell>
          <cell r="F125" t="str">
            <v>Расчётно - кассовый центр г. Надым</v>
          </cell>
          <cell r="G125" t="str">
            <v>047186000</v>
          </cell>
          <cell r="I125" t="str">
            <v>40402810000000000001</v>
          </cell>
          <cell r="K125">
            <v>8901003072</v>
          </cell>
          <cell r="L125">
            <v>890302001</v>
          </cell>
          <cell r="M125" t="str">
            <v>96190</v>
          </cell>
          <cell r="O125" t="str">
            <v>39353430</v>
          </cell>
          <cell r="V125" t="str">
            <v>Перезаключить</v>
          </cell>
          <cell r="W125">
            <v>629730</v>
          </cell>
          <cell r="X125" t="str">
            <v>Тюменская обл. ЯНАО</v>
          </cell>
          <cell r="Y125" t="str">
            <v>г. Надым</v>
          </cell>
          <cell r="Z125" t="str">
            <v>ул. Комсомольская д. 22</v>
          </cell>
          <cell r="AA125">
            <v>629730</v>
          </cell>
          <cell r="AB125" t="str">
            <v>Тюменская обл. ЯНАО</v>
          </cell>
          <cell r="AC125" t="str">
            <v>г. Надым</v>
          </cell>
          <cell r="AD125" t="str">
            <v>ул. Комсомольская д. 22</v>
          </cell>
          <cell r="AF125" t="str">
            <v>т. 3-23-30 
ф. 3-31-00</v>
          </cell>
          <cell r="AG125" t="str">
            <v>д. Беличенко О.В.</v>
          </cell>
          <cell r="AH125" t="str">
            <v>д. Беличенко О.В.</v>
          </cell>
          <cell r="AK125" t="str">
            <v>Бажина О.Н.</v>
          </cell>
          <cell r="AL125" t="str">
            <v>Бажина О.Н.</v>
          </cell>
          <cell r="AQ125">
            <v>8</v>
          </cell>
          <cell r="AR125">
            <v>4</v>
          </cell>
          <cell r="AS125">
            <v>5</v>
          </cell>
          <cell r="AT125">
            <v>6</v>
          </cell>
          <cell r="AU125">
            <v>9</v>
          </cell>
          <cell r="AX125" t="str">
            <v>Договор</v>
          </cell>
          <cell r="AY125" t="str">
            <v>ПРОДАВЕЦ</v>
          </cell>
          <cell r="BG125" t="str">
            <v>Бюджет</v>
          </cell>
          <cell r="BI125">
            <v>0</v>
          </cell>
          <cell r="BJ125" t="str">
            <v>Филиал №3 Государственного учреждения-регионального отделения Фонда социального страхования РФ по ЯНАО</v>
          </cell>
          <cell r="BK125" t="str">
            <v>г-ну  Беличенко О. В.</v>
          </cell>
          <cell r="BL125" t="str">
            <v>Директору</v>
          </cell>
          <cell r="BO125">
            <v>5.0030000000000001</v>
          </cell>
          <cell r="BP125" t="str">
            <v>Комсомольская 22</v>
          </cell>
        </row>
        <row r="126">
          <cell r="A126">
            <v>20376</v>
          </cell>
          <cell r="B126" t="str">
            <v>Филиал государственного образовательного учреждения высшего профессионального образования "Тюменский государственный нефтегазовый университет" в г. Надыме им. В. В. Ремизова</v>
          </cell>
          <cell r="C126" t="str">
            <v>Филиал Тюменского ГНГУ</v>
          </cell>
          <cell r="D126" t="str">
            <v>12-376/2006    от 01.01.2006г.</v>
          </cell>
          <cell r="F126" t="str">
            <v>Расчетно-кассовый центр г. Салехард</v>
          </cell>
          <cell r="G126" t="str">
            <v>047182000</v>
          </cell>
          <cell r="I126" t="str">
            <v>40503810900001000001</v>
          </cell>
          <cell r="K126">
            <v>7202028202</v>
          </cell>
          <cell r="L126">
            <v>890302001</v>
          </cell>
          <cell r="M126" t="str">
            <v>92110</v>
          </cell>
          <cell r="N126" t="str">
            <v>80.30.1</v>
          </cell>
          <cell r="O126" t="str">
            <v>51014423</v>
          </cell>
          <cell r="P126">
            <v>1027200811483</v>
          </cell>
          <cell r="R126">
            <v>71174000000</v>
          </cell>
          <cell r="W126">
            <v>629730</v>
          </cell>
          <cell r="X126" t="str">
            <v>ЯНАО</v>
          </cell>
          <cell r="Y126" t="str">
            <v>г. Надым</v>
          </cell>
          <cell r="Z126" t="str">
            <v>ул. Комсомольская  д. 15а.</v>
          </cell>
          <cell r="AA126">
            <v>629730</v>
          </cell>
          <cell r="AB126" t="str">
            <v>ЯНАО</v>
          </cell>
          <cell r="AC126" t="str">
            <v>г. Надым</v>
          </cell>
          <cell r="AD126" t="str">
            <v>ул. Комсомольская  д. 15а.</v>
          </cell>
          <cell r="AE126" t="str">
            <v>tgngu@ptline.ru</v>
          </cell>
          <cell r="AF126" t="str">
            <v>т. 3-50-75 
ф. 3-50-75</v>
          </cell>
          <cell r="AG126" t="str">
            <v>д. Наумова Людмила  Александровна</v>
          </cell>
          <cell r="AH126" t="str">
            <v>д. Наумова Л. А.</v>
          </cell>
          <cell r="AK126" t="str">
            <v>Янбухтина Люция Насибулловна</v>
          </cell>
          <cell r="AL126" t="str">
            <v>Янбухтина Л. Н</v>
          </cell>
          <cell r="AQ126">
            <v>4</v>
          </cell>
          <cell r="AR126">
            <v>8</v>
          </cell>
          <cell r="AS126">
            <v>9</v>
          </cell>
          <cell r="AT126">
            <v>10</v>
          </cell>
          <cell r="AX126" t="str">
            <v>Договор</v>
          </cell>
          <cell r="AY126" t="str">
            <v>ПРОДАВЕЦ</v>
          </cell>
          <cell r="BI126">
            <v>0</v>
          </cell>
          <cell r="BJ126" t="str">
            <v>Филиал государственного образовательного учреждения высшего профессионального образования "Тюменский государственный нефтегазовый университет" в г. Надыме им. В. В. Ремизова</v>
          </cell>
          <cell r="BK126" t="str">
            <v>г-же  Наумовой Л. А.</v>
          </cell>
          <cell r="BL126" t="str">
            <v>Директору</v>
          </cell>
          <cell r="BO126">
            <v>4.0249999999999897</v>
          </cell>
          <cell r="BP126" t="str">
            <v>ТГНУ</v>
          </cell>
        </row>
        <row r="127">
          <cell r="A127">
            <v>20377</v>
          </cell>
          <cell r="B127" t="str">
            <v>ООО "Газпром добыча Надым"</v>
          </cell>
          <cell r="C127" t="str">
            <v>"ЯГПУ" ООО "ГДН"</v>
          </cell>
          <cell r="D127" t="str">
            <v>12-377/2008    от 01.01.2008г.</v>
          </cell>
          <cell r="E127" t="str">
            <v>Новый</v>
          </cell>
          <cell r="F127" t="str">
            <v>филиал "Газпромбанк" (ОАО) в г. Надым</v>
          </cell>
          <cell r="G127" t="str">
            <v>047186898</v>
          </cell>
          <cell r="H127" t="str">
            <v>30101810100000000898</v>
          </cell>
          <cell r="I127" t="str">
            <v>40702810000000300576</v>
          </cell>
          <cell r="K127">
            <v>8903019871</v>
          </cell>
          <cell r="L127">
            <v>997250001</v>
          </cell>
          <cell r="M127" t="str">
            <v>11231</v>
          </cell>
          <cell r="N127" t="str">
            <v>11.10.2</v>
          </cell>
          <cell r="O127" t="str">
            <v>00153761</v>
          </cell>
          <cell r="V127" t="str">
            <v>Перезаключить</v>
          </cell>
          <cell r="W127">
            <v>629730</v>
          </cell>
          <cell r="X127" t="str">
            <v>РФ, ЯНАО</v>
          </cell>
          <cell r="Y127" t="str">
            <v>г. Надым</v>
          </cell>
          <cell r="Z127" t="str">
            <v>ул. Зверева, 1</v>
          </cell>
          <cell r="AA127">
            <v>629730</v>
          </cell>
          <cell r="AB127" t="str">
            <v>РФ, ЯНАО</v>
          </cell>
          <cell r="AC127" t="str">
            <v>г. Надым</v>
          </cell>
          <cell r="AD127" t="str">
            <v>ул. Зверева 8/1</v>
          </cell>
          <cell r="AE127" t="str">
            <v>JGPU@ongp.ru</v>
          </cell>
          <cell r="AF127" t="str">
            <v>т. 67-492 
ф. 6-66-00</v>
          </cell>
          <cell r="AG127" t="str">
            <v>нач. Махмутов Камель Наилович</v>
          </cell>
          <cell r="AH127" t="str">
            <v>нач. Махмутов К.Н.</v>
          </cell>
          <cell r="AJ127" t="str">
            <v>Арефьев Виталий Васильевич</v>
          </cell>
          <cell r="AK127" t="str">
            <v>Непопчук Татьяна Николаевна 
т. 66-724 ф. 6-89-56</v>
          </cell>
          <cell r="AL127" t="str">
            <v>Непопчук Т. Н.</v>
          </cell>
          <cell r="AM127" t="str">
            <v>Коляка Андрей Викторович 
т. 67-742</v>
          </cell>
          <cell r="AN127" t="str">
            <v>ОГЭ
56-61-81</v>
          </cell>
          <cell r="AO127" t="str">
            <v>Дог. Отдел
Надежда Сергеевна
т.56-70-72</v>
          </cell>
          <cell r="AQ127">
            <v>8</v>
          </cell>
          <cell r="AR127">
            <v>4</v>
          </cell>
          <cell r="AS127">
            <v>5</v>
          </cell>
          <cell r="AT127">
            <v>6</v>
          </cell>
          <cell r="AU127">
            <v>10</v>
          </cell>
          <cell r="AV127">
            <v>11</v>
          </cell>
          <cell r="AX127" t="str">
            <v>Договор</v>
          </cell>
          <cell r="AY127" t="str">
            <v>ПРОДАВЕЦ</v>
          </cell>
          <cell r="BG127" t="str">
            <v>НГП</v>
          </cell>
          <cell r="BI127">
            <v>1</v>
          </cell>
          <cell r="BJ127" t="str">
            <v>ООО "Газпром добыча Надым" филиал  "Ямальское Газопромысловое Управление"</v>
          </cell>
          <cell r="BK127" t="str">
            <v>г-ну Махмутову К. Н.</v>
          </cell>
          <cell r="BL127" t="str">
            <v>Начальнику</v>
          </cell>
          <cell r="BO127">
            <v>1.0129999999999999</v>
          </cell>
          <cell r="BP127" t="str">
            <v>ул. Зверева "Центр занятости"</v>
          </cell>
        </row>
        <row r="128">
          <cell r="A128">
            <v>20378</v>
          </cell>
          <cell r="B128" t="str">
            <v>ГУ НИИ "Медицинских проблем крайнего севера" РАМН</v>
          </cell>
          <cell r="C128" t="str">
            <v>ГУ НИИ МПКС РАМН</v>
          </cell>
          <cell r="D128" t="str">
            <v>12-378/2008    от 01.01.2008г.</v>
          </cell>
          <cell r="E128" t="str">
            <v>Новый</v>
          </cell>
          <cell r="F128" t="str">
            <v>Расчётно - кассовый центр г. Надым</v>
          </cell>
          <cell r="G128" t="str">
            <v>047186000</v>
          </cell>
          <cell r="I128" t="str">
            <v>40603810100002000025</v>
          </cell>
          <cell r="K128">
            <v>8903015490</v>
          </cell>
          <cell r="L128">
            <v>890301001</v>
          </cell>
          <cell r="M128" t="str">
            <v>91511</v>
          </cell>
          <cell r="O128" t="str">
            <v>39353890</v>
          </cell>
          <cell r="W128">
            <v>629730</v>
          </cell>
          <cell r="X128" t="str">
            <v>Тюменская обл. ЯНАО</v>
          </cell>
          <cell r="Y128" t="str">
            <v>г. Надым</v>
          </cell>
          <cell r="Z128" t="str">
            <v>107 км.</v>
          </cell>
          <cell r="AA128">
            <v>629730</v>
          </cell>
          <cell r="AB128" t="str">
            <v>Тюменская обл. ЯНАО</v>
          </cell>
          <cell r="AC128" t="str">
            <v>г. Надым</v>
          </cell>
          <cell r="AD128" t="str">
            <v>107 км.</v>
          </cell>
          <cell r="AE128" t="str">
            <v>nii_mpks@nadym.ru</v>
          </cell>
          <cell r="AF128" t="str">
            <v>т. 3-03-20, 
т. 9-71-48  
ф. 9-74-53</v>
          </cell>
          <cell r="AG128" t="str">
            <v>д.ч-к. Буганов Анатолий Алексеевич</v>
          </cell>
          <cell r="AH128" t="str">
            <v>д.ч-к. Буганов А. А.</v>
          </cell>
          <cell r="AI128" t="str">
            <v>помошник д. по юр.вопросам Гуйвенко Арина Владимировна т. 97-1-53</v>
          </cell>
          <cell r="AK128" t="str">
            <v>Зиновьева Надежда Васильевна</v>
          </cell>
          <cell r="AL128" t="str">
            <v>Зиновьева Н. В.</v>
          </cell>
          <cell r="AQ128">
            <v>4</v>
          </cell>
          <cell r="AR128">
            <v>8</v>
          </cell>
          <cell r="AS128">
            <v>9</v>
          </cell>
          <cell r="AT128">
            <v>10</v>
          </cell>
          <cell r="AX128" t="str">
            <v>Договор</v>
          </cell>
          <cell r="AY128" t="str">
            <v>ПРОДАВЕЦ</v>
          </cell>
          <cell r="BI128">
            <v>0</v>
          </cell>
          <cell r="BJ128" t="str">
            <v>ГУ НИИ "Медицинских проблем крайнего севера" РАМН</v>
          </cell>
          <cell r="BK128" t="str">
            <v>г-ну  Буганову А. А.</v>
          </cell>
          <cell r="BL128" t="str">
            <v>Директору</v>
          </cell>
          <cell r="BP128" t="str">
            <v>107 КМ</v>
          </cell>
        </row>
        <row r="129">
          <cell r="A129">
            <v>20379</v>
          </cell>
          <cell r="B129" t="str">
            <v>ООО "Евросиб"</v>
          </cell>
          <cell r="C129" t="str">
            <v>ООО "Евросиб"</v>
          </cell>
          <cell r="D129" t="str">
            <v>12-379/2008    от 01.02.2008г.</v>
          </cell>
          <cell r="E129" t="str">
            <v>Новый</v>
          </cell>
          <cell r="F129" t="str">
            <v>филиал ОАО "Уралсиб"  г. Тюмень</v>
          </cell>
          <cell r="G129" t="str">
            <v>047106957</v>
          </cell>
          <cell r="H129" t="str">
            <v>30101810900000000957</v>
          </cell>
          <cell r="I129" t="str">
            <v>40702810163020000104</v>
          </cell>
          <cell r="K129">
            <v>8903023677</v>
          </cell>
          <cell r="L129">
            <v>890301001</v>
          </cell>
          <cell r="N129" t="str">
            <v>63.12.21</v>
          </cell>
          <cell r="O129" t="str">
            <v>73157206</v>
          </cell>
          <cell r="P129">
            <v>1048900201570</v>
          </cell>
          <cell r="R129">
            <v>71174000000</v>
          </cell>
          <cell r="S129">
            <v>16</v>
          </cell>
          <cell r="T129">
            <v>65</v>
          </cell>
          <cell r="U129">
            <v>49013</v>
          </cell>
          <cell r="W129">
            <v>629730</v>
          </cell>
          <cell r="X129" t="str">
            <v>РФ, ЯНАО</v>
          </cell>
          <cell r="Y129" t="str">
            <v>г.Надым</v>
          </cell>
          <cell r="Z129" t="str">
            <v>ул.Зверева, 13</v>
          </cell>
          <cell r="AA129">
            <v>629730</v>
          </cell>
          <cell r="AB129" t="str">
            <v>РФ, ЯНАО</v>
          </cell>
          <cell r="AC129" t="str">
            <v>г.Надым</v>
          </cell>
          <cell r="AD129" t="str">
            <v>ул. Зверева, 13</v>
          </cell>
          <cell r="AE129" t="str">
            <v>e-mail: evrosib@ptline.ru</v>
          </cell>
          <cell r="AF129" t="str">
            <v>т. 53-63-97
ф. 53-50-12</v>
          </cell>
          <cell r="AG129" t="str">
            <v>д. Тимофеев Владимир Викторович</v>
          </cell>
          <cell r="AH129" t="str">
            <v>д. Тимофеев В. В.</v>
          </cell>
          <cell r="AQ129">
            <v>8</v>
          </cell>
          <cell r="AR129">
            <v>4</v>
          </cell>
          <cell r="AS129">
            <v>5</v>
          </cell>
          <cell r="AT129">
            <v>6</v>
          </cell>
          <cell r="AU129">
            <v>9</v>
          </cell>
          <cell r="AX129" t="str">
            <v>Договор</v>
          </cell>
          <cell r="AY129" t="str">
            <v>ПРОДАВЕЦ</v>
          </cell>
          <cell r="BJ129" t="str">
            <v>ООО "Евросиб"</v>
          </cell>
          <cell r="BK129" t="str">
            <v>г-ну Тимофееву В. В.</v>
          </cell>
          <cell r="BL129" t="str">
            <v>Директору</v>
          </cell>
        </row>
        <row r="130">
          <cell r="A130">
            <v>20380</v>
          </cell>
          <cell r="B130" t="str">
            <v>ДОАО "Спецгазавтотранс"</v>
          </cell>
          <cell r="C130" t="str">
            <v xml:space="preserve">ДОАО "Спецгазавтотранс" </v>
          </cell>
          <cell r="D130" t="str">
            <v>12-380/2006    от 01.01.2006г.</v>
          </cell>
          <cell r="F130" t="str">
            <v>"Запсибкомбанк" ОАО г. Салехард</v>
          </cell>
          <cell r="G130" t="str">
            <v>047182727</v>
          </cell>
          <cell r="H130" t="str">
            <v>30101810600000000727</v>
          </cell>
          <cell r="I130" t="str">
            <v>40702810000140000128</v>
          </cell>
          <cell r="K130">
            <v>1834100050</v>
          </cell>
          <cell r="L130">
            <v>890302001</v>
          </cell>
          <cell r="M130" t="str">
            <v>14941</v>
          </cell>
          <cell r="O130" t="str">
            <v>39353186</v>
          </cell>
          <cell r="P130">
            <v>1021801586047</v>
          </cell>
          <cell r="W130">
            <v>426600</v>
          </cell>
          <cell r="X130" t="str">
            <v>Удмуртская Республика</v>
          </cell>
          <cell r="Y130" t="str">
            <v>г. Ижевск</v>
          </cell>
          <cell r="Z130" t="str">
            <v>Вотхинское шоссе, д.182.</v>
          </cell>
          <cell r="AA130">
            <v>629730</v>
          </cell>
          <cell r="AB130" t="str">
            <v>Тюменская обл. ЯНАО</v>
          </cell>
          <cell r="AC130" t="str">
            <v>г. Надым</v>
          </cell>
          <cell r="AD130" t="str">
            <v>6-й проезд панель "Ж"</v>
          </cell>
          <cell r="AE130" t="str">
            <v>sgat@ptline.ru</v>
          </cell>
          <cell r="AF130" t="str">
            <v>т. 35-7-63</v>
          </cell>
          <cell r="AG130" t="str">
            <v>д. филиала Поволоцкий Валерий Никодимович</v>
          </cell>
          <cell r="AH130" t="str">
            <v>Поволоцкий В. Н.</v>
          </cell>
          <cell r="AK130" t="str">
            <v>Булатова Татьяна Александровна</v>
          </cell>
          <cell r="AL130" t="str">
            <v>Булатова Т. А.</v>
          </cell>
          <cell r="AM130" t="str">
            <v>Никонов Владимир Тимофеевич т.5-67-147, 89026260127</v>
          </cell>
          <cell r="AQ130">
            <v>4</v>
          </cell>
          <cell r="AR130">
            <v>8</v>
          </cell>
          <cell r="AS130">
            <v>9</v>
          </cell>
          <cell r="AT130">
            <v>10</v>
          </cell>
          <cell r="AX130" t="str">
            <v>Договор</v>
          </cell>
          <cell r="AY130" t="str">
            <v>ПРОДАВЕЦ</v>
          </cell>
          <cell r="BI130">
            <v>1</v>
          </cell>
          <cell r="BJ130" t="str">
            <v>ДОАО "Спецгазавтотранс"</v>
          </cell>
          <cell r="BK130" t="str">
            <v>г-ну Поволоцкому В. Н.</v>
          </cell>
          <cell r="BL130" t="str">
            <v>Директору</v>
          </cell>
          <cell r="BO130">
            <v>2.0129999999999999</v>
          </cell>
          <cell r="BP130" t="str">
            <v>6 й проезд</v>
          </cell>
        </row>
        <row r="131">
          <cell r="A131">
            <v>20381</v>
          </cell>
          <cell r="B131" t="str">
            <v>ООО "Газпром добыча Надым"</v>
          </cell>
          <cell r="C131" t="str">
            <v>НУТТиСТ ООО "ГДН"</v>
          </cell>
          <cell r="D131" t="str">
            <v>12-381/2008-ЭК    от 01.01.2008г.</v>
          </cell>
          <cell r="E131" t="str">
            <v>Новый</v>
          </cell>
          <cell r="F131" t="str">
            <v>филиал "Газпромбанк" (ОАО) в г. Надым</v>
          </cell>
          <cell r="G131" t="str">
            <v>047186898</v>
          </cell>
          <cell r="H131" t="str">
            <v>30101810100000000898</v>
          </cell>
          <cell r="I131" t="str">
            <v>40702810000000300576</v>
          </cell>
          <cell r="K131">
            <v>8903019871</v>
          </cell>
          <cell r="L131">
            <v>997250001</v>
          </cell>
          <cell r="M131" t="str">
            <v>11231</v>
          </cell>
          <cell r="O131" t="str">
            <v>00153761</v>
          </cell>
          <cell r="V131" t="str">
            <v>Перезаключить</v>
          </cell>
          <cell r="W131">
            <v>0</v>
          </cell>
          <cell r="X131" t="str">
            <v>Российская Федерация, 629730, Ямало-Ненецкий автономный округ,</v>
          </cell>
          <cell r="Y131" t="str">
            <v>г. Надым,</v>
          </cell>
          <cell r="Z131" t="str">
            <v>ул. Зверева, 1.</v>
          </cell>
          <cell r="AA131">
            <v>0</v>
          </cell>
          <cell r="AB131" t="str">
            <v>Российская Федерация, 629730, Ямало-Ненецкий автономный округ,</v>
          </cell>
          <cell r="AC131" t="str">
            <v>г. Надым,</v>
          </cell>
          <cell r="AD131" t="str">
            <v>ул. Зверева, 1.</v>
          </cell>
          <cell r="AF131" t="str">
            <v xml:space="preserve">т/ф 64-445 </v>
          </cell>
          <cell r="AG131" t="str">
            <v>нач. Данильченко Петр Иванович</v>
          </cell>
          <cell r="AH131" t="str">
            <v>нач. Данильченко П.И.</v>
          </cell>
          <cell r="AJ131" t="str">
            <v>Андреев Ю.А.</v>
          </cell>
          <cell r="AM131" t="str">
            <v>56-42-59
56-40-90</v>
          </cell>
          <cell r="AQ131">
            <v>8</v>
          </cell>
          <cell r="AR131">
            <v>4</v>
          </cell>
          <cell r="AS131">
            <v>5</v>
          </cell>
          <cell r="AT131">
            <v>6</v>
          </cell>
          <cell r="AU131">
            <v>10</v>
          </cell>
          <cell r="AV131">
            <v>11</v>
          </cell>
          <cell r="AX131" t="str">
            <v>Договор</v>
          </cell>
          <cell r="AY131" t="str">
            <v>ПРОДАВЕЦ</v>
          </cell>
          <cell r="BG131" t="str">
            <v>НГП</v>
          </cell>
          <cell r="BI131">
            <v>1</v>
          </cell>
          <cell r="BJ131" t="str">
            <v>ООО "Газпром добыча Надым" Филиал "Надымское управление технологического транспорта и спецтехники"</v>
          </cell>
          <cell r="BK131" t="str">
            <v>г-ну Данильченко П. И.</v>
          </cell>
          <cell r="BL131" t="str">
            <v>Начальнику</v>
          </cell>
          <cell r="BO131">
            <v>1.0009999999999999</v>
          </cell>
          <cell r="BP131" t="str">
            <v>Заводская КАФТ</v>
          </cell>
        </row>
        <row r="132">
          <cell r="A132">
            <v>20382</v>
          </cell>
          <cell r="B132" t="str">
            <v>ЗАО "Новатор-93"</v>
          </cell>
          <cell r="C132" t="str">
            <v>ЗАО "Новатор-93"</v>
          </cell>
          <cell r="D132" t="str">
            <v>12-382/2006    от 01.01.2006г.</v>
          </cell>
          <cell r="F132" t="str">
            <v>"Запсибкомбанк" ОАО г. Салехард</v>
          </cell>
          <cell r="G132" t="str">
            <v>047182727</v>
          </cell>
          <cell r="H132" t="str">
            <v>30101810600000000727</v>
          </cell>
          <cell r="I132" t="str">
            <v>40702810400140000980</v>
          </cell>
          <cell r="K132">
            <v>8903007058</v>
          </cell>
          <cell r="L132">
            <v>890301001</v>
          </cell>
          <cell r="N132" t="str">
            <v>63.21.23</v>
          </cell>
          <cell r="O132" t="str">
            <v>32742163</v>
          </cell>
          <cell r="P132">
            <v>1028900578486</v>
          </cell>
          <cell r="W132">
            <v>629730</v>
          </cell>
          <cell r="X132" t="str">
            <v>Тюменская обл. ЯНАО</v>
          </cell>
          <cell r="Y132" t="str">
            <v>г. Надым</v>
          </cell>
          <cell r="Z132" t="str">
            <v>ул. Зверева 47-166</v>
          </cell>
          <cell r="AA132">
            <v>629730</v>
          </cell>
          <cell r="AB132" t="str">
            <v>Тюменская обл. ЯНАО</v>
          </cell>
          <cell r="AC132" t="str">
            <v>г. Надым</v>
          </cell>
          <cell r="AD132" t="str">
            <v>ул. Зверева 47-166</v>
          </cell>
          <cell r="AF132" t="str">
            <v>т. 21-808, 
т. 2-46-95</v>
          </cell>
          <cell r="AG132" t="str">
            <v>г.д. Быков Владимир Евгеньевич</v>
          </cell>
          <cell r="AH132" t="str">
            <v>г.д. Быков В. Е.</v>
          </cell>
          <cell r="AI132" t="str">
            <v>и.д. Баландин Юрий Владимирович</v>
          </cell>
          <cell r="AK132" t="str">
            <v>Корзо Любовь Ивановна</v>
          </cell>
          <cell r="AL132" t="str">
            <v>Корзо Л. И.</v>
          </cell>
          <cell r="AQ132">
            <v>4</v>
          </cell>
          <cell r="AR132">
            <v>8</v>
          </cell>
          <cell r="AS132">
            <v>9</v>
          </cell>
          <cell r="AT132">
            <v>10</v>
          </cell>
          <cell r="AX132" t="str">
            <v>Договор</v>
          </cell>
          <cell r="AY132" t="str">
            <v>ПРОДАВЕЦ</v>
          </cell>
          <cell r="BI132">
            <v>1</v>
          </cell>
          <cell r="BJ132" t="str">
            <v>ЗАО "Новатор-93"</v>
          </cell>
          <cell r="BK132" t="str">
            <v>г-ну Быкову В. Е.</v>
          </cell>
          <cell r="BL132" t="str">
            <v>Генеральному директору</v>
          </cell>
          <cell r="BP132" t="str">
            <v>ПЕРЕПРАВА</v>
          </cell>
        </row>
        <row r="133">
          <cell r="A133">
            <v>20383</v>
          </cell>
          <cell r="B133" t="str">
            <v xml:space="preserve">Отделение по г. Надыму и Надымскому району УФК по Ямало - Ненецкому автономному округу </v>
          </cell>
          <cell r="C133" t="str">
            <v>Казначейство по ЯНАО</v>
          </cell>
          <cell r="D133" t="str">
            <v>12-383/2007    от 01.01.2007г.</v>
          </cell>
          <cell r="E133">
            <v>0</v>
          </cell>
          <cell r="F133" t="str">
            <v>Расчетно-кассовый центр г. Салехард</v>
          </cell>
          <cell r="G133" t="str">
            <v>047182000</v>
          </cell>
          <cell r="I133" t="str">
            <v>40105810400000010000</v>
          </cell>
          <cell r="K133">
            <v>8903017592</v>
          </cell>
          <cell r="L133">
            <v>890301001</v>
          </cell>
          <cell r="O133" t="str">
            <v>43126533</v>
          </cell>
          <cell r="V133" t="str">
            <v>Перезаключить</v>
          </cell>
          <cell r="W133">
            <v>629730</v>
          </cell>
          <cell r="X133" t="str">
            <v>Тюменская обл. ЯНАО</v>
          </cell>
          <cell r="Y133" t="str">
            <v>г. Надым</v>
          </cell>
          <cell r="Z133" t="str">
            <v>ул. Зверева 47а</v>
          </cell>
          <cell r="AA133">
            <v>629730</v>
          </cell>
          <cell r="AB133" t="str">
            <v>Тюменская обл. ЯНАО</v>
          </cell>
          <cell r="AC133" t="str">
            <v>г. Надым</v>
          </cell>
          <cell r="AD133" t="str">
            <v>ул. Зверева 47а</v>
          </cell>
          <cell r="AF133" t="str">
            <v>т. 2-51-24, 
т. 2-50-67 Лена
т. 2-50-24 
ф.2-51-64</v>
          </cell>
          <cell r="AG133" t="str">
            <v>рук. Отд. Пивоварова Н.А.</v>
          </cell>
          <cell r="AH133" t="str">
            <v>Пивоварова Н.А.</v>
          </cell>
          <cell r="AK133" t="str">
            <v>Важничева Н.Н.</v>
          </cell>
          <cell r="AL133" t="str">
            <v>Важничева Н.Н.</v>
          </cell>
          <cell r="AQ133">
            <v>8</v>
          </cell>
          <cell r="AR133">
            <v>4</v>
          </cell>
          <cell r="AS133">
            <v>5</v>
          </cell>
          <cell r="AT133">
            <v>6</v>
          </cell>
          <cell r="AU133">
            <v>9</v>
          </cell>
          <cell r="AX133" t="str">
            <v>Договор</v>
          </cell>
          <cell r="AY133" t="str">
            <v>ПРОДАВЕЦ</v>
          </cell>
          <cell r="BG133" t="str">
            <v>Бюджет</v>
          </cell>
          <cell r="BI133">
            <v>0</v>
          </cell>
          <cell r="BJ133" t="str">
            <v xml:space="preserve">Отделение по г. Надыму и Надымскому району УФК по Ямало - Ненецкому автономному округу </v>
          </cell>
          <cell r="BK133" t="str">
            <v>г-же Пивоваровой Н. А.</v>
          </cell>
          <cell r="BL133" t="str">
            <v>Руководителю</v>
          </cell>
          <cell r="BP133" t="str">
            <v>Казначейство Звер 47</v>
          </cell>
        </row>
        <row r="134">
          <cell r="A134">
            <v>20384</v>
          </cell>
          <cell r="B134" t="str">
            <v>ООО "Норма"</v>
          </cell>
          <cell r="C134" t="str">
            <v>ООО "Норма"</v>
          </cell>
          <cell r="D134" t="str">
            <v>12-384/2006    от 01.01.2006г.</v>
          </cell>
          <cell r="F134" t="str">
            <v>филиал ОАО "Уралсиб"  г. Тюмень</v>
          </cell>
          <cell r="G134" t="str">
            <v>047106957</v>
          </cell>
          <cell r="H134" t="str">
            <v>30101810900000000957</v>
          </cell>
          <cell r="I134" t="str">
            <v>40702810063020000026</v>
          </cell>
          <cell r="K134">
            <v>8903021341</v>
          </cell>
          <cell r="L134">
            <v>890301001</v>
          </cell>
          <cell r="M134" t="str">
            <v>71211</v>
          </cell>
          <cell r="O134" t="str">
            <v>12501954</v>
          </cell>
          <cell r="W134">
            <v>629730</v>
          </cell>
          <cell r="X134" t="str">
            <v>Тюменская обл. ЯНАО</v>
          </cell>
          <cell r="Y134" t="str">
            <v>г. Надым</v>
          </cell>
          <cell r="Z134" t="str">
            <v>ул. Полярная, д.1</v>
          </cell>
          <cell r="AA134">
            <v>629730</v>
          </cell>
          <cell r="AB134" t="str">
            <v>Тюменская обл. ЯНАО</v>
          </cell>
          <cell r="AC134" t="str">
            <v>г. Надым</v>
          </cell>
          <cell r="AD134" t="str">
            <v>ул. Полярная, д.1</v>
          </cell>
          <cell r="AF134" t="str">
            <v>т. 349-95, 
ф.3-60-67</v>
          </cell>
          <cell r="AG134" t="str">
            <v>д. Никонов Игорь Владимирович</v>
          </cell>
          <cell r="AH134" t="str">
            <v>Никонов И.В.</v>
          </cell>
          <cell r="AK134" t="str">
            <v>Трякова Елена Юрьевна</v>
          </cell>
          <cell r="AL134" t="str">
            <v>Трякова Е. Ю.</v>
          </cell>
          <cell r="AQ134">
            <v>4</v>
          </cell>
          <cell r="AR134">
            <v>8</v>
          </cell>
          <cell r="AS134">
            <v>9</v>
          </cell>
          <cell r="AT134">
            <v>10</v>
          </cell>
          <cell r="AX134" t="str">
            <v>Договор</v>
          </cell>
          <cell r="AY134" t="str">
            <v>ПРОДАВЕЦ</v>
          </cell>
          <cell r="BI134">
            <v>1</v>
          </cell>
          <cell r="BJ134" t="str">
            <v>ООО "Норма"</v>
          </cell>
          <cell r="BK134" t="str">
            <v>г-ну Никонову И. В.</v>
          </cell>
          <cell r="BL134" t="str">
            <v>Руководителю</v>
          </cell>
          <cell r="BO134">
            <v>4.0309999999999802</v>
          </cell>
          <cell r="BP134" t="str">
            <v xml:space="preserve">маг."Бекас"
Полярная 1 </v>
          </cell>
        </row>
        <row r="135">
          <cell r="A135">
            <v>20385</v>
          </cell>
          <cell r="B135" t="str">
            <v>ОАО "РИТЭК</v>
          </cell>
          <cell r="C135" t="str">
            <v>ОАО "РИТЭКНадымнефть"</v>
          </cell>
          <cell r="D135" t="str">
            <v>12-385/2006    от 01.01.2006г.</v>
          </cell>
          <cell r="F135" t="str">
            <v>филиал ОАО "Уралсиб"  г. Тюмень</v>
          </cell>
          <cell r="G135" t="str">
            <v>047106957</v>
          </cell>
          <cell r="H135" t="str">
            <v>30101810900000000957</v>
          </cell>
          <cell r="I135" t="str">
            <v>40702810863020000310</v>
          </cell>
          <cell r="K135">
            <v>7736036626</v>
          </cell>
          <cell r="L135">
            <v>890303001</v>
          </cell>
          <cell r="M135" t="str">
            <v>11210</v>
          </cell>
          <cell r="N135" t="str">
            <v>11.10.11</v>
          </cell>
          <cell r="O135" t="str">
            <v>39356121</v>
          </cell>
          <cell r="P135">
            <v>10286101440955</v>
          </cell>
          <cell r="R135">
            <v>71174000000</v>
          </cell>
          <cell r="S135">
            <v>16</v>
          </cell>
          <cell r="T135">
            <v>47</v>
          </cell>
          <cell r="U135">
            <v>49014</v>
          </cell>
          <cell r="W135">
            <v>628486</v>
          </cell>
          <cell r="X135" t="str">
            <v>Россия, Тюменская область, Ханты-Мансийский автономный округ - Югра</v>
          </cell>
          <cell r="Y135" t="str">
            <v>г. Когалым</v>
          </cell>
          <cell r="Z135" t="str">
            <v>ул.Ноябрьская, д. 7</v>
          </cell>
          <cell r="AA135">
            <v>629730</v>
          </cell>
          <cell r="AB135" t="str">
            <v>Россия, Тюменская область, Ямало-Ненецкий автономный округ</v>
          </cell>
          <cell r="AC135" t="str">
            <v>г. Надым</v>
          </cell>
          <cell r="AD135" t="str">
            <v>8 проезд, административное здание ОАО "РИТЭК"</v>
          </cell>
          <cell r="AE135" t="str">
            <v>info@riteknn.ru</v>
          </cell>
          <cell r="AF135" t="str">
            <v>т. 93-122 
т. 93-240</v>
          </cell>
          <cell r="AG135" t="str">
            <v>нач. Шишкин Сергей Валентинович</v>
          </cell>
          <cell r="AH135" t="str">
            <v>нач. Шишкин С. В.</v>
          </cell>
          <cell r="AI135" t="str">
            <v>Масланов Александр Анатольевич</v>
          </cell>
          <cell r="AK135" t="str">
            <v>Горшенина Клавдия Васильевна</v>
          </cell>
          <cell r="AL135" t="str">
            <v>Горшенина К. В.</v>
          </cell>
          <cell r="AM135" t="str">
            <v>т. 93-222 Иван Иванович</v>
          </cell>
          <cell r="AQ135">
            <v>4</v>
          </cell>
          <cell r="AR135">
            <v>8</v>
          </cell>
          <cell r="AS135">
            <v>9</v>
          </cell>
          <cell r="AT135">
            <v>10</v>
          </cell>
          <cell r="AX135" t="str">
            <v>Договор</v>
          </cell>
          <cell r="AY135" t="str">
            <v>ПРОДАВЕЦ</v>
          </cell>
          <cell r="BI135">
            <v>1</v>
          </cell>
          <cell r="BJ135" t="str">
            <v>ОАО "РИТЭК"  филиал- НГДУ "РИТЭКНадымнефть"</v>
          </cell>
          <cell r="BK135" t="str">
            <v>г-ну Шишкину С. В.</v>
          </cell>
          <cell r="BL135" t="str">
            <v>Начальнику</v>
          </cell>
          <cell r="BO135">
            <v>2.0190000000000001</v>
          </cell>
          <cell r="BP135" t="str">
            <v>8 й проезд</v>
          </cell>
        </row>
        <row r="136">
          <cell r="A136">
            <v>20386</v>
          </cell>
          <cell r="B136" t="str">
            <v>ООО "Газпром добыча Надым"</v>
          </cell>
          <cell r="C136" t="str">
            <v>"Управление безопасности" ООО "ГДН"</v>
          </cell>
          <cell r="D136" t="str">
            <v>12-386/2008    от 01.01.2008г.</v>
          </cell>
          <cell r="E136" t="str">
            <v>Новый</v>
          </cell>
          <cell r="F136" t="str">
            <v>филиал "Газпромбанк" (ОАО) в г. Надым</v>
          </cell>
          <cell r="G136" t="str">
            <v>047186898</v>
          </cell>
          <cell r="H136" t="str">
            <v>30101810100000000898</v>
          </cell>
          <cell r="I136" t="str">
            <v>40702810000000300576</v>
          </cell>
          <cell r="K136">
            <v>8903019871</v>
          </cell>
          <cell r="L136">
            <v>997250001</v>
          </cell>
          <cell r="M136" t="str">
            <v>11231</v>
          </cell>
          <cell r="O136" t="str">
            <v>00153761</v>
          </cell>
          <cell r="P136">
            <v>1028900578080</v>
          </cell>
          <cell r="V136" t="str">
            <v>Перезаключить</v>
          </cell>
          <cell r="W136">
            <v>629730</v>
          </cell>
          <cell r="X136" t="str">
            <v>Ямало-Ненецкий автономный округ</v>
          </cell>
          <cell r="Y136" t="str">
            <v>г. Надым</v>
          </cell>
          <cell r="Z136" t="str">
            <v>ул. Зверева, 1</v>
          </cell>
          <cell r="AA136">
            <v>629730</v>
          </cell>
          <cell r="AB136" t="str">
            <v>Тюменская обл. ЯНАО</v>
          </cell>
          <cell r="AC136" t="str">
            <v>г. Надым</v>
          </cell>
          <cell r="AD136" t="str">
            <v>ул. Комсомольская,25</v>
          </cell>
          <cell r="AF136" t="str">
            <v>т. 67-186, 
ф. 67-467</v>
          </cell>
          <cell r="AG136" t="str">
            <v>нач. Шмелев Игорь Юрьевич</v>
          </cell>
          <cell r="AH136" t="str">
            <v>нач. Шмелев И. Ю.</v>
          </cell>
          <cell r="AQ136">
            <v>8</v>
          </cell>
          <cell r="AR136">
            <v>4</v>
          </cell>
          <cell r="AS136">
            <v>5</v>
          </cell>
          <cell r="AT136">
            <v>6</v>
          </cell>
          <cell r="AU136">
            <v>10</v>
          </cell>
          <cell r="AV136">
            <v>11</v>
          </cell>
          <cell r="AX136" t="str">
            <v>Договор</v>
          </cell>
          <cell r="AY136" t="str">
            <v>ПРОДАВЕЦ</v>
          </cell>
          <cell r="BG136" t="str">
            <v>НГП</v>
          </cell>
          <cell r="BI136">
            <v>1</v>
          </cell>
          <cell r="BJ136" t="str">
            <v xml:space="preserve">ООО "Газпром добыча Надым" филиал "Управление безопасности" </v>
          </cell>
          <cell r="BK136" t="str">
            <v>г-ну Шмелёву И. Ю.</v>
          </cell>
          <cell r="BL136" t="str">
            <v>Начальнику</v>
          </cell>
          <cell r="BO136">
            <v>1.0249999999999999</v>
          </cell>
          <cell r="BP136" t="str">
            <v>Комсомольская 25</v>
          </cell>
        </row>
        <row r="137">
          <cell r="A137">
            <v>20387</v>
          </cell>
          <cell r="B137" t="str">
            <v>Надымское Производственно-Техническое Управление "Надымгазремонт" ООО "Газпром трансгаз Югорск"</v>
          </cell>
          <cell r="C137" t="str">
            <v>ПТУ "Надымгазремонт"</v>
          </cell>
          <cell r="D137" t="str">
            <v>12-387/2006    от 01.01.2006г.</v>
          </cell>
          <cell r="F137" t="str">
            <v>филиал "Газпромбанк" (ОАО) г. Белоярский</v>
          </cell>
          <cell r="G137" t="str">
            <v>047177629</v>
          </cell>
          <cell r="H137" t="str">
            <v>301018105000000000629</v>
          </cell>
          <cell r="I137" t="str">
            <v>40702810700001000128</v>
          </cell>
          <cell r="K137">
            <v>8622000931</v>
          </cell>
          <cell r="L137">
            <v>890302003</v>
          </cell>
          <cell r="M137" t="str">
            <v>14912</v>
          </cell>
          <cell r="O137" t="str">
            <v>05799657</v>
          </cell>
          <cell r="W137">
            <v>628260</v>
          </cell>
          <cell r="X137" t="str">
            <v>РФ Тюменская обл. Ханты-Мансийский автономный округ - Югра</v>
          </cell>
          <cell r="Y137" t="str">
            <v>г. Югорск</v>
          </cell>
          <cell r="Z137" t="str">
            <v>ул. Мира д. 15</v>
          </cell>
          <cell r="AA137">
            <v>629730</v>
          </cell>
          <cell r="AB137" t="str">
            <v>Ямало-Ненецкий автономный округ,</v>
          </cell>
          <cell r="AC137" t="str">
            <v>г. Надым,</v>
          </cell>
          <cell r="AD137" t="str">
            <v>ул. Зверева, д.12</v>
          </cell>
          <cell r="AF137" t="str">
            <v>т. 49-170 
т/ф. 49-216</v>
          </cell>
          <cell r="AG137" t="str">
            <v>Холин Николай Михайлович</v>
          </cell>
          <cell r="AH137" t="str">
            <v>Холин Н. М.</v>
          </cell>
          <cell r="AJ137" t="str">
            <v>Жиров  Вячеслав Хрисанфович</v>
          </cell>
          <cell r="AK137" t="str">
            <v>Макеева Александра Степановна</v>
          </cell>
          <cell r="AL137" t="str">
            <v>Макеева А. С.</v>
          </cell>
          <cell r="AQ137">
            <v>4</v>
          </cell>
          <cell r="AR137">
            <v>8</v>
          </cell>
          <cell r="AS137">
            <v>9</v>
          </cell>
          <cell r="AT137">
            <v>10</v>
          </cell>
          <cell r="AX137" t="str">
            <v>Договор</v>
          </cell>
          <cell r="AY137" t="str">
            <v>ПРОДАВЕЦ</v>
          </cell>
          <cell r="BG137" t="str">
            <v>ТТГ</v>
          </cell>
          <cell r="BI137">
            <v>1</v>
          </cell>
          <cell r="BJ137" t="str">
            <v>Надымское Производственно-Техническое Управление "Надымгазремонт" ООО "Газпром трансгаз Югорск"</v>
          </cell>
          <cell r="BK137" t="str">
            <v>г-ну Холину Н. М.</v>
          </cell>
          <cell r="BL137" t="str">
            <v>Начальнику</v>
          </cell>
          <cell r="BO137">
            <v>1.0109999999999999</v>
          </cell>
          <cell r="BP137" t="str">
            <v>Зверева</v>
          </cell>
        </row>
        <row r="138">
          <cell r="A138">
            <v>20388</v>
          </cell>
          <cell r="B138" t="str">
            <v>ООО "Газпром трансгаз Югорск"</v>
          </cell>
          <cell r="C138" t="str">
            <v>УМТС и К ООО "ГТЮ"</v>
          </cell>
          <cell r="D138" t="str">
            <v>12-388/2006    от 01.01.2006г.</v>
          </cell>
          <cell r="F138" t="str">
            <v>АБ "Газпромбанк" (ОАО) г. Югорск</v>
          </cell>
          <cell r="G138" t="str">
            <v>47175758</v>
          </cell>
          <cell r="H138" t="str">
            <v>30101810600000000758</v>
          </cell>
          <cell r="I138" t="str">
            <v>40702810701001010181</v>
          </cell>
          <cell r="K138">
            <v>8622000931</v>
          </cell>
          <cell r="L138">
            <v>862202002</v>
          </cell>
          <cell r="M138" t="str">
            <v>50100</v>
          </cell>
          <cell r="O138" t="str">
            <v>04750073</v>
          </cell>
          <cell r="W138">
            <v>628260</v>
          </cell>
          <cell r="X138" t="str">
            <v>Российская Федерация Тюменская обл. Ханты-Мансийский автономный округ - Югра</v>
          </cell>
          <cell r="Y138" t="str">
            <v>г. Югорск</v>
          </cell>
          <cell r="Z138" t="str">
            <v>ул. Мира д. 15</v>
          </cell>
          <cell r="AA138">
            <v>628260</v>
          </cell>
          <cell r="AB138" t="str">
            <v>Российская Федерация Тюменская обл. Ханты-Мансийский автономный округ - Югра</v>
          </cell>
          <cell r="AC138" t="str">
            <v>г. Югорск</v>
          </cell>
          <cell r="AD138" t="str">
            <v>ул. Мира д. 15</v>
          </cell>
          <cell r="AF138" t="str">
            <v>(34675) 2-29-14 
ф.2-40-30</v>
          </cell>
          <cell r="AI138" t="str">
            <v>Бойко В.А.</v>
          </cell>
          <cell r="AJ138" t="str">
            <v>Бойко В.А.</v>
          </cell>
          <cell r="AM138" t="str">
            <v>Завардин Максим Александрович 2-99-67 (34675)</v>
          </cell>
          <cell r="AN138" t="str">
            <v>49-365, ф. 49-125 Ирина Анатольевна Шамаева</v>
          </cell>
          <cell r="AQ138">
            <v>4</v>
          </cell>
          <cell r="AR138">
            <v>8</v>
          </cell>
          <cell r="AS138">
            <v>9</v>
          </cell>
          <cell r="AT138">
            <v>10</v>
          </cell>
          <cell r="AX138" t="str">
            <v>Договор</v>
          </cell>
          <cell r="AY138" t="str">
            <v>ПРОДАВЕЦ</v>
          </cell>
          <cell r="BG138" t="str">
            <v>ТТГ</v>
          </cell>
          <cell r="BI138">
            <v>1</v>
          </cell>
          <cell r="BJ138" t="str">
            <v>"УМТС и К" ООО "Газпром трансгаз Югорск"</v>
          </cell>
          <cell r="BO138">
            <v>1.012</v>
          </cell>
          <cell r="BP138" t="str">
            <v xml:space="preserve">здание  Надымгазремонт </v>
          </cell>
        </row>
        <row r="139">
          <cell r="A139">
            <v>20389</v>
          </cell>
          <cell r="B139" t="str">
            <v>ООО "Северагропродукт"</v>
          </cell>
          <cell r="C139" t="str">
            <v>ООО "Северагропродукт"</v>
          </cell>
          <cell r="D139" t="str">
            <v>12-389/2006    от 01.01.2006г.</v>
          </cell>
          <cell r="F139" t="str">
            <v>"Запсибкомбанк" ОАО г. Салехард</v>
          </cell>
          <cell r="G139" t="str">
            <v>047182727</v>
          </cell>
          <cell r="H139" t="str">
            <v>30101810600000000727</v>
          </cell>
          <cell r="I139" t="str">
            <v>40702810800140001084</v>
          </cell>
          <cell r="K139">
            <v>8903024504</v>
          </cell>
          <cell r="L139">
            <v>890301001</v>
          </cell>
          <cell r="W139">
            <v>629730</v>
          </cell>
          <cell r="X139" t="str">
            <v>Тюменская обл. ЯНАО</v>
          </cell>
          <cell r="Y139" t="str">
            <v>г. Надым</v>
          </cell>
          <cell r="Z139" t="str">
            <v>ул. Полярная 1</v>
          </cell>
          <cell r="AA139">
            <v>629730</v>
          </cell>
          <cell r="AB139" t="str">
            <v>Тюменская обл. ЯНАО</v>
          </cell>
          <cell r="AC139" t="str">
            <v>г. Надым</v>
          </cell>
          <cell r="AD139" t="str">
            <v>ул. Полярная 1</v>
          </cell>
          <cell r="AF139" t="str">
            <v>т. 66-034</v>
          </cell>
          <cell r="AG139" t="str">
            <v>Варлаков Александр Михайлович</v>
          </cell>
          <cell r="AH139" t="str">
            <v>Варлаков А. М.</v>
          </cell>
          <cell r="AQ139">
            <v>4</v>
          </cell>
          <cell r="AR139">
            <v>8</v>
          </cell>
          <cell r="AS139">
            <v>9</v>
          </cell>
          <cell r="AT139">
            <v>10</v>
          </cell>
          <cell r="AX139" t="str">
            <v>Договор</v>
          </cell>
          <cell r="AY139" t="str">
            <v>ПРОДАВЕЦ</v>
          </cell>
          <cell r="BI139">
            <v>1</v>
          </cell>
          <cell r="BJ139" t="str">
            <v>ООО "Северагропродукт"</v>
          </cell>
          <cell r="BK139" t="str">
            <v>г-ну Варлакову А. М.</v>
          </cell>
          <cell r="BL139" t="str">
            <v>Руководителю</v>
          </cell>
        </row>
        <row r="140">
          <cell r="A140">
            <v>20390</v>
          </cell>
          <cell r="B140" t="str">
            <v>МУП "Северянка"</v>
          </cell>
          <cell r="C140" t="str">
            <v>МУП "Северянка"</v>
          </cell>
          <cell r="D140" t="str">
            <v>12-390/2006    от 01.01.2006г.</v>
          </cell>
          <cell r="F140" t="str">
            <v xml:space="preserve"> "Запсибкомбанк" ОАО г. Тюмень</v>
          </cell>
          <cell r="G140" t="str">
            <v>047130639</v>
          </cell>
          <cell r="H140" t="str">
            <v>30101810100000000639</v>
          </cell>
          <cell r="I140" t="str">
            <v>40702810600140000722</v>
          </cell>
          <cell r="K140">
            <v>8903006375</v>
          </cell>
          <cell r="L140">
            <v>890301001</v>
          </cell>
          <cell r="M140" t="str">
            <v>90310</v>
          </cell>
          <cell r="O140" t="str">
            <v>32139863</v>
          </cell>
          <cell r="P140">
            <v>1028900580477</v>
          </cell>
          <cell r="T140">
            <v>43</v>
          </cell>
          <cell r="W140">
            <v>629730</v>
          </cell>
          <cell r="X140" t="str">
            <v xml:space="preserve"> ЯНАО</v>
          </cell>
          <cell r="Y140" t="str">
            <v>г. Надым</v>
          </cell>
          <cell r="Z140" t="str">
            <v>пр.Ленинградский 19-2</v>
          </cell>
          <cell r="AA140">
            <v>629730</v>
          </cell>
          <cell r="AB140" t="str">
            <v xml:space="preserve"> ЯНАО</v>
          </cell>
          <cell r="AC140" t="str">
            <v>г. Надым</v>
          </cell>
          <cell r="AD140" t="str">
            <v>пр.Ленинградский 19-2</v>
          </cell>
          <cell r="AF140" t="str">
            <v>т/ф 2-02-76</v>
          </cell>
          <cell r="AG140" t="str">
            <v>Кокшарова Галина Николаевна</v>
          </cell>
          <cell r="AH140" t="str">
            <v>Кокшарова Г. Н.</v>
          </cell>
          <cell r="AK140" t="str">
            <v>Чернова Лариса Владимировна</v>
          </cell>
          <cell r="AL140" t="str">
            <v>Чернова Л. В.</v>
          </cell>
          <cell r="AQ140">
            <v>4</v>
          </cell>
          <cell r="AR140">
            <v>8</v>
          </cell>
          <cell r="AS140">
            <v>9</v>
          </cell>
          <cell r="AT140">
            <v>10</v>
          </cell>
          <cell r="AX140" t="str">
            <v>Договор</v>
          </cell>
          <cell r="AY140" t="str">
            <v>ПРОДАВЕЦ</v>
          </cell>
          <cell r="BI140">
            <v>1</v>
          </cell>
          <cell r="BJ140" t="str">
            <v>МУП "Северянка"</v>
          </cell>
          <cell r="BK140" t="str">
            <v>г-же Кокшаровой Г. Н.</v>
          </cell>
          <cell r="BL140" t="str">
            <v>Директору</v>
          </cell>
          <cell r="BP140" t="str">
            <v>Ленинградский 17
(парикмахерская)</v>
          </cell>
        </row>
        <row r="141">
          <cell r="A141">
            <v>20391</v>
          </cell>
          <cell r="B141" t="str">
            <v>Надымский филиал  Окружного фонда обязательного медицинского страхования ЯНАО</v>
          </cell>
          <cell r="C141" t="str">
            <v>Мед.Страх. ЯНАО</v>
          </cell>
          <cell r="D141" t="str">
            <v>12-391/2008    от 01.01.2008г.</v>
          </cell>
          <cell r="E141" t="str">
            <v>Новый</v>
          </cell>
          <cell r="F141" t="str">
            <v>Расчётно - кассовый центр г. Надым</v>
          </cell>
          <cell r="G141" t="str">
            <v>047186000</v>
          </cell>
          <cell r="I141" t="str">
            <v>40404810100000020002</v>
          </cell>
          <cell r="K141">
            <v>8901006041</v>
          </cell>
          <cell r="L141">
            <v>890302001</v>
          </cell>
          <cell r="M141" t="str">
            <v>96190</v>
          </cell>
          <cell r="O141" t="str">
            <v>34938752</v>
          </cell>
          <cell r="V141" t="str">
            <v>Перезаключить</v>
          </cell>
          <cell r="W141">
            <v>629730</v>
          </cell>
          <cell r="X141" t="str">
            <v>Тюменская обл. ЯНАО</v>
          </cell>
          <cell r="Y141" t="str">
            <v>г. Надым</v>
          </cell>
          <cell r="Z141" t="str">
            <v>пр.Ленинградский д. 24 кв. 72</v>
          </cell>
          <cell r="AA141">
            <v>629730</v>
          </cell>
          <cell r="AB141" t="str">
            <v>Тюменская обл. ЯНАО</v>
          </cell>
          <cell r="AC141" t="str">
            <v>г. Надым</v>
          </cell>
          <cell r="AD141" t="str">
            <v>пр.Ленинградский д. 24 кв. 72</v>
          </cell>
          <cell r="AF141" t="str">
            <v>т. 3-06-41 
ф. 3-73-60</v>
          </cell>
          <cell r="AG141" t="str">
            <v>д.Казимирова Лариса Ивановна</v>
          </cell>
          <cell r="AH141" t="str">
            <v>д.Казимирова Л.И.</v>
          </cell>
          <cell r="AJ141" t="str">
            <v>Андрийчук Е.А,</v>
          </cell>
          <cell r="AK141" t="str">
            <v>Андрийчук Е.А.</v>
          </cell>
          <cell r="AL141" t="str">
            <v>Андрийчук Е.А.</v>
          </cell>
          <cell r="AS141">
            <v>5</v>
          </cell>
          <cell r="AX141" t="str">
            <v>Договор</v>
          </cell>
          <cell r="AY141" t="str">
            <v>ПРОДАВЕЦ</v>
          </cell>
          <cell r="BG141" t="str">
            <v>Бюджет</v>
          </cell>
          <cell r="BI141">
            <v>0</v>
          </cell>
          <cell r="BJ141" t="str">
            <v>Надымский филиал  Окружного фонда обязательного медицинского страхования ЯНАО</v>
          </cell>
          <cell r="BK141" t="str">
            <v>г-же  Казимирова Л.И.</v>
          </cell>
          <cell r="BL141" t="str">
            <v>Директору</v>
          </cell>
          <cell r="BP141" t="str">
            <v>Ленинградский 24-72</v>
          </cell>
        </row>
        <row r="142">
          <cell r="A142">
            <v>20392</v>
          </cell>
          <cell r="B142" t="str">
            <v>ООО "Газпром добыча Надым"</v>
          </cell>
          <cell r="C142" t="str">
            <v>УСКиС ООО "ГДН"</v>
          </cell>
          <cell r="D142" t="str">
            <v>12-392/2008    от 01.01.2008г.</v>
          </cell>
          <cell r="E142" t="str">
            <v>Новый</v>
          </cell>
          <cell r="F142" t="str">
            <v>филиал "Газпромбанк" (ОАО) в г. Надым</v>
          </cell>
          <cell r="G142" t="str">
            <v>047186898</v>
          </cell>
          <cell r="H142" t="str">
            <v>30101810100000000898</v>
          </cell>
          <cell r="I142" t="str">
            <v>40702810000000300576</v>
          </cell>
          <cell r="K142">
            <v>8903019871</v>
          </cell>
          <cell r="L142">
            <v>997250001</v>
          </cell>
          <cell r="V142" t="str">
            <v>Перезаключить</v>
          </cell>
          <cell r="X142" t="str">
            <v>Российская Федерация, Ямало-Ненецкий автономный округ, 629730,</v>
          </cell>
          <cell r="Y142" t="str">
            <v>г. Надым</v>
          </cell>
          <cell r="Z142" t="str">
            <v>ул. Зверева, 1</v>
          </cell>
          <cell r="AA142">
            <v>629757</v>
          </cell>
          <cell r="AB142" t="str">
            <v>РФ, ЯНАО, Надымский р-он</v>
          </cell>
          <cell r="AC142" t="str">
            <v>п. Пангоды</v>
          </cell>
          <cell r="AD142" t="str">
            <v>Медвежинский проезд, 7</v>
          </cell>
          <cell r="AF142" t="str">
            <v>т. 53-993 
ф.525-80</v>
          </cell>
          <cell r="AG142" t="str">
            <v>нач. Хазиев Фарит Наильевич</v>
          </cell>
          <cell r="AH142" t="str">
            <v>нач. Хазиев Ф. Н.</v>
          </cell>
          <cell r="AQ142">
            <v>8</v>
          </cell>
          <cell r="AR142">
            <v>4</v>
          </cell>
          <cell r="AS142">
            <v>5</v>
          </cell>
          <cell r="AT142">
            <v>6</v>
          </cell>
          <cell r="AU142">
            <v>10</v>
          </cell>
          <cell r="AV142">
            <v>11</v>
          </cell>
          <cell r="AX142" t="str">
            <v>Договор</v>
          </cell>
          <cell r="AY142" t="str">
            <v>ПРОДАВЕЦ</v>
          </cell>
          <cell r="BG142" t="str">
            <v>НГП</v>
          </cell>
          <cell r="BI142">
            <v>0.5</v>
          </cell>
          <cell r="BJ142" t="str">
            <v>ООО "Газпром добыча Надым" филиал "Управление по содержанию коммуникаций и сооружений"</v>
          </cell>
          <cell r="BK142" t="str">
            <v>г-ну Хазиеву Ф. Н.</v>
          </cell>
          <cell r="BL142" t="str">
            <v>Начальнику</v>
          </cell>
        </row>
        <row r="143">
          <cell r="A143">
            <v>20393</v>
          </cell>
          <cell r="B143" t="str">
            <v>ОАО "Северспецподводстрой"</v>
          </cell>
          <cell r="C143" t="str">
            <v>ОАО "Северспецподводстрой"</v>
          </cell>
          <cell r="D143" t="str">
            <v>12-393/2006    от 01.01.2006г.</v>
          </cell>
          <cell r="F143" t="str">
            <v xml:space="preserve"> "Запсибкомбанк" ОАО г. Тюмень</v>
          </cell>
          <cell r="G143" t="str">
            <v>047130639</v>
          </cell>
          <cell r="H143" t="str">
            <v>30101810100000000639</v>
          </cell>
          <cell r="I143" t="str">
            <v>40702810500140000903</v>
          </cell>
          <cell r="K143">
            <v>8903002370</v>
          </cell>
          <cell r="L143">
            <v>890301001</v>
          </cell>
          <cell r="M143" t="str">
            <v>61132</v>
          </cell>
          <cell r="N143" t="str">
            <v>45.24.2</v>
          </cell>
          <cell r="O143" t="str">
            <v>01292996</v>
          </cell>
          <cell r="P143">
            <v>1028900578607</v>
          </cell>
          <cell r="S143">
            <v>41</v>
          </cell>
          <cell r="T143">
            <v>47</v>
          </cell>
          <cell r="W143">
            <v>629730</v>
          </cell>
          <cell r="X143" t="str">
            <v xml:space="preserve"> ЯНАО</v>
          </cell>
          <cell r="Y143" t="str">
            <v>г. Надым</v>
          </cell>
          <cell r="Z143" t="str">
            <v>проезд№14</v>
          </cell>
          <cell r="AA143">
            <v>629730</v>
          </cell>
          <cell r="AB143" t="str">
            <v xml:space="preserve"> ЯНАО</v>
          </cell>
          <cell r="AC143" t="str">
            <v>г. Надым</v>
          </cell>
          <cell r="AD143" t="str">
            <v>проезд№14</v>
          </cell>
          <cell r="AE143" t="str">
            <v>ssps@ptline.ru</v>
          </cell>
          <cell r="AF143" t="str">
            <v>т. 3-12-35 
ф.3-12-57 
т. 3-34-99, 
т. 6-12-67, 
ф. 4-99-12</v>
          </cell>
          <cell r="AG143" t="str">
            <v>г.д. Павлов Владимир Андреевич</v>
          </cell>
          <cell r="AH143" t="str">
            <v>г.д. Павлов В. А.</v>
          </cell>
          <cell r="AK143" t="str">
            <v>Гузенко Любовь Ивановна</v>
          </cell>
          <cell r="AL143" t="str">
            <v>Гузенко Л. И.</v>
          </cell>
          <cell r="AQ143">
            <v>4</v>
          </cell>
          <cell r="AR143">
            <v>8</v>
          </cell>
          <cell r="AS143">
            <v>9</v>
          </cell>
          <cell r="AT143">
            <v>10</v>
          </cell>
          <cell r="AX143" t="str">
            <v>Договор</v>
          </cell>
          <cell r="AY143" t="str">
            <v>ПРОДАВЕЦ</v>
          </cell>
          <cell r="BI143">
            <v>1</v>
          </cell>
          <cell r="BJ143" t="str">
            <v>ОАО "Северспецподводстрой"</v>
          </cell>
          <cell r="BK143" t="str">
            <v>г-ну Павлову В. А.</v>
          </cell>
          <cell r="BL143" t="str">
            <v>Генеральному директору</v>
          </cell>
          <cell r="BO143">
            <v>3.0009999999999999</v>
          </cell>
          <cell r="BP143" t="str">
            <v>ПСО(якорь)</v>
          </cell>
        </row>
        <row r="144">
          <cell r="A144">
            <v>20394</v>
          </cell>
          <cell r="B144" t="str">
            <v>Управление муниципального имущества Администрации муниципального образования город Надым</v>
          </cell>
          <cell r="C144" t="str">
            <v>"Управ. Муницип. Имущества"</v>
          </cell>
          <cell r="D144" t="str">
            <v>12-394/2008    от 01.01.2008г.</v>
          </cell>
          <cell r="E144" t="str">
            <v>Новый</v>
          </cell>
          <cell r="F144" t="str">
            <v>Расчетно-кассовый центр г. Салехард</v>
          </cell>
          <cell r="G144" t="str">
            <v>047182000</v>
          </cell>
          <cell r="I144">
            <v>4.0204810499999998E+19</v>
          </cell>
          <cell r="K144">
            <v>8903025561</v>
          </cell>
          <cell r="L144">
            <v>890301001</v>
          </cell>
          <cell r="O144">
            <v>79539890</v>
          </cell>
          <cell r="P144">
            <v>1068903000825</v>
          </cell>
          <cell r="R144">
            <v>71174000000</v>
          </cell>
          <cell r="S144">
            <v>14</v>
          </cell>
          <cell r="T144">
            <v>82</v>
          </cell>
          <cell r="U144">
            <v>32100</v>
          </cell>
          <cell r="V144" t="str">
            <v>Перезаключить</v>
          </cell>
          <cell r="W144">
            <v>629730</v>
          </cell>
          <cell r="X144" t="str">
            <v>Тюменская обл. Ямало-Ненецкий автономный округ</v>
          </cell>
          <cell r="Y144" t="str">
            <v>г. Надым</v>
          </cell>
          <cell r="Z144" t="str">
            <v>ул. Зверева, д. 5/1 а/я 26</v>
          </cell>
          <cell r="AA144">
            <v>629730</v>
          </cell>
          <cell r="AB144" t="str">
            <v>Тюменская обл. Ямало-Ненецкий автономный округ</v>
          </cell>
          <cell r="AC144" t="str">
            <v>г. Надым</v>
          </cell>
          <cell r="AD144" t="str">
            <v>ул. Зверева, д. 5/1 а/я 26</v>
          </cell>
          <cell r="AF144" t="str">
            <v xml:space="preserve">т/ф. 3-25-16 
</v>
          </cell>
          <cell r="AG144" t="str">
            <v>Нач. управ. Ульянов Роман Владимирович</v>
          </cell>
          <cell r="AH144" t="str">
            <v>Нач. управ. Ульянов Р. В.</v>
          </cell>
          <cell r="AK144" t="str">
            <v>3-50-13</v>
          </cell>
          <cell r="AQ144">
            <v>4</v>
          </cell>
          <cell r="AR144">
            <v>8</v>
          </cell>
          <cell r="AS144">
            <v>9</v>
          </cell>
          <cell r="AT144">
            <v>10</v>
          </cell>
          <cell r="AX144" t="str">
            <v>Договор</v>
          </cell>
          <cell r="AY144" t="str">
            <v>ПРОДАВЕЦ</v>
          </cell>
          <cell r="BG144" t="str">
            <v>Бюджет</v>
          </cell>
          <cell r="BI144">
            <v>0</v>
          </cell>
          <cell r="BJ144" t="str">
            <v>Управление муниципального имущества Администрации муниципального образования город Надым</v>
          </cell>
          <cell r="BK144" t="str">
            <v>г-ну Ульянову Р. В.</v>
          </cell>
          <cell r="BL144" t="str">
            <v>Заместителю Главы муниципального образования г. Надым, 
Начальнику Управления</v>
          </cell>
          <cell r="BP144" t="str">
            <v>ул.Полярная 5</v>
          </cell>
        </row>
        <row r="145">
          <cell r="A145">
            <v>20395</v>
          </cell>
          <cell r="B145" t="str">
            <v>ООО "Кристалл"</v>
          </cell>
          <cell r="C145" t="str">
            <v>ООО "Кристалл"</v>
          </cell>
          <cell r="D145" t="str">
            <v>12-395/2006    от 01.01.2006г.</v>
          </cell>
          <cell r="F145" t="str">
            <v>филиал ОАО "Уралсиб"  г. Тюмень</v>
          </cell>
          <cell r="G145" t="str">
            <v>047106957</v>
          </cell>
          <cell r="H145" t="str">
            <v>30101810900000000957</v>
          </cell>
          <cell r="I145" t="str">
            <v>40702810663020000002</v>
          </cell>
          <cell r="K145">
            <v>8903016729</v>
          </cell>
          <cell r="L145">
            <v>890301001</v>
          </cell>
          <cell r="M145">
            <v>80200</v>
          </cell>
          <cell r="N145" t="str">
            <v>63.12.21   63.12.22  50.50</v>
          </cell>
          <cell r="O145" t="str">
            <v>31443843</v>
          </cell>
          <cell r="P145">
            <v>1028900578300</v>
          </cell>
          <cell r="R145">
            <v>71174000000</v>
          </cell>
          <cell r="S145">
            <v>16</v>
          </cell>
          <cell r="T145">
            <v>65</v>
          </cell>
          <cell r="U145">
            <v>49014</v>
          </cell>
          <cell r="W145">
            <v>629730</v>
          </cell>
          <cell r="X145" t="str">
            <v>ЯНАО</v>
          </cell>
          <cell r="Y145" t="str">
            <v>г. Надым</v>
          </cell>
          <cell r="Z145" t="str">
            <v>ул. Зверева, д. 13</v>
          </cell>
          <cell r="AA145">
            <v>629730</v>
          </cell>
          <cell r="AB145" t="str">
            <v>ЯНАО</v>
          </cell>
          <cell r="AC145" t="str">
            <v>г. Надым</v>
          </cell>
          <cell r="AD145" t="str">
            <v>ул. Зверева д. 13</v>
          </cell>
          <cell r="AE145" t="str">
            <v>kristall@ptline.ru</v>
          </cell>
          <cell r="AF145" t="str">
            <v>т. 3-50-12 
ф.36-3-97</v>
          </cell>
          <cell r="AG145" t="str">
            <v>д. Тимофеев Владимир Викторович</v>
          </cell>
          <cell r="AH145" t="str">
            <v>д. Тимофеев В. В.</v>
          </cell>
          <cell r="AK145" t="str">
            <v>Богач Наталья Викторовна</v>
          </cell>
          <cell r="AL145" t="str">
            <v>Богач Н. В.</v>
          </cell>
          <cell r="AQ145">
            <v>4</v>
          </cell>
          <cell r="AR145">
            <v>8</v>
          </cell>
          <cell r="AS145">
            <v>9</v>
          </cell>
          <cell r="AT145">
            <v>10</v>
          </cell>
          <cell r="AX145" t="str">
            <v>Договор</v>
          </cell>
          <cell r="AY145" t="str">
            <v>ПРОДАВЕЦ</v>
          </cell>
          <cell r="BI145">
            <v>1</v>
          </cell>
          <cell r="BJ145" t="str">
            <v>ООО "Кристалл"</v>
          </cell>
          <cell r="BK145" t="str">
            <v>г-ну Тимофееву В. В.</v>
          </cell>
          <cell r="BL145" t="str">
            <v>Директору</v>
          </cell>
          <cell r="BO145">
            <v>4.0129999999999901</v>
          </cell>
          <cell r="BP145" t="str">
            <v>Зверева 13 2эт</v>
          </cell>
        </row>
        <row r="146">
          <cell r="A146">
            <v>20396</v>
          </cell>
          <cell r="B146" t="str">
            <v>Служба по надзору за техническим состоянием самоходных машин и других видов техники Ямало-Ненецкого автономного округа</v>
          </cell>
          <cell r="C146" t="str">
            <v>Служба технадзора ЯНАО</v>
          </cell>
          <cell r="D146" t="str">
            <v>12-396/2008    от 01.01.2008г.</v>
          </cell>
          <cell r="E146" t="str">
            <v>Новый</v>
          </cell>
          <cell r="F146" t="str">
            <v xml:space="preserve">  </v>
          </cell>
          <cell r="G146" t="str">
            <v>047182000</v>
          </cell>
          <cell r="I146" t="str">
            <v>40201810600000000002</v>
          </cell>
          <cell r="K146">
            <v>8901017156</v>
          </cell>
          <cell r="L146">
            <v>890101001</v>
          </cell>
          <cell r="N146" t="str">
            <v>75.11.1</v>
          </cell>
          <cell r="O146">
            <v>12503002</v>
          </cell>
          <cell r="P146">
            <v>1058900021509</v>
          </cell>
          <cell r="R146">
            <v>71171000000</v>
          </cell>
          <cell r="S146">
            <v>13</v>
          </cell>
          <cell r="T146">
            <v>81</v>
          </cell>
          <cell r="U146">
            <v>23145</v>
          </cell>
          <cell r="V146" t="str">
            <v>Перезаключить</v>
          </cell>
          <cell r="W146">
            <v>629008</v>
          </cell>
          <cell r="X146" t="str">
            <v>Россия, Ямало-Ненецкий автономный округ</v>
          </cell>
          <cell r="Y146" t="str">
            <v>г. Салехард</v>
          </cell>
          <cell r="Z146" t="str">
            <v>ул. Подшибякина , 21</v>
          </cell>
          <cell r="AA146">
            <v>629008</v>
          </cell>
          <cell r="AB146" t="str">
            <v>Россия, Ямало-Ненецкий автономный округ</v>
          </cell>
          <cell r="AC146" t="str">
            <v>г. Салехард</v>
          </cell>
          <cell r="AD146" t="str">
            <v>ул. Подшибякина , 21</v>
          </cell>
          <cell r="AE146" t="str">
            <v>gtnadzor@yamalinfo.ru</v>
          </cell>
          <cell r="AF146" t="str">
            <v>т. (34922) 3-49-78
т. (34922) 3-58-64</v>
          </cell>
          <cell r="AG146" t="str">
            <v>рук. Огородников Владимир Николаевич</v>
          </cell>
          <cell r="AH146" t="str">
            <v>рук. Огородников В. Н.</v>
          </cell>
          <cell r="AK146" t="str">
            <v>Григорьева Наталья Александровна</v>
          </cell>
          <cell r="AL146" t="str">
            <v>Григорьева Н. А.</v>
          </cell>
          <cell r="AS146">
            <v>5</v>
          </cell>
          <cell r="AX146" t="str">
            <v>Договор</v>
          </cell>
          <cell r="AY146" t="str">
            <v>ПРОДАВЕЦ</v>
          </cell>
          <cell r="BG146" t="str">
            <v>Бюджет</v>
          </cell>
          <cell r="BI146">
            <v>0</v>
          </cell>
          <cell r="BJ146" t="str">
            <v>Служба по надзору за техническим состоянием самоходных машин и других видов техники Ямало-Ненецкого автономного округа</v>
          </cell>
          <cell r="BK146" t="str">
            <v>г-ну Огородникову В. Н.</v>
          </cell>
          <cell r="BL146" t="str">
            <v>Руководителю</v>
          </cell>
          <cell r="BO146">
            <v>2.0009999999999999</v>
          </cell>
          <cell r="BP146" t="str">
            <v>Заводская 10</v>
          </cell>
        </row>
        <row r="147">
          <cell r="A147">
            <v>20397</v>
          </cell>
          <cell r="B147" t="str">
            <v>ООО "Волна"</v>
          </cell>
          <cell r="C147" t="str">
            <v>ООО"Волна"</v>
          </cell>
          <cell r="D147" t="str">
            <v>12-397/2006    от 01.01.2006г.</v>
          </cell>
          <cell r="F147" t="str">
            <v>"Запсибкомбанк" ОАО г. Салехард</v>
          </cell>
          <cell r="G147" t="str">
            <v>047182727</v>
          </cell>
          <cell r="H147" t="str">
            <v>30101810600000000727</v>
          </cell>
          <cell r="I147" t="str">
            <v>40702810700140001032</v>
          </cell>
          <cell r="K147">
            <v>8903021729</v>
          </cell>
          <cell r="L147">
            <v>890301001</v>
          </cell>
          <cell r="O147" t="str">
            <v>26150814</v>
          </cell>
          <cell r="P147">
            <v>2038900660896</v>
          </cell>
          <cell r="W147">
            <v>629730</v>
          </cell>
          <cell r="X147" t="str">
            <v>Тюменская обл. ЯНАО</v>
          </cell>
          <cell r="Y147" t="str">
            <v>г. Надым</v>
          </cell>
          <cell r="Z147" t="str">
            <v>ул. Зверева 49-423</v>
          </cell>
          <cell r="AA147">
            <v>629730</v>
          </cell>
          <cell r="AB147" t="str">
            <v>Тюменская обл. ЯНАО</v>
          </cell>
          <cell r="AC147" t="str">
            <v>г. Надым</v>
          </cell>
          <cell r="AD147" t="str">
            <v>ул. Пионерская 9</v>
          </cell>
          <cell r="AF147" t="str">
            <v>т. 3-82-18</v>
          </cell>
          <cell r="AG147" t="str">
            <v>д.Буяк Зинфира Марсовна</v>
          </cell>
          <cell r="AH147" t="str">
            <v>д. Буяк З. М.</v>
          </cell>
          <cell r="AQ147">
            <v>4</v>
          </cell>
          <cell r="AR147">
            <v>8</v>
          </cell>
          <cell r="AS147">
            <v>9</v>
          </cell>
          <cell r="AT147">
            <v>10</v>
          </cell>
          <cell r="AX147" t="str">
            <v>Договор</v>
          </cell>
          <cell r="AY147" t="str">
            <v>ПРОДАВЕЦ</v>
          </cell>
          <cell r="BI147">
            <v>1</v>
          </cell>
          <cell r="BJ147" t="str">
            <v>ООО "Волна"</v>
          </cell>
          <cell r="BK147" t="str">
            <v>г-же  Буяк З. М.</v>
          </cell>
          <cell r="BL147" t="str">
            <v>Директору</v>
          </cell>
          <cell r="BO147">
            <v>5.0090000000000003</v>
          </cell>
          <cell r="BP147" t="str">
            <v>Пионерская 9
(парикмахерская)</v>
          </cell>
        </row>
        <row r="148">
          <cell r="A148">
            <v>20398</v>
          </cell>
          <cell r="B148" t="str">
            <v>ООО "Елена"</v>
          </cell>
          <cell r="C148" t="str">
            <v>ООО "Елена"</v>
          </cell>
          <cell r="D148" t="str">
            <v>12-398/2006    от 01.10.2006г.</v>
          </cell>
          <cell r="K148">
            <v>8903015570</v>
          </cell>
          <cell r="L148">
            <v>890301001</v>
          </cell>
          <cell r="P148">
            <v>1068903010593</v>
          </cell>
          <cell r="W148">
            <v>629736</v>
          </cell>
          <cell r="X148" t="str">
            <v>Тюменская обл. ЯНАО</v>
          </cell>
          <cell r="Y148" t="str">
            <v>г. Надым</v>
          </cell>
          <cell r="Z148" t="str">
            <v>ул. Рыжкова 8 кв 192</v>
          </cell>
          <cell r="AA148">
            <v>629736</v>
          </cell>
          <cell r="AB148" t="str">
            <v>Тюменская обл. ЯНАО</v>
          </cell>
          <cell r="AC148" t="str">
            <v>г. Надым</v>
          </cell>
          <cell r="AD148" t="str">
            <v>ул. Рыжкова 8 кв 192</v>
          </cell>
          <cell r="AF148" t="str">
            <v>т. 2-56-12 
т. 8-902-626-77-61</v>
          </cell>
          <cell r="AG148" t="str">
            <v>д. Осадчук Елена Юрьевна</v>
          </cell>
          <cell r="AH148" t="str">
            <v>д. Осадчук Е. Ю.</v>
          </cell>
          <cell r="AQ148">
            <v>4</v>
          </cell>
          <cell r="AR148">
            <v>8</v>
          </cell>
          <cell r="AS148">
            <v>9</v>
          </cell>
          <cell r="AT148">
            <v>10</v>
          </cell>
          <cell r="AX148" t="str">
            <v>Договор</v>
          </cell>
          <cell r="AY148" t="str">
            <v>ПРОДАВЕЦ</v>
          </cell>
          <cell r="BJ148" t="str">
            <v>ООО "Елена"</v>
          </cell>
          <cell r="BK148" t="str">
            <v>г-же Осадчук Е. Ю.</v>
          </cell>
          <cell r="BL148" t="str">
            <v>Директору</v>
          </cell>
          <cell r="BP148" t="str">
            <v>Осадчук</v>
          </cell>
        </row>
        <row r="149">
          <cell r="A149">
            <v>20399</v>
          </cell>
          <cell r="B149" t="str">
            <v>ООО "УралПромСталь"</v>
          </cell>
          <cell r="C149" t="str">
            <v>ООО "УралПромСталь"</v>
          </cell>
          <cell r="D149" t="str">
            <v>12-399/2007    от 01.05.2007г.</v>
          </cell>
          <cell r="F149" t="str">
            <v>Уральский банк СБ РФ</v>
          </cell>
          <cell r="G149" t="str">
            <v>046577674</v>
          </cell>
          <cell r="H149" t="str">
            <v>30101810500000000674</v>
          </cell>
          <cell r="I149" t="str">
            <v>40702810016020103567</v>
          </cell>
          <cell r="K149">
            <v>6674130286</v>
          </cell>
          <cell r="L149">
            <v>667401001</v>
          </cell>
          <cell r="N149" t="str">
            <v>51.12.22</v>
          </cell>
          <cell r="O149" t="str">
            <v>72374195</v>
          </cell>
          <cell r="P149">
            <v>1046605182645</v>
          </cell>
          <cell r="R149">
            <v>65401390000</v>
          </cell>
          <cell r="S149">
            <v>16</v>
          </cell>
          <cell r="T149">
            <v>65</v>
          </cell>
          <cell r="U149">
            <v>49013</v>
          </cell>
          <cell r="W149">
            <v>620085</v>
          </cell>
          <cell r="X149" t="str">
            <v>Россия</v>
          </cell>
          <cell r="Y149" t="str">
            <v>г. Екатеринбург</v>
          </cell>
          <cell r="Z149" t="str">
            <v>ул. Ферганская 16 - 114</v>
          </cell>
          <cell r="AA149">
            <v>620137</v>
          </cell>
          <cell r="AB149" t="str">
            <v>Россия</v>
          </cell>
          <cell r="AC149" t="str">
            <v>г. Екатеренбург</v>
          </cell>
          <cell r="AD149" t="str">
            <v>ул. Волховская д. 2</v>
          </cell>
          <cell r="AF149" t="str">
            <v>т. () 369-01-01</v>
          </cell>
          <cell r="AG149" t="str">
            <v>исп. д. Чуркин Виктор Николаевич</v>
          </cell>
          <cell r="AH149" t="str">
            <v>исп. д. Чуркин В. Н.</v>
          </cell>
          <cell r="AM149" t="str">
            <v>Батраченко Александр Николаевич 
т. 3-19-24</v>
          </cell>
          <cell r="AQ149">
            <v>4</v>
          </cell>
          <cell r="AR149">
            <v>8</v>
          </cell>
          <cell r="AS149">
            <v>9</v>
          </cell>
          <cell r="AT149">
            <v>10</v>
          </cell>
          <cell r="AX149" t="str">
            <v>Договор</v>
          </cell>
          <cell r="AY149" t="str">
            <v>ПРОДАВЕЦ</v>
          </cell>
          <cell r="BI149">
            <v>1</v>
          </cell>
          <cell r="BJ149" t="str">
            <v>ООО "УралПромСталь"</v>
          </cell>
          <cell r="BK149" t="str">
            <v>г-ну Чуркину В. Н.</v>
          </cell>
          <cell r="BL149" t="str">
            <v>Исполнительному директору</v>
          </cell>
        </row>
        <row r="150">
          <cell r="A150">
            <v>20400</v>
          </cell>
          <cell r="B150" t="str">
            <v>МОО "Физкультурник"</v>
          </cell>
          <cell r="C150" t="str">
            <v>МОО "Физкультурник"</v>
          </cell>
          <cell r="D150" t="str">
            <v>12-400/2008    от 01.01.2008г.</v>
          </cell>
          <cell r="E150" t="str">
            <v>Новый</v>
          </cell>
          <cell r="F150" t="str">
            <v>"Запсибкомбанк" ОАО г. Тюмень</v>
          </cell>
          <cell r="G150" t="str">
            <v>047102651</v>
          </cell>
          <cell r="H150" t="str">
            <v>30101810800000000651</v>
          </cell>
          <cell r="I150" t="str">
            <v>40703810367090100061</v>
          </cell>
          <cell r="K150">
            <v>8903021574</v>
          </cell>
          <cell r="L150">
            <v>890301001</v>
          </cell>
          <cell r="V150" t="str">
            <v>нет доп. Соглашения</v>
          </cell>
          <cell r="W150">
            <v>629730</v>
          </cell>
          <cell r="X150" t="str">
            <v>Тюменская обл. ЯНАО</v>
          </cell>
          <cell r="Y150" t="str">
            <v>г. Надым</v>
          </cell>
          <cell r="Z150" t="str">
            <v>ул. Пионерская 9-26</v>
          </cell>
          <cell r="AA150">
            <v>629730</v>
          </cell>
          <cell r="AB150" t="str">
            <v>Тюменская обл. ЯНАО</v>
          </cell>
          <cell r="AC150" t="str">
            <v>г. Надым</v>
          </cell>
          <cell r="AD150" t="str">
            <v>ул. Комсомольская 20 п.2</v>
          </cell>
          <cell r="AF150" t="str">
            <v>т. 35-461</v>
          </cell>
          <cell r="AG150" t="str">
            <v>Пр-ль Фатьянов Виктор Евгеньевич</v>
          </cell>
          <cell r="AH150" t="str">
            <v>Пр-ль Фатьянов В. Е.</v>
          </cell>
          <cell r="AQ150">
            <v>4</v>
          </cell>
          <cell r="AR150">
            <v>8</v>
          </cell>
          <cell r="AS150">
            <v>9</v>
          </cell>
          <cell r="AT150">
            <v>10</v>
          </cell>
          <cell r="AX150" t="str">
            <v>Договор</v>
          </cell>
          <cell r="AY150" t="str">
            <v>ПРОДАВЕЦ</v>
          </cell>
          <cell r="BI150">
            <v>0</v>
          </cell>
          <cell r="BJ150" t="str">
            <v>МОО "Физкультурник"</v>
          </cell>
          <cell r="BK150" t="str">
            <v>г-ну Фатьянову В. Е.</v>
          </cell>
          <cell r="BL150" t="str">
            <v>Председателю</v>
          </cell>
          <cell r="BO150">
            <v>5.0010000000000003</v>
          </cell>
          <cell r="BP150" t="str">
            <v>Комсом 20 спорт кл
"Лидер"</v>
          </cell>
        </row>
        <row r="151">
          <cell r="A151">
            <v>20401</v>
          </cell>
          <cell r="B151" t="str">
            <v>ООО "СОЛ"</v>
          </cell>
          <cell r="C151" t="str">
            <v>ООО "СОЛ"</v>
          </cell>
          <cell r="D151" t="str">
            <v>12-401/2008    от 01.01.2008г.</v>
          </cell>
          <cell r="E151" t="str">
            <v>Новый</v>
          </cell>
          <cell r="F151" t="str">
            <v>"Запсибкомбанк" ОАО г. Тюмень</v>
          </cell>
          <cell r="G151" t="str">
            <v>047130639</v>
          </cell>
          <cell r="H151" t="str">
            <v>30101810100000000639</v>
          </cell>
          <cell r="I151" t="str">
            <v>40702810200140001082</v>
          </cell>
          <cell r="K151">
            <v>8903024487</v>
          </cell>
          <cell r="L151">
            <v>890301001</v>
          </cell>
          <cell r="N151" t="str">
            <v>92.72</v>
          </cell>
          <cell r="P151">
            <v>1058900405959</v>
          </cell>
          <cell r="V151" t="str">
            <v>нет доп. Соглашения</v>
          </cell>
          <cell r="W151">
            <v>629730</v>
          </cell>
          <cell r="X151" t="str">
            <v>РФ, ЯНАО</v>
          </cell>
          <cell r="Y151" t="str">
            <v>г. Надым</v>
          </cell>
          <cell r="Z151" t="str">
            <v>ул. Строителей д.1а кв. 22</v>
          </cell>
          <cell r="AA151">
            <v>629730</v>
          </cell>
          <cell r="AB151" t="str">
            <v>РФ, ЯНАО</v>
          </cell>
          <cell r="AC151" t="str">
            <v>г. Надым</v>
          </cell>
          <cell r="AD151" t="str">
            <v>ул. Строителей д.1а кв. 22</v>
          </cell>
          <cell r="AF151" t="str">
            <v xml:space="preserve">т. 3-80-90
т. 8-902-626-3404 </v>
          </cell>
          <cell r="AG151" t="str">
            <v>г.д. Башкирцева Ирина Владимировна</v>
          </cell>
          <cell r="AH151" t="str">
            <v>г.д. Башкирцева И. В.</v>
          </cell>
          <cell r="AK151" t="str">
            <v>Богданова Валентина Павловна</v>
          </cell>
          <cell r="AL151" t="str">
            <v>Богданова В. П.</v>
          </cell>
          <cell r="AM151" t="str">
            <v>Горюнов Борис Иванович</v>
          </cell>
          <cell r="AQ151">
            <v>8</v>
          </cell>
          <cell r="AR151">
            <v>4</v>
          </cell>
          <cell r="AS151">
            <v>5</v>
          </cell>
          <cell r="AT151">
            <v>6</v>
          </cell>
          <cell r="AU151">
            <v>9</v>
          </cell>
          <cell r="AX151" t="str">
            <v>Договор</v>
          </cell>
          <cell r="AY151" t="str">
            <v>ПРОДАВЕЦ</v>
          </cell>
          <cell r="BI151">
            <v>1</v>
          </cell>
          <cell r="BJ151" t="str">
            <v>ООО "СОЛ"</v>
          </cell>
          <cell r="BK151" t="str">
            <v>г-же Башкирцевой И. В.</v>
          </cell>
          <cell r="BL151" t="str">
            <v>Генеральному директору</v>
          </cell>
          <cell r="BO151">
            <v>4.0299999999999798</v>
          </cell>
          <cell r="BP151" t="str">
            <v>бизнесс клуб
"Лидер"</v>
          </cell>
        </row>
        <row r="152">
          <cell r="A152">
            <v>20402</v>
          </cell>
          <cell r="B152" t="str">
            <v>ООО "СтоматЛар"</v>
          </cell>
          <cell r="C152" t="str">
            <v>ООО "СтоматЛар"</v>
          </cell>
          <cell r="D152" t="str">
            <v>12-402/2006    от 01.01.2006г.</v>
          </cell>
          <cell r="F152" t="str">
            <v>"Запсибкомбанк" ОАО г. Салехард</v>
          </cell>
          <cell r="G152" t="str">
            <v>047182728</v>
          </cell>
          <cell r="H152" t="str">
            <v>30101810600000000727</v>
          </cell>
          <cell r="I152" t="str">
            <v>40702810400140000139</v>
          </cell>
          <cell r="K152">
            <v>8903002290</v>
          </cell>
          <cell r="L152">
            <v>890301001</v>
          </cell>
          <cell r="M152" t="str">
            <v>91514</v>
          </cell>
          <cell r="O152" t="str">
            <v>31420010</v>
          </cell>
          <cell r="W152">
            <v>629730</v>
          </cell>
          <cell r="X152" t="str">
            <v>Тюменская обл. ЯНАО</v>
          </cell>
          <cell r="Y152" t="str">
            <v>г. Надым</v>
          </cell>
          <cell r="Z152" t="str">
            <v>Ул Набережная д34 кв1-2</v>
          </cell>
          <cell r="AA152">
            <v>629730</v>
          </cell>
          <cell r="AB152" t="str">
            <v>Тюменская обл. ЯНАО</v>
          </cell>
          <cell r="AC152" t="str">
            <v>г. Надым</v>
          </cell>
          <cell r="AD152" t="str">
            <v>Ул Набережная д34 кв1-2</v>
          </cell>
          <cell r="AF152" t="str">
            <v>т. 2-63-26 
ф.2-62-00</v>
          </cell>
          <cell r="AG152" t="str">
            <v>д. Ларченко Леонид Егорович</v>
          </cell>
          <cell r="AH152" t="str">
            <v>д. Ларченко Л. Е.</v>
          </cell>
          <cell r="AJ152" t="str">
            <v>Д.Ларченко Леонид Егорович</v>
          </cell>
          <cell r="AM152" t="str">
            <v>Коковин Алексей Алексеевич</v>
          </cell>
          <cell r="AQ152">
            <v>4</v>
          </cell>
          <cell r="AR152">
            <v>8</v>
          </cell>
          <cell r="AS152">
            <v>9</v>
          </cell>
          <cell r="AT152">
            <v>10</v>
          </cell>
          <cell r="AX152" t="str">
            <v>Договор</v>
          </cell>
          <cell r="AY152" t="str">
            <v>ПРОДАВЕЦ</v>
          </cell>
          <cell r="BI152">
            <v>1</v>
          </cell>
          <cell r="BJ152" t="str">
            <v>ООО "СтоматЛар"</v>
          </cell>
          <cell r="BK152" t="str">
            <v>г-ну Ларченко Л. Е.</v>
          </cell>
          <cell r="BL152" t="str">
            <v>Директору</v>
          </cell>
          <cell r="BP152" t="str">
            <v>Набережная 38</v>
          </cell>
        </row>
        <row r="153">
          <cell r="A153">
            <v>20403</v>
          </cell>
          <cell r="B153" t="str">
            <v>ООО "Символ"</v>
          </cell>
          <cell r="C153" t="str">
            <v>ООО "Символ"</v>
          </cell>
          <cell r="D153" t="str">
            <v>12-403/2006    от 01.01.2006г.</v>
          </cell>
          <cell r="F153" t="str">
            <v>"Запсибкомбанк" ОАО г. Тюмень</v>
          </cell>
          <cell r="G153" t="str">
            <v>047130639</v>
          </cell>
          <cell r="H153" t="str">
            <v>30101810100000000639</v>
          </cell>
          <cell r="I153" t="str">
            <v>40702810900140000273</v>
          </cell>
          <cell r="K153">
            <v>8903004378</v>
          </cell>
          <cell r="L153">
            <v>890301001</v>
          </cell>
          <cell r="N153" t="str">
            <v>45.31 33.20.9 45.34 74.20.1 74.20.15</v>
          </cell>
          <cell r="P153">
            <v>1028900578101</v>
          </cell>
          <cell r="R153">
            <v>71174000000</v>
          </cell>
          <cell r="S153">
            <v>16</v>
          </cell>
          <cell r="T153">
            <v>65</v>
          </cell>
          <cell r="U153">
            <v>49013</v>
          </cell>
          <cell r="W153">
            <v>629730</v>
          </cell>
          <cell r="X153" t="str">
            <v>Ямало-Ненецкий автономный округ</v>
          </cell>
          <cell r="Y153" t="str">
            <v>г. Надым</v>
          </cell>
          <cell r="Z153" t="str">
            <v>ул. Зверева, дом 4, нежилое помещение  № 72</v>
          </cell>
          <cell r="AA153">
            <v>629730</v>
          </cell>
          <cell r="AB153" t="str">
            <v>Ямало-Ненецкий автономный округ</v>
          </cell>
          <cell r="AC153" t="str">
            <v>г. Надым</v>
          </cell>
          <cell r="AD153" t="str">
            <v>ул. Зверева, дом 4, нежилое помещение  № 72</v>
          </cell>
          <cell r="AF153" t="str">
            <v xml:space="preserve">т. 3-38-19  </v>
          </cell>
          <cell r="AG153" t="str">
            <v>д. Головкинский Юрий Владимирович</v>
          </cell>
          <cell r="AH153" t="str">
            <v>д. Головкинский Ю.В.</v>
          </cell>
          <cell r="AK153" t="str">
            <v>Месловская В. Ф.</v>
          </cell>
          <cell r="AL153" t="str">
            <v>Месловская В. Ф.</v>
          </cell>
          <cell r="AQ153">
            <v>4</v>
          </cell>
          <cell r="AR153">
            <v>8</v>
          </cell>
          <cell r="AS153">
            <v>9</v>
          </cell>
          <cell r="AT153">
            <v>10</v>
          </cell>
          <cell r="AX153" t="str">
            <v>Договор</v>
          </cell>
          <cell r="AY153" t="str">
            <v>ПРОДАВЕЦ</v>
          </cell>
          <cell r="BI153">
            <v>1</v>
          </cell>
          <cell r="BJ153" t="str">
            <v>ООО "Символ"</v>
          </cell>
          <cell r="BK153" t="str">
            <v>г-ну Головкинскому Ю. В.</v>
          </cell>
          <cell r="BL153" t="str">
            <v>Директору</v>
          </cell>
          <cell r="BP153" t="str">
            <v>Пионерская 1-8</v>
          </cell>
          <cell r="BQ153" t="str">
            <v xml:space="preserve"> Комсомольская 7-50   код49</v>
          </cell>
        </row>
        <row r="154">
          <cell r="A154">
            <v>20404</v>
          </cell>
          <cell r="B154" t="str">
            <v>ОАО "Фонд Ямал"</v>
          </cell>
          <cell r="C154" t="str">
            <v>ОАО "Фонд Ямал"</v>
          </cell>
          <cell r="D154" t="str">
            <v>12-404/2006    от 01.01.2006г.</v>
          </cell>
          <cell r="F154" t="str">
            <v>филиал ОАО "Уралсиб"  г. Тюмень</v>
          </cell>
          <cell r="G154" t="str">
            <v>047106957</v>
          </cell>
          <cell r="H154" t="str">
            <v>30101810900000000957</v>
          </cell>
          <cell r="I154" t="str">
            <v>40701810363020000002</v>
          </cell>
          <cell r="K154">
            <v>8901002833</v>
          </cell>
          <cell r="L154">
            <v>890301001</v>
          </cell>
          <cell r="O154" t="str">
            <v>12533339</v>
          </cell>
          <cell r="W154">
            <v>629730</v>
          </cell>
          <cell r="X154" t="str">
            <v>Тюменская обл. ЯНАО</v>
          </cell>
          <cell r="Y154" t="str">
            <v>г. Надым</v>
          </cell>
          <cell r="Z154" t="str">
            <v>ул. Комсомольская. 9</v>
          </cell>
          <cell r="AA154">
            <v>629730</v>
          </cell>
          <cell r="AB154" t="str">
            <v>Тюменская обл. ЯНАО</v>
          </cell>
          <cell r="AC154" t="str">
            <v>г. Надым</v>
          </cell>
          <cell r="AD154" t="str">
            <v>ул. Комсомольская. 9</v>
          </cell>
          <cell r="AF154" t="str">
            <v>т. 3-22-25</v>
          </cell>
          <cell r="AG154" t="str">
            <v>г.д. Скляров Евгений Юрьевич</v>
          </cell>
          <cell r="AH154" t="str">
            <v>г.д. Скляров Е. Ю.</v>
          </cell>
          <cell r="AJ154" t="str">
            <v>Скляров Евгений Юрьевич</v>
          </cell>
          <cell r="AQ154">
            <v>4</v>
          </cell>
          <cell r="AR154">
            <v>8</v>
          </cell>
          <cell r="AS154">
            <v>9</v>
          </cell>
          <cell r="AT154">
            <v>10</v>
          </cell>
          <cell r="AX154" t="str">
            <v>Договор</v>
          </cell>
          <cell r="AY154" t="str">
            <v>ПРОДАВЕЦ</v>
          </cell>
          <cell r="BI154">
            <v>1</v>
          </cell>
          <cell r="BJ154" t="str">
            <v>ОАО "Фонд Ямал"</v>
          </cell>
          <cell r="BK154" t="str">
            <v>г-ну Склярову Е. Ю.</v>
          </cell>
          <cell r="BL154" t="str">
            <v>Генеральному директору</v>
          </cell>
          <cell r="BO154">
            <v>4.0269999999999904</v>
          </cell>
          <cell r="BP154" t="str">
            <v>Комсомольская 9</v>
          </cell>
        </row>
        <row r="155">
          <cell r="A155">
            <v>20405</v>
          </cell>
          <cell r="B155" t="str">
            <v>МУП "Снежинка"</v>
          </cell>
          <cell r="C155" t="str">
            <v>МУП "Снежинка"</v>
          </cell>
          <cell r="D155" t="str">
            <v>12-405/2006    от 01.01.2006г.</v>
          </cell>
          <cell r="F155" t="str">
            <v>филиал ОАО "Уралсиб"  г. Тюмень</v>
          </cell>
          <cell r="G155" t="str">
            <v>047106957</v>
          </cell>
          <cell r="H155" t="str">
            <v>30101810900000000957</v>
          </cell>
          <cell r="I155" t="str">
            <v>40702810563020000018</v>
          </cell>
          <cell r="K155">
            <v>8903004219</v>
          </cell>
          <cell r="L155">
            <v>890301001</v>
          </cell>
          <cell r="M155" t="str">
            <v>19742, 71211</v>
          </cell>
          <cell r="O155" t="str">
            <v>32140062</v>
          </cell>
          <cell r="W155">
            <v>629730</v>
          </cell>
          <cell r="X155" t="str">
            <v>Тюменская обл. ЯНАО</v>
          </cell>
          <cell r="Y155" t="str">
            <v>г. Надым</v>
          </cell>
          <cell r="Z155" t="str">
            <v>ул. Сенькина 2-А</v>
          </cell>
          <cell r="AA155">
            <v>629730</v>
          </cell>
          <cell r="AB155" t="str">
            <v>Тюменская обл. ЯНАО</v>
          </cell>
          <cell r="AC155" t="str">
            <v>г. Надым</v>
          </cell>
          <cell r="AD155" t="str">
            <v>ул. Сенькина 2-А</v>
          </cell>
          <cell r="AF155" t="str">
            <v>т. 3-01-00</v>
          </cell>
          <cell r="AG155" t="str">
            <v>д. Дель Анна Владимировна</v>
          </cell>
          <cell r="AH155" t="str">
            <v>д. Дель А. В.</v>
          </cell>
          <cell r="AQ155">
            <v>4</v>
          </cell>
          <cell r="AR155">
            <v>8</v>
          </cell>
          <cell r="AS155">
            <v>9</v>
          </cell>
          <cell r="AT155">
            <v>10</v>
          </cell>
          <cell r="AX155" t="str">
            <v>Договор</v>
          </cell>
          <cell r="AY155" t="str">
            <v>ПРОДАВЕЦ</v>
          </cell>
          <cell r="BI155">
            <v>1</v>
          </cell>
          <cell r="BJ155" t="str">
            <v>МУП "Снежинка"</v>
          </cell>
          <cell r="BK155" t="str">
            <v>г-же Дель А. В.</v>
          </cell>
          <cell r="BL155" t="str">
            <v>Директору</v>
          </cell>
          <cell r="BO155">
            <v>4.0339999999999803</v>
          </cell>
          <cell r="BP155" t="str">
            <v>Химчистка</v>
          </cell>
        </row>
        <row r="156">
          <cell r="A156">
            <v>20406</v>
          </cell>
          <cell r="B156" t="str">
            <v>Государственное Учреждение "Надымский лесхоз"</v>
          </cell>
          <cell r="C156" t="str">
            <v>ГУ "Надымский лесхоз"</v>
          </cell>
          <cell r="D156" t="str">
            <v>12-406/2006    от 01.01.2006г.</v>
          </cell>
          <cell r="F156" t="str">
            <v>Расчетно-кассовый центр г. Салехард</v>
          </cell>
          <cell r="G156" t="str">
            <v>047182000</v>
          </cell>
          <cell r="I156" t="str">
            <v>40503810900001000001</v>
          </cell>
          <cell r="K156">
            <v>8903015757</v>
          </cell>
          <cell r="L156">
            <v>890301001</v>
          </cell>
          <cell r="M156" t="str">
            <v>31100</v>
          </cell>
          <cell r="O156" t="str">
            <v>39353499</v>
          </cell>
          <cell r="W156">
            <v>629730</v>
          </cell>
          <cell r="X156" t="str">
            <v>Тюменская обл. ЯНАО</v>
          </cell>
          <cell r="Y156" t="str">
            <v>г. Надым</v>
          </cell>
          <cell r="Z156" t="str">
            <v>ул. Зверева, 14</v>
          </cell>
          <cell r="AA156">
            <v>629730</v>
          </cell>
          <cell r="AB156" t="str">
            <v>Тюменская обл. ЯНАО</v>
          </cell>
          <cell r="AC156" t="str">
            <v>г. Надым</v>
          </cell>
          <cell r="AD156" t="str">
            <v>ул. Зверева 14</v>
          </cell>
          <cell r="AF156" t="str">
            <v>т. 3-53-49 
3-62-92</v>
          </cell>
          <cell r="AG156" t="str">
            <v>д. Солодов Александр Капитонович</v>
          </cell>
          <cell r="AH156" t="str">
            <v>д. Солодов А. К.</v>
          </cell>
          <cell r="AI156" t="str">
            <v>и.о. директора Вшивцев И.А.</v>
          </cell>
          <cell r="AQ156">
            <v>4</v>
          </cell>
          <cell r="AR156">
            <v>8</v>
          </cell>
          <cell r="AS156">
            <v>9</v>
          </cell>
          <cell r="AT156">
            <v>10</v>
          </cell>
          <cell r="AX156" t="str">
            <v>Договор</v>
          </cell>
          <cell r="AY156" t="str">
            <v>ПРОДАВЕЦ</v>
          </cell>
          <cell r="BG156" t="str">
            <v>Бюджет</v>
          </cell>
          <cell r="BI156">
            <v>0</v>
          </cell>
          <cell r="BJ156" t="str">
            <v>Государственное Учреждение "Надымский лесхоз"</v>
          </cell>
          <cell r="BK156" t="str">
            <v>г-ну Солодову А. К.</v>
          </cell>
          <cell r="BL156" t="str">
            <v>Директору</v>
          </cell>
          <cell r="BO156">
            <v>1.01</v>
          </cell>
          <cell r="BP156" t="str">
            <v>Зверева 14</v>
          </cell>
        </row>
        <row r="157">
          <cell r="A157">
            <v>20407</v>
          </cell>
          <cell r="B157" t="str">
            <v>ООО "Елена"</v>
          </cell>
          <cell r="C157" t="str">
            <v>ООО "Елена"</v>
          </cell>
          <cell r="D157" t="str">
            <v>12-407/2006    от 01.01.2006г.</v>
          </cell>
          <cell r="F157" t="str">
            <v>"Запсибкомбанк" ОАО г. Салехард</v>
          </cell>
          <cell r="G157" t="str">
            <v>047182727</v>
          </cell>
          <cell r="H157" t="str">
            <v>30101810600000000727</v>
          </cell>
          <cell r="I157" t="str">
            <v>40702810800140001000</v>
          </cell>
          <cell r="K157">
            <v>8903023130</v>
          </cell>
          <cell r="L157">
            <v>890301001</v>
          </cell>
          <cell r="W157">
            <v>629730</v>
          </cell>
          <cell r="X157" t="str">
            <v>Тюменская обл. ЯНАО</v>
          </cell>
          <cell r="Y157" t="str">
            <v>г. Надым</v>
          </cell>
          <cell r="Z157" t="str">
            <v>ул. Зверева 40-103</v>
          </cell>
          <cell r="AA157">
            <v>629730</v>
          </cell>
          <cell r="AB157" t="str">
            <v>Тюменская обл. ЯНАО</v>
          </cell>
          <cell r="AC157" t="str">
            <v>г. Надым</v>
          </cell>
          <cell r="AD157" t="str">
            <v>ул. Зверева 40-103</v>
          </cell>
          <cell r="AF157" t="str">
            <v>т. 2-42-40 
т. 2-41-73 бух.</v>
          </cell>
          <cell r="AG157" t="str">
            <v>Ходенков Виктор Викторович</v>
          </cell>
          <cell r="AH157" t="str">
            <v xml:space="preserve">Ходенков В. В. </v>
          </cell>
          <cell r="AK157" t="str">
            <v>Сокол Н. В.</v>
          </cell>
          <cell r="AL157" t="str">
            <v>Сокол Н. В.</v>
          </cell>
          <cell r="AQ157">
            <v>4</v>
          </cell>
          <cell r="AR157">
            <v>8</v>
          </cell>
          <cell r="AS157">
            <v>9</v>
          </cell>
          <cell r="AT157">
            <v>10</v>
          </cell>
          <cell r="AX157" t="str">
            <v>Договор</v>
          </cell>
          <cell r="AY157" t="str">
            <v>ПРОДАВЕЦ</v>
          </cell>
          <cell r="BI157">
            <v>1</v>
          </cell>
          <cell r="BJ157" t="str">
            <v>ООО "Елена"</v>
          </cell>
          <cell r="BK157" t="str">
            <v>г-ну Ходенкову В. В.</v>
          </cell>
          <cell r="BL157" t="str">
            <v>Директору</v>
          </cell>
          <cell r="BP157" t="str">
            <v>Зверева 40
(салон)</v>
          </cell>
        </row>
        <row r="158">
          <cell r="A158">
            <v>20408</v>
          </cell>
          <cell r="B158" t="str">
            <v>ООО "СаТек"</v>
          </cell>
          <cell r="C158" t="str">
            <v>ООО "СаТек"</v>
          </cell>
          <cell r="D158" t="str">
            <v>12-408/2006    от 01.01.2006г.</v>
          </cell>
          <cell r="F158" t="str">
            <v>"Западно-Сибирский банк" Сбербанка РФ ОАО г. Тюмень Надымское ОСБ №8028/029</v>
          </cell>
          <cell r="G158" t="str">
            <v>047102651</v>
          </cell>
          <cell r="H158" t="str">
            <v>30101810800000000651</v>
          </cell>
          <cell r="I158" t="str">
            <v>40702810467090100124</v>
          </cell>
          <cell r="K158">
            <v>8903020789</v>
          </cell>
          <cell r="L158">
            <v>890301001</v>
          </cell>
          <cell r="M158" t="str">
            <v>71311</v>
          </cell>
          <cell r="O158" t="str">
            <v>55448816</v>
          </cell>
          <cell r="P158">
            <v>1028900580521</v>
          </cell>
          <cell r="W158">
            <v>629730</v>
          </cell>
          <cell r="X158" t="str">
            <v>Тюменская обл. ЯНАО</v>
          </cell>
          <cell r="Y158" t="str">
            <v>г. Надым</v>
          </cell>
          <cell r="Z158" t="str">
            <v>ул. Геологоразведчиков 7-19</v>
          </cell>
          <cell r="AA158">
            <v>629730</v>
          </cell>
          <cell r="AB158" t="str">
            <v>Тюменская обл. ЯНАО</v>
          </cell>
          <cell r="AC158" t="str">
            <v>г. Надым</v>
          </cell>
          <cell r="AD158" t="str">
            <v>ул. Геологоразведчиков 7-19</v>
          </cell>
          <cell r="AF158" t="str">
            <v>т. 6-65-16</v>
          </cell>
          <cell r="AG158" t="str">
            <v>г.д. Лысенко Евгений Сергеевич</v>
          </cell>
          <cell r="AH158" t="str">
            <v>г.д. Лысенко Е. С.</v>
          </cell>
          <cell r="AQ158">
            <v>4</v>
          </cell>
          <cell r="AR158">
            <v>8</v>
          </cell>
          <cell r="AS158">
            <v>9</v>
          </cell>
          <cell r="AT158">
            <v>10</v>
          </cell>
          <cell r="AX158" t="str">
            <v>Договор</v>
          </cell>
          <cell r="AY158" t="str">
            <v>ПРОДАВЕЦ</v>
          </cell>
          <cell r="BI158">
            <v>1</v>
          </cell>
          <cell r="BJ158" t="str">
            <v>ООО "СаТек"</v>
          </cell>
          <cell r="BK158" t="str">
            <v>г-ну Лысенко Е. С.</v>
          </cell>
          <cell r="BL158" t="str">
            <v>Генеральному директору</v>
          </cell>
          <cell r="BO158">
            <v>5.0140000000000002</v>
          </cell>
          <cell r="BP158" t="str">
            <v>ул.Геологоразведчиков 7-19</v>
          </cell>
        </row>
        <row r="159">
          <cell r="A159">
            <v>20409</v>
          </cell>
          <cell r="B159" t="str">
            <v>ОАО "ГАЗКОМ"</v>
          </cell>
          <cell r="C159" t="str">
            <v>ОАО "ГАЗКОМ"</v>
          </cell>
          <cell r="D159" t="str">
            <v>12-409/2008   от 01.01.2008г.</v>
          </cell>
          <cell r="E159" t="str">
            <v>Новый</v>
          </cell>
          <cell r="F159" t="str">
            <v>АБ «Газпромбанк» (ОАО) г. Москва</v>
          </cell>
          <cell r="G159" t="str">
            <v>044525823</v>
          </cell>
          <cell r="H159" t="str">
            <v>30101810200000000823</v>
          </cell>
          <cell r="I159" t="str">
            <v>40702810500000000048</v>
          </cell>
          <cell r="K159">
            <v>5018035691</v>
          </cell>
          <cell r="L159">
            <v>509950001</v>
          </cell>
          <cell r="N159" t="str">
            <v>62.30  62.30.2  64.20  73.10  74.30  74.14  
74.20.31  74.20.11  28.22.9  32.20.2  35.30.41</v>
          </cell>
          <cell r="O159" t="str">
            <v>11737778</v>
          </cell>
          <cell r="P159">
            <v>1025002045177</v>
          </cell>
          <cell r="R159">
            <v>46434000000</v>
          </cell>
          <cell r="S159">
            <v>16</v>
          </cell>
          <cell r="T159">
            <v>47</v>
          </cell>
          <cell r="U159">
            <v>49014</v>
          </cell>
          <cell r="V159" t="str">
            <v>нет доп. Соглашения</v>
          </cell>
          <cell r="W159">
            <v>141070</v>
          </cell>
          <cell r="X159" t="str">
            <v>Российская Федерация, Московская обл.</v>
          </cell>
          <cell r="Y159" t="str">
            <v>г. Королёв</v>
          </cell>
          <cell r="Z159" t="str">
            <v>ул. Ленина,  д. 4 А</v>
          </cell>
          <cell r="AA159">
            <v>141070</v>
          </cell>
          <cell r="AB159" t="str">
            <v>Российская Федерация, Московская обл.</v>
          </cell>
          <cell r="AC159" t="str">
            <v>г. Королёв</v>
          </cell>
          <cell r="AD159" t="str">
            <v>ул. Калинина д. 15, КГУПС а/я 99</v>
          </cell>
          <cell r="AF159" t="str">
            <v>т. (495) 504-29-06 
т. (495) 504-29-07 
ф. (495) 504-29-11</v>
          </cell>
          <cell r="AG159" t="str">
            <v>г. д. Севастьянов Дмитрий Николаевич</v>
          </cell>
          <cell r="AH159" t="str">
            <v>г. д. Севастьянов Д. Н.</v>
          </cell>
          <cell r="AK159" t="str">
            <v>Ладыгина Ирина Леонидовна 
т. (495)504-29-13</v>
          </cell>
          <cell r="AL159" t="str">
            <v>Ладыгина И. Л.</v>
          </cell>
          <cell r="AQ159">
            <v>4</v>
          </cell>
          <cell r="AR159">
            <v>8</v>
          </cell>
          <cell r="AS159">
            <v>9</v>
          </cell>
          <cell r="AT159">
            <v>10</v>
          </cell>
          <cell r="AX159" t="str">
            <v>Договор</v>
          </cell>
          <cell r="AY159" t="str">
            <v>ПРОДАВЕЦ</v>
          </cell>
          <cell r="BI159">
            <v>1</v>
          </cell>
          <cell r="BJ159" t="str">
            <v>ОАО "ГАЗКОМ"</v>
          </cell>
          <cell r="BK159" t="str">
            <v>г-ну Севастьянову Д. Н.</v>
          </cell>
          <cell r="BL159" t="str">
            <v>Генеральному директору</v>
          </cell>
        </row>
        <row r="160">
          <cell r="A160">
            <v>20410</v>
          </cell>
          <cell r="B160" t="str">
            <v>ООО "Колви"</v>
          </cell>
          <cell r="C160" t="str">
            <v>ООО "Колви"</v>
          </cell>
          <cell r="D160" t="str">
            <v>12-410/2006    от 01.01.2006г.</v>
          </cell>
          <cell r="F160" t="str">
            <v>"Запсибкомбанк" ОАО г. Салехард</v>
          </cell>
          <cell r="G160" t="str">
            <v>047182727</v>
          </cell>
          <cell r="H160" t="str">
            <v>30101810600000000727</v>
          </cell>
          <cell r="I160" t="str">
            <v>40702810867090100009</v>
          </cell>
          <cell r="K160">
            <v>8903008380</v>
          </cell>
          <cell r="L160">
            <v>890301001</v>
          </cell>
          <cell r="M160" t="str">
            <v>71110</v>
          </cell>
          <cell r="O160" t="str">
            <v>34938870</v>
          </cell>
          <cell r="W160">
            <v>629735</v>
          </cell>
          <cell r="X160" t="str">
            <v>Тюменская обл. ЯНАО</v>
          </cell>
          <cell r="Y160" t="str">
            <v>г. Надым</v>
          </cell>
          <cell r="Z160" t="str">
            <v>ул. Зверева 46-167</v>
          </cell>
          <cell r="AA160">
            <v>629735</v>
          </cell>
          <cell r="AB160" t="str">
            <v>Тюменская обл. ЯНАО</v>
          </cell>
          <cell r="AC160" t="str">
            <v>г. Надым</v>
          </cell>
          <cell r="AD160" t="str">
            <v>ул. Зверева 46-167</v>
          </cell>
          <cell r="AF160" t="str">
            <v>т. 2-29-89</v>
          </cell>
          <cell r="AG160" t="str">
            <v>д. Колосков Виктор Фёдорович</v>
          </cell>
          <cell r="AH160" t="str">
            <v>д. Колосков В. Ф.</v>
          </cell>
          <cell r="AK160" t="str">
            <v>Колосков Виктор Фёдорович</v>
          </cell>
          <cell r="AL160" t="str">
            <v>Колосков В. Ф.</v>
          </cell>
          <cell r="AQ160">
            <v>4</v>
          </cell>
          <cell r="AR160">
            <v>8</v>
          </cell>
          <cell r="AS160">
            <v>9</v>
          </cell>
          <cell r="AT160">
            <v>10</v>
          </cell>
          <cell r="AX160" t="str">
            <v>Договор</v>
          </cell>
          <cell r="AY160" t="str">
            <v>ПРОДАВЕЦ</v>
          </cell>
          <cell r="BI160">
            <v>1</v>
          </cell>
          <cell r="BJ160" t="str">
            <v>ООО "Колви"</v>
          </cell>
          <cell r="BK160" t="str">
            <v>г-ну Колоскову В. Ф.</v>
          </cell>
          <cell r="BL160" t="str">
            <v>Директору</v>
          </cell>
          <cell r="BO160">
            <v>5.0389999999999997</v>
          </cell>
          <cell r="BP160" t="str">
            <v>Зверева 46-167</v>
          </cell>
        </row>
        <row r="161">
          <cell r="A161">
            <v>20411</v>
          </cell>
          <cell r="B161" t="str">
            <v>ООО "НадымОптТорг"</v>
          </cell>
          <cell r="C161" t="str">
            <v>ООО "НадымОптТорг"</v>
          </cell>
          <cell r="D161" t="str">
            <v>12-411/2006    от 01.01.2006г.</v>
          </cell>
          <cell r="F161" t="str">
            <v>"Западно-Сибирский банк" Сбербанка РФ ОАО г. Тюмень Надымское ОСБ №8028/029</v>
          </cell>
          <cell r="G161" t="str">
            <v>047102651</v>
          </cell>
          <cell r="H161" t="str">
            <v>30101810800000000651</v>
          </cell>
          <cell r="I161" t="str">
            <v>40702810667090100241</v>
          </cell>
          <cell r="K161">
            <v>8903023652</v>
          </cell>
          <cell r="L161">
            <v>890301001</v>
          </cell>
          <cell r="O161" t="str">
            <v>73157117</v>
          </cell>
          <cell r="W161">
            <v>629730</v>
          </cell>
          <cell r="X161" t="str">
            <v>Тюменская обл. ЯНАО</v>
          </cell>
          <cell r="Y161" t="str">
            <v>г. Надым</v>
          </cell>
          <cell r="Z161" t="str">
            <v>ул. Набережная 43-13</v>
          </cell>
          <cell r="AA161">
            <v>629730</v>
          </cell>
          <cell r="AB161" t="str">
            <v>Тюменская обл. ЯНАО</v>
          </cell>
          <cell r="AC161" t="str">
            <v>г. Надым</v>
          </cell>
          <cell r="AD161" t="str">
            <v>территория участка "Надымгазсервис" промзона панель "С"</v>
          </cell>
          <cell r="AF161" t="str">
            <v>т. 66-2-56 
ф.32-2-63  
т.9-68-68</v>
          </cell>
          <cell r="AG161" t="str">
            <v>г.д. Кулеш Вита Михайловна</v>
          </cell>
          <cell r="AH161" t="str">
            <v>г.д. Кулеш В. М.</v>
          </cell>
          <cell r="AQ161">
            <v>4</v>
          </cell>
          <cell r="AR161">
            <v>8</v>
          </cell>
          <cell r="AS161">
            <v>9</v>
          </cell>
          <cell r="AT161">
            <v>10</v>
          </cell>
          <cell r="AX161" t="str">
            <v>Договор</v>
          </cell>
          <cell r="AY161" t="str">
            <v>ПРОДАВЕЦ</v>
          </cell>
          <cell r="BI161">
            <v>1</v>
          </cell>
          <cell r="BJ161" t="str">
            <v>ООО "НадымОптТорг"</v>
          </cell>
          <cell r="BK161" t="str">
            <v>г-же  Кулеш В. М.</v>
          </cell>
          <cell r="BL161" t="str">
            <v>Генеральному директору</v>
          </cell>
          <cell r="BO161">
            <v>6.0019999999999998</v>
          </cell>
          <cell r="BP161" t="str">
            <v>"НЗКПД" 1 эт.</v>
          </cell>
        </row>
        <row r="162">
          <cell r="A162">
            <v>20412</v>
          </cell>
          <cell r="B162" t="str">
            <v>ООО "Надымдорстрой"</v>
          </cell>
          <cell r="C162" t="str">
            <v>ООО "Надымдорстрой"</v>
          </cell>
          <cell r="D162" t="str">
            <v>12-412/2008   от 01.01.2008г.</v>
          </cell>
          <cell r="E162" t="str">
            <v>Новый</v>
          </cell>
          <cell r="F162" t="str">
            <v>"Запсибкомбанк" ОАО г. Тюмень</v>
          </cell>
          <cell r="G162" t="str">
            <v>047130639</v>
          </cell>
          <cell r="H162" t="str">
            <v>30101810100000000639</v>
          </cell>
          <cell r="I162" t="str">
            <v>40702810800140000988</v>
          </cell>
          <cell r="K162">
            <v>8905028906</v>
          </cell>
          <cell r="L162">
            <v>667201001</v>
          </cell>
          <cell r="N162" t="str">
            <v>45.23.1</v>
          </cell>
          <cell r="O162" t="str">
            <v>57424576</v>
          </cell>
          <cell r="P162">
            <v>1028900705030</v>
          </cell>
          <cell r="R162">
            <v>71174000000</v>
          </cell>
          <cell r="W162">
            <v>620142</v>
          </cell>
          <cell r="X162" t="str">
            <v>Россия, Свердловская обл.,</v>
          </cell>
          <cell r="Y162" t="str">
            <v>г. Екатеринбург,</v>
          </cell>
          <cell r="Z162" t="str">
            <v>ул. Циолковского, д. 86</v>
          </cell>
          <cell r="AA162">
            <v>620142</v>
          </cell>
          <cell r="AB162" t="str">
            <v>Россия, Свердловская обл.,</v>
          </cell>
          <cell r="AC162" t="str">
            <v>г. Екатеринбург,</v>
          </cell>
          <cell r="AD162" t="str">
            <v>ул. Циолковского, д. 86</v>
          </cell>
          <cell r="AF162" t="str">
            <v>т. 2-55-56</v>
          </cell>
          <cell r="AG162" t="str">
            <v>г.д. Таджитдинов Эдуард Равкатович</v>
          </cell>
          <cell r="AH162" t="str">
            <v>г.д. Таджитдинов Э. Р.</v>
          </cell>
          <cell r="AK162" t="str">
            <v>Купцова Галина Михайловна</v>
          </cell>
          <cell r="AL162" t="str">
            <v>Купцова Г. М.</v>
          </cell>
          <cell r="AM162" t="str">
            <v>Сечко Александр Петрович 
т. 6-48-46</v>
          </cell>
          <cell r="AN162" t="str">
            <v>Пшеничная Татьяна Алексеевна 
т. 2-57-34</v>
          </cell>
          <cell r="AQ162">
            <v>8</v>
          </cell>
          <cell r="AR162">
            <v>4</v>
          </cell>
          <cell r="AS162">
            <v>5</v>
          </cell>
          <cell r="AT162">
            <v>6</v>
          </cell>
          <cell r="AU162">
            <v>9</v>
          </cell>
          <cell r="AX162" t="str">
            <v>Договор</v>
          </cell>
          <cell r="AY162" t="str">
            <v>ПРОДАВЕЦ</v>
          </cell>
          <cell r="BI162">
            <v>1</v>
          </cell>
          <cell r="BJ162" t="str">
            <v>ООО "Надымдорстрой"</v>
          </cell>
          <cell r="BK162" t="str">
            <v>г-ну Таджитдинову Э. Р.</v>
          </cell>
          <cell r="BL162" t="str">
            <v>Генеральному директору</v>
          </cell>
        </row>
        <row r="163">
          <cell r="A163">
            <v>20413</v>
          </cell>
          <cell r="B163" t="str">
            <v>ООО Фирма "Ямальская трассовая медсанчасть"</v>
          </cell>
          <cell r="C163" t="str">
            <v>ООО Фирма "Ямальская тр. медсанчасть"</v>
          </cell>
          <cell r="D163" t="str">
            <v>12-413/2006    от 01.01.2006г.</v>
          </cell>
          <cell r="F163" t="str">
            <v>"Запсибкомбанк" ОАО г. Салехард</v>
          </cell>
          <cell r="G163" t="str">
            <v>047182727</v>
          </cell>
          <cell r="H163" t="str">
            <v>30101810600000000727</v>
          </cell>
          <cell r="I163" t="str">
            <v>40702810900140001081</v>
          </cell>
          <cell r="K163">
            <v>8903024470</v>
          </cell>
          <cell r="L163">
            <v>890301001</v>
          </cell>
          <cell r="O163" t="str">
            <v>76827067</v>
          </cell>
          <cell r="P163">
            <v>1058900405915</v>
          </cell>
          <cell r="W163">
            <v>629730</v>
          </cell>
          <cell r="X163" t="str">
            <v>Россия Ямало-Ненецкий АО</v>
          </cell>
          <cell r="Y163" t="str">
            <v>г. Надым</v>
          </cell>
          <cell r="Z163" t="str">
            <v>Финский комплекс</v>
          </cell>
          <cell r="AA163">
            <v>629730</v>
          </cell>
          <cell r="AB163" t="str">
            <v>Россия Ямало-Ненецкий АО</v>
          </cell>
          <cell r="AC163" t="str">
            <v>г. Надым</v>
          </cell>
          <cell r="AD163" t="str">
            <v>Финский комплекс</v>
          </cell>
          <cell r="AF163" t="str">
            <v>т. 4-98-39
ф. 4-64-90
т. 3-54-30, 
т. 3-64-90</v>
          </cell>
          <cell r="AG163" t="str">
            <v>г.д. Стулов Дмитрий Константинович</v>
          </cell>
          <cell r="AH163" t="str">
            <v>г.д. Стулов Д.К.</v>
          </cell>
          <cell r="AK163" t="str">
            <v>Пулукчу Надежда Юльевна</v>
          </cell>
          <cell r="AL163" t="str">
            <v>Пулукчу Н. Ю.</v>
          </cell>
          <cell r="AQ163">
            <v>4</v>
          </cell>
          <cell r="AR163">
            <v>8</v>
          </cell>
          <cell r="AS163">
            <v>9</v>
          </cell>
          <cell r="AT163">
            <v>10</v>
          </cell>
          <cell r="AX163" t="str">
            <v>Договор</v>
          </cell>
          <cell r="AY163" t="str">
            <v>ПРОДАВЕЦ</v>
          </cell>
          <cell r="BI163">
            <v>1</v>
          </cell>
          <cell r="BJ163" t="str">
            <v>ООО Фирма "Ямальская трассовая медсанчасть"</v>
          </cell>
          <cell r="BK163" t="str">
            <v>г-ну Стулову Д. К.</v>
          </cell>
          <cell r="BL163" t="str">
            <v>Генеральному директору</v>
          </cell>
          <cell r="BO163">
            <v>3.0059999999999998</v>
          </cell>
          <cell r="BP163" t="str">
            <v>Финский комплекс</v>
          </cell>
        </row>
        <row r="164">
          <cell r="A164">
            <v>20414</v>
          </cell>
          <cell r="B164" t="str">
            <v>ООО "Нордрос"</v>
          </cell>
          <cell r="C164" t="str">
            <v>ООО "Нордрос"</v>
          </cell>
          <cell r="D164" t="str">
            <v>12-414/2006    от 01.01.2006г.</v>
          </cell>
          <cell r="F164" t="str">
            <v>"Западно-Сибирский банк" Сбербанка РФ ОАО г. Тюмень Надымское ОСБ №8028/029</v>
          </cell>
          <cell r="G164" t="str">
            <v>047102651</v>
          </cell>
          <cell r="H164" t="str">
            <v>30101810800000000651</v>
          </cell>
          <cell r="I164" t="str">
            <v>40702810267090100117</v>
          </cell>
          <cell r="K164">
            <v>8903004995</v>
          </cell>
          <cell r="L164">
            <v>890301001</v>
          </cell>
          <cell r="O164" t="str">
            <v>32742217</v>
          </cell>
          <cell r="P164">
            <v>1028900580466</v>
          </cell>
          <cell r="W164">
            <v>629730</v>
          </cell>
          <cell r="X164" t="str">
            <v>Тюменская обл. ЯНАО</v>
          </cell>
          <cell r="Y164" t="str">
            <v>г. Надым</v>
          </cell>
          <cell r="Z164" t="str">
            <v>ул. Набережная д. 52 оф. 45</v>
          </cell>
          <cell r="AA164">
            <v>629731</v>
          </cell>
          <cell r="AB164" t="str">
            <v>Тюменская обл. ЯНАО</v>
          </cell>
          <cell r="AC164" t="str">
            <v>г. Надым</v>
          </cell>
          <cell r="AD164" t="str">
            <v>здание ЗКПД (2-й этаж левая сторона)</v>
          </cell>
          <cell r="AE164" t="str">
            <v>nordros@rambler.ru</v>
          </cell>
          <cell r="AF164" t="str">
            <v>т. 9-69-51 
ф. 9-69-50
т. 2-61-53 
т. 2-32-18</v>
          </cell>
          <cell r="AG164" t="str">
            <v>д. Горбунова Лариса Валерьевна</v>
          </cell>
          <cell r="AH164" t="str">
            <v>д. Горбунова Л. В.</v>
          </cell>
          <cell r="AK164" t="str">
            <v>Фомичева Елена Николаевна 2-32-18, 2-61-53</v>
          </cell>
          <cell r="AL164" t="str">
            <v>Фомичева Е. Н.</v>
          </cell>
          <cell r="AQ164">
            <v>4</v>
          </cell>
          <cell r="AR164">
            <v>8</v>
          </cell>
          <cell r="AS164">
            <v>9</v>
          </cell>
          <cell r="AT164">
            <v>10</v>
          </cell>
          <cell r="AX164" t="str">
            <v>Договор</v>
          </cell>
          <cell r="AY164" t="str">
            <v>ПРОДАВЕЦ</v>
          </cell>
          <cell r="BI164">
            <v>1</v>
          </cell>
          <cell r="BJ164" t="str">
            <v>ООО "Нордрос"</v>
          </cell>
          <cell r="BK164" t="str">
            <v>г-же Горбуновой Л. В.</v>
          </cell>
          <cell r="BL164" t="str">
            <v>Директору</v>
          </cell>
          <cell r="BO164">
            <v>6.0049999999999999</v>
          </cell>
          <cell r="BP164" t="str">
            <v>"НЗКПД" 2 эт.</v>
          </cell>
        </row>
        <row r="165">
          <cell r="A165">
            <v>20415</v>
          </cell>
          <cell r="B165" t="str">
            <v>ОАО "Надымское Предприятие Железнодорожного Транспорта"</v>
          </cell>
          <cell r="C165" t="str">
            <v>ОАО "НПЖТ"</v>
          </cell>
          <cell r="D165" t="str">
            <v>12-415/2008    от 01.02.2008г.</v>
          </cell>
          <cell r="E165" t="str">
            <v>Новый</v>
          </cell>
          <cell r="F165" t="str">
            <v>филиал ОАО "Уралсиб"  г. Тюмень</v>
          </cell>
          <cell r="G165" t="str">
            <v>047106957</v>
          </cell>
          <cell r="H165" t="str">
            <v>30101810900000000957</v>
          </cell>
          <cell r="I165" t="str">
            <v>40702810863020000051</v>
          </cell>
          <cell r="K165">
            <v>8903006946</v>
          </cell>
          <cell r="L165">
            <v>890301001</v>
          </cell>
          <cell r="M165" t="str">
            <v>51114</v>
          </cell>
          <cell r="N165" t="str">
            <v>60.10.2</v>
          </cell>
          <cell r="O165" t="str">
            <v>32742177</v>
          </cell>
          <cell r="R165">
            <v>71156660000</v>
          </cell>
          <cell r="S165">
            <v>41</v>
          </cell>
          <cell r="T165">
            <v>47</v>
          </cell>
          <cell r="U165">
            <v>49001</v>
          </cell>
          <cell r="W165">
            <v>629763</v>
          </cell>
          <cell r="X165" t="str">
            <v>ЯНАО, Надымский район</v>
          </cell>
          <cell r="Y165" t="str">
            <v>Поселок Старый Надым</v>
          </cell>
          <cell r="Z165" t="str">
            <v>ОАО "НПЖТ"</v>
          </cell>
          <cell r="AA165">
            <v>629763</v>
          </cell>
          <cell r="AB165" t="str">
            <v>ЯНАО, Надымский район</v>
          </cell>
          <cell r="AC165" t="str">
            <v>Поселок Старый Надым</v>
          </cell>
          <cell r="AD165" t="str">
            <v>ААО "НПЖТ"</v>
          </cell>
          <cell r="AF165" t="str">
            <v>т/ф. 54-60-77</v>
          </cell>
          <cell r="AG165" t="str">
            <v>г.д.Тихонов Эдуард Витальевич</v>
          </cell>
          <cell r="AH165" t="str">
            <v>г.д. Тихонов Э.В.</v>
          </cell>
          <cell r="AK165" t="str">
            <v>Бойчук Галина Ивановна</v>
          </cell>
          <cell r="AL165" t="str">
            <v>Бойчук Г.И.</v>
          </cell>
          <cell r="AX165" t="str">
            <v>Договор</v>
          </cell>
          <cell r="AY165" t="str">
            <v>ПРОДАВЕЦ</v>
          </cell>
          <cell r="BI165">
            <v>1</v>
          </cell>
          <cell r="BJ165" t="str">
            <v>ОАО "Надымское Предприятие Железнодорожного Транспорта"</v>
          </cell>
          <cell r="BK165" t="str">
            <v>г-ну Тихонову Э.В.</v>
          </cell>
          <cell r="BL165" t="str">
            <v>Генеральному директору</v>
          </cell>
        </row>
        <row r="166">
          <cell r="A166">
            <v>20416</v>
          </cell>
          <cell r="B166" t="str">
            <v>ООО "Газпром добыча Надым"</v>
          </cell>
          <cell r="C166" t="str">
            <v>"Надымгазсервис" ООО "ГДН"</v>
          </cell>
          <cell r="D166" t="str">
            <v>12-416/2008    от 01.01.2008г.</v>
          </cell>
          <cell r="E166" t="str">
            <v>Новый</v>
          </cell>
          <cell r="F166" t="str">
            <v>филиал "Газпромбанк" (ОАО) в г. Надым</v>
          </cell>
          <cell r="G166" t="str">
            <v>047186898</v>
          </cell>
          <cell r="H166" t="str">
            <v>30101810100000000898</v>
          </cell>
          <cell r="I166" t="str">
            <v>40702810000000300576</v>
          </cell>
          <cell r="K166">
            <v>8903019871</v>
          </cell>
          <cell r="L166">
            <v>997250001</v>
          </cell>
          <cell r="V166" t="str">
            <v>Перезаключить</v>
          </cell>
          <cell r="W166">
            <v>629730</v>
          </cell>
          <cell r="X166" t="str">
            <v>РФ, ЯНАО</v>
          </cell>
          <cell r="Y166" t="str">
            <v>г. Надым</v>
          </cell>
          <cell r="Z166" t="str">
            <v>ул. Зверева, 1</v>
          </cell>
          <cell r="AA166">
            <v>629730</v>
          </cell>
          <cell r="AB166" t="str">
            <v>РФ, ЯНАО</v>
          </cell>
          <cell r="AC166" t="str">
            <v>г. Надым</v>
          </cell>
          <cell r="AD166" t="str">
            <v>ул. Полярная 1</v>
          </cell>
          <cell r="AF166" t="str">
            <v>т. 6-68-92
т. 6-74-75</v>
          </cell>
          <cell r="AG166" t="str">
            <v>д. Ли Роберт Владимирович</v>
          </cell>
          <cell r="AH166" t="str">
            <v>д. Ли Р. В.</v>
          </cell>
          <cell r="AJ166" t="str">
            <v>Ященко Юрий Григорьевич 
т. 67-234</v>
          </cell>
          <cell r="AK166" t="str">
            <v>Крупина Лидия Сергеевна 
т. 67-098</v>
          </cell>
          <cell r="AL166" t="str">
            <v>Крупина Л. С.</v>
          </cell>
          <cell r="AM166" t="str">
            <v>Котелевский Сергей Николаевич
т. 66-461</v>
          </cell>
          <cell r="AQ166">
            <v>8</v>
          </cell>
          <cell r="AR166">
            <v>4</v>
          </cell>
          <cell r="AS166">
            <v>5</v>
          </cell>
          <cell r="AT166">
            <v>6</v>
          </cell>
          <cell r="AU166">
            <v>10</v>
          </cell>
          <cell r="AV166">
            <v>11</v>
          </cell>
          <cell r="AX166" t="str">
            <v>Договор</v>
          </cell>
          <cell r="AY166" t="str">
            <v>ПРОДАВЕЦ</v>
          </cell>
          <cell r="BG166" t="str">
            <v>НГП</v>
          </cell>
          <cell r="BI166">
            <v>1</v>
          </cell>
          <cell r="BJ166" t="str">
            <v>ООО "Газпром добыча Надым" филиал  Фирма "Надымгазсервис"</v>
          </cell>
          <cell r="BK166" t="str">
            <v>г-ну  Ли Р. В.</v>
          </cell>
          <cell r="BL166" t="str">
            <v>Директору</v>
          </cell>
          <cell r="BO166">
            <v>1.018</v>
          </cell>
          <cell r="BP166" t="str">
            <v>Полярная 1</v>
          </cell>
        </row>
        <row r="167">
          <cell r="A167">
            <v>20417</v>
          </cell>
          <cell r="B167" t="str">
            <v xml:space="preserve">Управление Федеральной службы судебных приставов по ЯНАО </v>
          </cell>
          <cell r="C167" t="str">
            <v>Управление ФССП России по ЯНАО</v>
          </cell>
          <cell r="D167" t="str">
            <v>12-417/2007    от 01.01.2007г.</v>
          </cell>
          <cell r="F167" t="str">
            <v>Расчетно-кассовый центр г. Салехард</v>
          </cell>
          <cell r="G167" t="str">
            <v>047182000</v>
          </cell>
          <cell r="I167" t="str">
            <v>40105810400000010000</v>
          </cell>
          <cell r="J167" t="str">
            <v>03322785835</v>
          </cell>
          <cell r="K167">
            <v>8901016096</v>
          </cell>
          <cell r="L167">
            <v>890101001</v>
          </cell>
          <cell r="N167" t="str">
            <v>75.11.12</v>
          </cell>
          <cell r="O167" t="str">
            <v>74736366</v>
          </cell>
          <cell r="R167">
            <v>71171</v>
          </cell>
          <cell r="S167">
            <v>12</v>
          </cell>
          <cell r="T167">
            <v>81</v>
          </cell>
          <cell r="V167" t="str">
            <v>Расторгнуть</v>
          </cell>
          <cell r="W167">
            <v>629008</v>
          </cell>
          <cell r="X167" t="str">
            <v>Тюменская обл. ЯНАО</v>
          </cell>
          <cell r="Y167" t="str">
            <v>г. Салехард</v>
          </cell>
          <cell r="Z167" t="str">
            <v>ул. Матросова 26</v>
          </cell>
          <cell r="AA167">
            <v>629730</v>
          </cell>
          <cell r="AB167" t="str">
            <v>Тюменская обл. ЯНАО</v>
          </cell>
          <cell r="AC167" t="str">
            <v>г. Надым</v>
          </cell>
          <cell r="AD167" t="str">
            <v>ул. Заводская АТП 2</v>
          </cell>
          <cell r="AG167" t="str">
            <v>Руковод. Управ. Главный судебный пристав ЯНАО Шаповалов Дмитрий Александрович</v>
          </cell>
          <cell r="AH167" t="str">
            <v>Шаповалов Д. А.</v>
          </cell>
          <cell r="AK167" t="str">
            <v>Конева Елена Юрьевна</v>
          </cell>
          <cell r="AL167" t="str">
            <v>Конева Е. Ю.</v>
          </cell>
          <cell r="AQ167">
            <v>8</v>
          </cell>
          <cell r="AR167">
            <v>4</v>
          </cell>
          <cell r="AS167">
            <v>5</v>
          </cell>
          <cell r="AT167">
            <v>6</v>
          </cell>
          <cell r="AU167">
            <v>9</v>
          </cell>
          <cell r="AX167" t="str">
            <v>Договор</v>
          </cell>
          <cell r="AY167" t="str">
            <v>ПРОДАВЕЦ</v>
          </cell>
          <cell r="BG167" t="str">
            <v>Бюджет</v>
          </cell>
          <cell r="BI167">
            <v>0</v>
          </cell>
          <cell r="BJ167" t="str">
            <v xml:space="preserve">Управление Федеральной службы судебных приставов по ЯНАО </v>
          </cell>
          <cell r="BK167" t="str">
            <v>г-ну Шаповалову Д. А.</v>
          </cell>
          <cell r="BL167" t="str">
            <v>Руководителю</v>
          </cell>
          <cell r="BO167">
            <v>4.0039999999999996</v>
          </cell>
          <cell r="BP167" t="str">
            <v>Ззаводская</v>
          </cell>
        </row>
        <row r="168">
          <cell r="A168">
            <v>20418</v>
          </cell>
          <cell r="B168" t="str">
            <v>ОАО "Надымдорстрой"</v>
          </cell>
          <cell r="C168" t="str">
            <v>ОАО "Надымдорстрой"</v>
          </cell>
          <cell r="D168" t="str">
            <v>12-418/2006    от 01.01.2006г.</v>
          </cell>
          <cell r="F168" t="str">
            <v>"Запсибкомбанк" ОАО г. Тюмень</v>
          </cell>
          <cell r="G168" t="str">
            <v>047130639</v>
          </cell>
          <cell r="H168" t="str">
            <v>30101810100000000639</v>
          </cell>
          <cell r="I168" t="str">
            <v>40702810500140001096</v>
          </cell>
          <cell r="K168">
            <v>8903001962</v>
          </cell>
          <cell r="L168">
            <v>660850001</v>
          </cell>
          <cell r="M168" t="str">
            <v>69000</v>
          </cell>
          <cell r="N168" t="str">
            <v>45.21.20</v>
          </cell>
          <cell r="O168" t="str">
            <v>01380982</v>
          </cell>
          <cell r="P168">
            <v>1028900578090</v>
          </cell>
          <cell r="W168">
            <v>620075</v>
          </cell>
          <cell r="X168" t="str">
            <v>РФ, Свердловская обл.,</v>
          </cell>
          <cell r="Y168" t="str">
            <v>г. Екатеринбург,</v>
          </cell>
          <cell r="Z168" t="str">
            <v>ул. Белинского, 41, офис 3</v>
          </cell>
          <cell r="AA168">
            <v>620075</v>
          </cell>
          <cell r="AB168" t="str">
            <v>РФ, Свердловская обл.,</v>
          </cell>
          <cell r="AC168" t="str">
            <v>г. Екатеринбург,</v>
          </cell>
          <cell r="AD168" t="str">
            <v>ул. Белинского, 41, офис 3</v>
          </cell>
          <cell r="AE168" t="str">
            <v>nds@nadym.ru</v>
          </cell>
          <cell r="AF168" t="str">
            <v>т. 2-18-04, 
т. 2-57-24, 
т. 2-54-24,
ф. 2-67-87</v>
          </cell>
          <cell r="AG168" t="str">
            <v>г.д. Бородин Станислав Олегович</v>
          </cell>
          <cell r="AH168" t="str">
            <v>г.д. Бородин С. О.</v>
          </cell>
          <cell r="AK168" t="str">
            <v>Ветлужских Ольга Анатольевна</v>
          </cell>
          <cell r="AL168" t="str">
            <v>Ветлужских О. А.</v>
          </cell>
          <cell r="AQ168">
            <v>4</v>
          </cell>
          <cell r="AR168">
            <v>8</v>
          </cell>
          <cell r="AS168">
            <v>9</v>
          </cell>
          <cell r="AT168">
            <v>10</v>
          </cell>
          <cell r="AX168" t="str">
            <v>Договор</v>
          </cell>
          <cell r="AY168" t="str">
            <v>ПРОДАВЕЦ</v>
          </cell>
          <cell r="AZ168" t="str">
            <v>нет</v>
          </cell>
          <cell r="BA168" t="str">
            <v>нет</v>
          </cell>
          <cell r="BI168">
            <v>1</v>
          </cell>
          <cell r="BJ168" t="str">
            <v>ОАО "Надымдорстрой"</v>
          </cell>
          <cell r="BK168" t="str">
            <v>г-ну Бородину С. О.</v>
          </cell>
          <cell r="BL168" t="str">
            <v>Генеральному директору</v>
          </cell>
          <cell r="BO168">
            <v>1.0049999999999999</v>
          </cell>
          <cell r="BP168" t="str">
            <v>бывший Газком</v>
          </cell>
        </row>
        <row r="169">
          <cell r="A169">
            <v>20419</v>
          </cell>
          <cell r="B169" t="str">
            <v>Новый Абонент</v>
          </cell>
          <cell r="C169" t="str">
            <v>Новый Абонент</v>
          </cell>
          <cell r="BJ169" t="str">
            <v>Новый Абонент</v>
          </cell>
        </row>
        <row r="170">
          <cell r="A170">
            <v>20420</v>
          </cell>
          <cell r="B170" t="str">
            <v>ООО Строительная Компания"Северстрой"</v>
          </cell>
          <cell r="C170" t="str">
            <v>ООО СК"Северстрой"</v>
          </cell>
          <cell r="D170" t="str">
            <v>12-420/2006    от 01.01.2006г.</v>
          </cell>
          <cell r="F170" t="str">
            <v>филиал ОАО "Уралсиб"  г. Тюмень</v>
          </cell>
          <cell r="G170" t="str">
            <v>047106957</v>
          </cell>
          <cell r="H170" t="str">
            <v>30101810900000000957</v>
          </cell>
          <cell r="I170" t="str">
            <v>40702810400130000022</v>
          </cell>
          <cell r="K170" t="str">
            <v>0277048490</v>
          </cell>
          <cell r="L170" t="str">
            <v>027701001</v>
          </cell>
          <cell r="N170" t="str">
            <v>45.21.1</v>
          </cell>
          <cell r="O170" t="str">
            <v>55801419</v>
          </cell>
          <cell r="P170">
            <v>1020203085693</v>
          </cell>
          <cell r="R170">
            <v>80401385000</v>
          </cell>
          <cell r="S170">
            <v>16</v>
          </cell>
          <cell r="T170">
            <v>65</v>
          </cell>
          <cell r="U170">
            <v>49013</v>
          </cell>
          <cell r="W170">
            <v>450044</v>
          </cell>
          <cell r="X170" t="str">
            <v>РБ</v>
          </cell>
          <cell r="Y170" t="str">
            <v>г. Уфа</v>
          </cell>
          <cell r="Z170" t="str">
            <v>ул. Новочеркасская, д. 4</v>
          </cell>
          <cell r="AA170">
            <v>450044</v>
          </cell>
          <cell r="AB170" t="str">
            <v>РБ</v>
          </cell>
          <cell r="AC170" t="str">
            <v>г. Уфа</v>
          </cell>
          <cell r="AD170" t="str">
            <v>ул. Новочеркасская, д. 4</v>
          </cell>
          <cell r="AF170" t="str">
            <v>т/ф (347) 282-4892
т. (347) 273-81-74
т. 8-904-454-15-25</v>
          </cell>
          <cell r="AG170" t="str">
            <v>д. Стрельников Андрей Львович</v>
          </cell>
          <cell r="AH170" t="str">
            <v>Стрельников А. Л.</v>
          </cell>
          <cell r="AK170" t="str">
            <v>Колесникова Любовь Михайловна</v>
          </cell>
          <cell r="AL170" t="str">
            <v>Колесникова Л. М.</v>
          </cell>
          <cell r="AQ170">
            <v>4</v>
          </cell>
          <cell r="AR170">
            <v>8</v>
          </cell>
          <cell r="AS170">
            <v>9</v>
          </cell>
          <cell r="AT170">
            <v>10</v>
          </cell>
          <cell r="AX170" t="str">
            <v>Договор</v>
          </cell>
          <cell r="AY170" t="str">
            <v>ПРОДАВЕЦ</v>
          </cell>
          <cell r="BI170">
            <v>1</v>
          </cell>
          <cell r="BJ170" t="str">
            <v>ООО Строительная Компания"Северстрой"</v>
          </cell>
          <cell r="BK170" t="str">
            <v>г-ну Стрельникову А. Л.</v>
          </cell>
          <cell r="BL170" t="str">
            <v>Директору</v>
          </cell>
        </row>
        <row r="171">
          <cell r="A171">
            <v>20421</v>
          </cell>
          <cell r="B171" t="str">
            <v>ООО "СибтрансАрктик"</v>
          </cell>
          <cell r="C171" t="str">
            <v>ООО "СибтрансАрктик"</v>
          </cell>
          <cell r="D171" t="str">
            <v>12-421/2006    от 01.01.2006г.</v>
          </cell>
          <cell r="F171" t="str">
            <v>Филиал АБ "Газпромбанк" (ОАО) г. Тюмень</v>
          </cell>
          <cell r="G171" t="str">
            <v>047106866</v>
          </cell>
          <cell r="H171" t="str">
            <v>30101810800000000866</v>
          </cell>
          <cell r="I171" t="str">
            <v>40702810700000000065</v>
          </cell>
          <cell r="K171">
            <v>7203155186</v>
          </cell>
          <cell r="L171">
            <v>890301001</v>
          </cell>
          <cell r="M171" t="str">
            <v>61132</v>
          </cell>
          <cell r="O171" t="str">
            <v>21748079</v>
          </cell>
          <cell r="P171">
            <v>1047200670660</v>
          </cell>
          <cell r="R171">
            <v>71401368000</v>
          </cell>
          <cell r="W171">
            <v>625000</v>
          </cell>
          <cell r="Y171" t="str">
            <v>г. Тюмень</v>
          </cell>
          <cell r="Z171" t="str">
            <v>ул. Пермякова 3г</v>
          </cell>
          <cell r="AA171">
            <v>629730</v>
          </cell>
          <cell r="AB171" t="str">
            <v>Тюменская обл. ЯНАО</v>
          </cell>
          <cell r="AC171" t="str">
            <v>г. Надым</v>
          </cell>
          <cell r="AD171" t="str">
            <v>ул. Зверева 40 А 2подъезд</v>
          </cell>
          <cell r="AF171" t="str">
            <v>(3452) 41-10-51   
т. 2-54-22,
т. 2-48-32, 
т. 63-8-71</v>
          </cell>
          <cell r="AG171" t="str">
            <v>д. Самецкий Александр Евгеньевич</v>
          </cell>
          <cell r="AH171" t="str">
            <v>Самецкий А. Е.</v>
          </cell>
          <cell r="AI171" t="str">
            <v>Текутьев Александр Сергеевич</v>
          </cell>
          <cell r="AK171" t="str">
            <v>Ермакова Антонина Федоровна</v>
          </cell>
          <cell r="AL171" t="str">
            <v>Ермакова А. Ф.</v>
          </cell>
          <cell r="AQ171">
            <v>4</v>
          </cell>
          <cell r="AR171">
            <v>8</v>
          </cell>
          <cell r="AS171">
            <v>9</v>
          </cell>
          <cell r="AT171">
            <v>10</v>
          </cell>
          <cell r="AX171" t="str">
            <v>Договор</v>
          </cell>
          <cell r="AY171" t="str">
            <v>ПРОДАВЕЦ</v>
          </cell>
          <cell r="BI171">
            <v>1</v>
          </cell>
          <cell r="BJ171" t="str">
            <v>ООО "СибтрансАрктик"</v>
          </cell>
          <cell r="BK171" t="str">
            <v>г-ну Самецкому А. Е.</v>
          </cell>
          <cell r="BL171" t="str">
            <v>Директору</v>
          </cell>
          <cell r="BP171" t="str">
            <v>зверева 40а</v>
          </cell>
        </row>
        <row r="172">
          <cell r="A172">
            <v>20422</v>
          </cell>
          <cell r="B172" t="str">
            <v>Управление Судебного департамента в ЯНАО</v>
          </cell>
          <cell r="C172" t="str">
            <v>Управление Судебного департамента в ЯНАО</v>
          </cell>
          <cell r="D172" t="str">
            <v>12-422/2008    от 01.01.2008г.</v>
          </cell>
          <cell r="E172" t="str">
            <v>Новый</v>
          </cell>
          <cell r="F172" t="str">
            <v>Расчетно-кассовый центр г. Салехард</v>
          </cell>
          <cell r="G172" t="str">
            <v>047182000</v>
          </cell>
          <cell r="I172" t="str">
            <v>40105810400000010000</v>
          </cell>
          <cell r="J172" t="str">
            <v>03438499185</v>
          </cell>
          <cell r="K172">
            <v>8901009282</v>
          </cell>
          <cell r="L172">
            <v>890101001</v>
          </cell>
          <cell r="P172">
            <v>102900510484</v>
          </cell>
          <cell r="V172" t="str">
            <v>Перезаключить</v>
          </cell>
          <cell r="W172">
            <v>629007</v>
          </cell>
          <cell r="X172" t="str">
            <v>Тюменская обл. ЯНАО</v>
          </cell>
          <cell r="Y172" t="str">
            <v>г. Салехард</v>
          </cell>
          <cell r="Z172" t="str">
            <v>ул. З. Космодемьянской д.33</v>
          </cell>
          <cell r="AA172">
            <v>629007</v>
          </cell>
          <cell r="AB172" t="str">
            <v>Тюменская обл. ЯНАО</v>
          </cell>
          <cell r="AC172" t="str">
            <v>г. Салехард</v>
          </cell>
          <cell r="AD172" t="str">
            <v>ул. З. Космодемьянской д.33</v>
          </cell>
          <cell r="AE172" t="str">
            <v>usd@usd.salekhard.ru</v>
          </cell>
          <cell r="AF172" t="str">
            <v>т. (34922) 3-49-00, 
т. (34922) 3-40-39</v>
          </cell>
          <cell r="AG172" t="str">
            <v>Начальник Качалов Юрий Александрович</v>
          </cell>
          <cell r="AH172" t="str">
            <v>Качалов Ю. А.</v>
          </cell>
          <cell r="AK172" t="str">
            <v>Начальник ФЭО Шпырная Виктория Владимировна</v>
          </cell>
          <cell r="AL172" t="str">
            <v>Шпырная В. В.</v>
          </cell>
          <cell r="AO172" t="str">
            <v>Юрист Елена Сергеевна 
т. (34922) 3-41-33</v>
          </cell>
          <cell r="AQ172">
            <v>4</v>
          </cell>
          <cell r="AR172">
            <v>7</v>
          </cell>
          <cell r="AS172">
            <v>8</v>
          </cell>
          <cell r="AT172">
            <v>5</v>
          </cell>
          <cell r="AU172">
            <v>6</v>
          </cell>
          <cell r="AV172">
            <v>9</v>
          </cell>
          <cell r="AX172" t="str">
            <v>Гос. контракт</v>
          </cell>
          <cell r="AY172" t="str">
            <v>ПОСТАВЩИК</v>
          </cell>
          <cell r="BG172" t="str">
            <v>Бюджет</v>
          </cell>
          <cell r="BI172">
            <v>0</v>
          </cell>
          <cell r="BJ172" t="str">
            <v>Управление Судебного департамента в ЯНАО</v>
          </cell>
          <cell r="BK172" t="str">
            <v>г-ну Качалову Ю. А.</v>
          </cell>
          <cell r="BL172" t="str">
            <v>Руководителю</v>
          </cell>
          <cell r="BO172">
            <v>5.0069999999999997</v>
          </cell>
          <cell r="BP172" t="str">
            <v>Геолог-чиков 11</v>
          </cell>
        </row>
        <row r="173">
          <cell r="A173">
            <v>20423</v>
          </cell>
          <cell r="B173" t="str">
            <v>ОАО "Арктиктрансгазстрой"</v>
          </cell>
          <cell r="C173" t="str">
            <v>ОАО "Арктиктрансгазстрой"</v>
          </cell>
          <cell r="D173" t="str">
            <v>12-423/2006    от 01.01.2006г.</v>
          </cell>
          <cell r="F173" t="str">
            <v>филиал ОАО "Уралсиб"  г. Тюмень</v>
          </cell>
          <cell r="G173" t="str">
            <v>047106957</v>
          </cell>
          <cell r="H173" t="str">
            <v>30101810900000000957</v>
          </cell>
          <cell r="I173" t="str">
            <v>40702810463020000066</v>
          </cell>
          <cell r="K173">
            <v>8903002170</v>
          </cell>
          <cell r="L173">
            <v>890101001</v>
          </cell>
          <cell r="N173" t="str">
            <v>60.24.1</v>
          </cell>
          <cell r="O173" t="str">
            <v>33091147</v>
          </cell>
          <cell r="W173">
            <v>629730</v>
          </cell>
          <cell r="X173" t="str">
            <v>Тюменская обл. ЯНАО</v>
          </cell>
          <cell r="Y173" t="str">
            <v>г. Надым</v>
          </cell>
          <cell r="Z173" t="str">
            <v>Промзона</v>
          </cell>
          <cell r="AA173">
            <v>629730</v>
          </cell>
          <cell r="AB173" t="str">
            <v>Тюменская обл. ЯНАО</v>
          </cell>
          <cell r="AC173" t="str">
            <v>г. Надым</v>
          </cell>
          <cell r="AD173" t="str">
            <v>Промзона</v>
          </cell>
          <cell r="AF173" t="str">
            <v>т. 2-39-35, 
т. 2-20-25, 
ф. 2-07-89</v>
          </cell>
          <cell r="AG173" t="str">
            <v>к.у. Меньшенин Андрей Викторович</v>
          </cell>
          <cell r="AH173" t="str">
            <v>к.у. Меньшенин А.В.</v>
          </cell>
          <cell r="AK173" t="str">
            <v>Маслова Ираида Анатольевна</v>
          </cell>
          <cell r="AL173" t="str">
            <v>Маслова И. А.</v>
          </cell>
          <cell r="AQ173">
            <v>4</v>
          </cell>
          <cell r="AR173">
            <v>8</v>
          </cell>
          <cell r="AS173">
            <v>9</v>
          </cell>
          <cell r="AT173">
            <v>10</v>
          </cell>
          <cell r="AX173" t="str">
            <v>Договор</v>
          </cell>
          <cell r="AY173" t="str">
            <v>ПРОДАВЕЦ</v>
          </cell>
          <cell r="BI173">
            <v>1</v>
          </cell>
          <cell r="BJ173" t="str">
            <v>ОАО "Арктиктрансгазстрой"</v>
          </cell>
          <cell r="BK173" t="str">
            <v>г-ну Меньшенину А. В.</v>
          </cell>
          <cell r="BL173" t="str">
            <v>Конкурсному управляющему</v>
          </cell>
          <cell r="BO173">
            <v>2.0030000000000001</v>
          </cell>
          <cell r="BP173" t="str">
            <v>Промзона  пекарня
1 дверь</v>
          </cell>
        </row>
        <row r="174">
          <cell r="A174">
            <v>20424</v>
          </cell>
          <cell r="B174" t="str">
            <v>Надымская районная общественная организация профсоюза работников нефтяной, газовой отраслей промышленности и строительства РФ</v>
          </cell>
          <cell r="C174" t="str">
            <v>"Нефтегазстройпрофсоюз"</v>
          </cell>
          <cell r="D174" t="str">
            <v>12-424/2006    от 01.01.2006г.</v>
          </cell>
          <cell r="F174" t="str">
            <v>"Запсибкомбанк" ОАО г. Салехард</v>
          </cell>
          <cell r="G174" t="str">
            <v>047182727</v>
          </cell>
          <cell r="H174" t="str">
            <v>30101810600000000727</v>
          </cell>
          <cell r="I174" t="str">
            <v>40703810500140000054</v>
          </cell>
          <cell r="K174">
            <v>8903008020</v>
          </cell>
          <cell r="L174">
            <v>890101001</v>
          </cell>
          <cell r="N174" t="str">
            <v>91.20</v>
          </cell>
          <cell r="O174" t="str">
            <v>04829439</v>
          </cell>
          <cell r="P174">
            <v>1028900000227</v>
          </cell>
          <cell r="W174">
            <v>629730</v>
          </cell>
          <cell r="X174" t="str">
            <v>Тюменская обл. ЯНАО</v>
          </cell>
          <cell r="Y174" t="str">
            <v>г. Надым</v>
          </cell>
          <cell r="Z174" t="str">
            <v>ул. Пионерская 7-2</v>
          </cell>
          <cell r="AA174">
            <v>629730</v>
          </cell>
          <cell r="AB174" t="str">
            <v>Тюменская обл. ЯНАО</v>
          </cell>
          <cell r="AC174" t="str">
            <v>г. Надым</v>
          </cell>
          <cell r="AD174" t="str">
            <v>ул. Пионерская 7-2</v>
          </cell>
          <cell r="AF174" t="str">
            <v>т. 3-38-64, 
т. 3-39-80</v>
          </cell>
          <cell r="AG174" t="str">
            <v>пред. Щукина Вера Васильевна</v>
          </cell>
          <cell r="AH174" t="str">
            <v>Щукина В. В.</v>
          </cell>
          <cell r="AK174" t="str">
            <v>Кожинова Любовь Павловна</v>
          </cell>
          <cell r="AL174" t="str">
            <v>Кожинова Л. П.</v>
          </cell>
          <cell r="AQ174">
            <v>4</v>
          </cell>
          <cell r="AR174">
            <v>8</v>
          </cell>
          <cell r="AS174">
            <v>9</v>
          </cell>
          <cell r="AT174">
            <v>10</v>
          </cell>
          <cell r="AX174" t="str">
            <v>Договор</v>
          </cell>
          <cell r="AY174" t="str">
            <v>ПРОДАВЕЦ</v>
          </cell>
          <cell r="BI174">
            <v>1</v>
          </cell>
          <cell r="BJ174" t="str">
            <v>Надымская районная общественная организация профсоюза работников нефтяной, газовой отраслей промышленности и строительства РФ</v>
          </cell>
          <cell r="BK174" t="str">
            <v>г-же Щукиной В. В.</v>
          </cell>
          <cell r="BL174" t="str">
            <v>Председателю</v>
          </cell>
          <cell r="BO174">
            <v>5.0129999999999999</v>
          </cell>
          <cell r="BP174" t="str">
            <v>Пионерская 7-2</v>
          </cell>
        </row>
        <row r="175">
          <cell r="A175">
            <v>20425</v>
          </cell>
          <cell r="B175" t="str">
            <v>ООО "Сибтрансстрой"</v>
          </cell>
          <cell r="C175" t="str">
            <v>ООО "Сибтрансстрой"</v>
          </cell>
          <cell r="D175" t="str">
            <v>12-425/2006    от 01.01.2006г.</v>
          </cell>
          <cell r="F175" t="str">
            <v>"Запсибкомбанк" ОАО г. Салехард</v>
          </cell>
          <cell r="G175" t="str">
            <v>047182727</v>
          </cell>
          <cell r="H175" t="str">
            <v>30101810600000000727</v>
          </cell>
          <cell r="I175" t="str">
            <v>40702810900140000011</v>
          </cell>
          <cell r="K175">
            <v>8903020997</v>
          </cell>
          <cell r="L175">
            <v>890301001</v>
          </cell>
          <cell r="O175" t="str">
            <v>57420513</v>
          </cell>
          <cell r="P175">
            <v>1028900580532</v>
          </cell>
          <cell r="R175">
            <v>71174000000</v>
          </cell>
          <cell r="V175" t="str">
            <v>Расторгнуть</v>
          </cell>
          <cell r="W175">
            <v>629730</v>
          </cell>
          <cell r="X175" t="str">
            <v>Тюменская обл. ЯНАО</v>
          </cell>
          <cell r="Y175" t="str">
            <v>г.Надым</v>
          </cell>
          <cell r="Z175" t="str">
            <v>п. Лесной 10-44</v>
          </cell>
          <cell r="AA175">
            <v>629730</v>
          </cell>
          <cell r="AB175" t="str">
            <v>Тюменская обл. ЯНАО</v>
          </cell>
          <cell r="AC175" t="str">
            <v>г.Надым</v>
          </cell>
          <cell r="AD175" t="str">
            <v>п. Лесной 10-44</v>
          </cell>
          <cell r="AF175" t="str">
            <v xml:space="preserve">т. 8-922-460-34-27
т. 8-922-460-34-24
т. 64-867 </v>
          </cell>
          <cell r="AG175" t="str">
            <v>д. Витсут Лариса Анатольевна</v>
          </cell>
          <cell r="AH175" t="str">
            <v>д. Витсут Л. А.</v>
          </cell>
          <cell r="AK175" t="str">
            <v>Сударик Галина Николаевна 3-27-77</v>
          </cell>
          <cell r="AL175" t="str">
            <v>Сударик  Г. Н.</v>
          </cell>
          <cell r="BI175">
            <v>1</v>
          </cell>
          <cell r="BJ175" t="str">
            <v>ООО "Сибтрансстрой"</v>
          </cell>
          <cell r="BK175" t="str">
            <v>г-же Витсут Л. А.</v>
          </cell>
          <cell r="BL175" t="str">
            <v>Директору</v>
          </cell>
        </row>
        <row r="176">
          <cell r="A176">
            <v>20426</v>
          </cell>
          <cell r="B176" t="str">
            <v>Государственное учреждение 12 отряд Государственной противо-пожарной службы Главного управления МЧС России по ЯНАО</v>
          </cell>
          <cell r="C176" t="str">
            <v>12 ОГПС МЧС РФ по ЯНАО</v>
          </cell>
          <cell r="D176" t="str">
            <v>12-426/2008    от 01.01.2008г.</v>
          </cell>
          <cell r="E176" t="str">
            <v>Новый</v>
          </cell>
          <cell r="F176" t="str">
            <v>Расчетно-кассовый центр г. Салехард</v>
          </cell>
          <cell r="G176" t="str">
            <v>047182000</v>
          </cell>
          <cell r="I176" t="str">
            <v>40503810900001000001</v>
          </cell>
          <cell r="K176">
            <v>8903015355</v>
          </cell>
          <cell r="L176">
            <v>890301001</v>
          </cell>
          <cell r="M176" t="str">
            <v>90300</v>
          </cell>
          <cell r="O176" t="str">
            <v>08806101</v>
          </cell>
          <cell r="P176">
            <v>1038900663515</v>
          </cell>
          <cell r="V176" t="str">
            <v>Перезаключить</v>
          </cell>
          <cell r="W176">
            <v>629730</v>
          </cell>
          <cell r="X176" t="str">
            <v>Тюменская обл. ЯНАО</v>
          </cell>
          <cell r="Y176" t="str">
            <v>г. Надым</v>
          </cell>
          <cell r="Z176" t="str">
            <v>Проезд 1 дом 1</v>
          </cell>
          <cell r="AA176">
            <v>629730</v>
          </cell>
          <cell r="AB176" t="str">
            <v>Тюменская обл. ЯНАО</v>
          </cell>
          <cell r="AC176" t="str">
            <v>г. Надым</v>
          </cell>
          <cell r="AD176" t="str">
            <v>Проезд 1 дом 1</v>
          </cell>
          <cell r="AF176" t="str">
            <v>т. 2-21-56, 
т. 2-25-27</v>
          </cell>
          <cell r="AG176" t="str">
            <v>Начальник 12 ОГПС подполковник внутренней службы Баглей Игорь Викторович</v>
          </cell>
          <cell r="AH176" t="str">
            <v>Нач.  Баглей И. В.</v>
          </cell>
          <cell r="AK176" t="str">
            <v>Тришина Наталья Николаевна</v>
          </cell>
          <cell r="AL176" t="str">
            <v>Тришина Н. Н.</v>
          </cell>
          <cell r="AN176" t="str">
            <v>56-43-46 Юрий Евгеньевич</v>
          </cell>
          <cell r="AQ176">
            <v>8</v>
          </cell>
          <cell r="AR176">
            <v>4</v>
          </cell>
          <cell r="AS176">
            <v>5</v>
          </cell>
          <cell r="AT176">
            <v>6</v>
          </cell>
          <cell r="AU176">
            <v>10</v>
          </cell>
          <cell r="AV176">
            <v>11</v>
          </cell>
          <cell r="AX176" t="str">
            <v>Договор</v>
          </cell>
          <cell r="AY176" t="str">
            <v>ПРОДАВЕЦ</v>
          </cell>
          <cell r="BG176" t="str">
            <v>Бюджет</v>
          </cell>
          <cell r="BI176">
            <v>0</v>
          </cell>
          <cell r="BJ176" t="str">
            <v>Государственное учреждение 12 отряд Государственной противо-пожарной службы Главного управления МЧС России по ЯНАО</v>
          </cell>
          <cell r="BK176" t="str">
            <v>г-ну  Баглею И. В.</v>
          </cell>
          <cell r="BL176" t="str">
            <v>Начальнику</v>
          </cell>
          <cell r="BO176">
            <v>2.0089999999999999</v>
          </cell>
          <cell r="BP176" t="str">
            <v>Проезд аэропорт</v>
          </cell>
        </row>
        <row r="177">
          <cell r="A177">
            <v>20427</v>
          </cell>
          <cell r="B177" t="str">
            <v>ООО "Волна-Информ-Мед"</v>
          </cell>
          <cell r="C177" t="str">
            <v>ООО "Волна-информмед"</v>
          </cell>
          <cell r="D177" t="str">
            <v>12-427/2006    от 01.01.2006г.</v>
          </cell>
          <cell r="K177">
            <v>8903022465</v>
          </cell>
          <cell r="L177">
            <v>890301001</v>
          </cell>
          <cell r="N177" t="str">
            <v>85.11</v>
          </cell>
          <cell r="O177" t="str">
            <v>14075199</v>
          </cell>
          <cell r="P177">
            <v>1038900660589</v>
          </cell>
          <cell r="W177">
            <v>629730</v>
          </cell>
          <cell r="X177" t="str">
            <v>Тюменская обл. ЯНАО</v>
          </cell>
          <cell r="Y177" t="str">
            <v>г. Надым</v>
          </cell>
          <cell r="Z177" t="str">
            <v>ул. Полярная 17/1 к.59</v>
          </cell>
          <cell r="AA177">
            <v>629730</v>
          </cell>
          <cell r="AB177" t="str">
            <v>Тюменская обл. ЯНАО</v>
          </cell>
          <cell r="AC177" t="str">
            <v>г. Надым</v>
          </cell>
          <cell r="AD177" t="str">
            <v>ул. Полярная 18 к. 1</v>
          </cell>
          <cell r="AF177" t="str">
            <v>т. 35-4-35</v>
          </cell>
          <cell r="AG177" t="str">
            <v>д.Кутелец Александр Владимирович</v>
          </cell>
          <cell r="AH177" t="str">
            <v>д.Кутелец А. В.</v>
          </cell>
          <cell r="AQ177">
            <v>4</v>
          </cell>
          <cell r="AR177">
            <v>8</v>
          </cell>
          <cell r="AS177">
            <v>9</v>
          </cell>
          <cell r="AT177">
            <v>10</v>
          </cell>
          <cell r="AX177" t="str">
            <v>Договор</v>
          </cell>
          <cell r="AY177" t="str">
            <v>ПРОДАВЕЦ</v>
          </cell>
          <cell r="BJ177" t="str">
            <v>ООО "Волна-Информ-Мед"</v>
          </cell>
          <cell r="BK177" t="str">
            <v>г-ну .Кутелец А. В.</v>
          </cell>
          <cell r="BL177" t="str">
            <v>Директору</v>
          </cell>
          <cell r="BP177" t="str">
            <v>Полярная 17 2эт
танцы</v>
          </cell>
        </row>
        <row r="178">
          <cell r="A178">
            <v>20428</v>
          </cell>
          <cell r="B178" t="str">
            <v>ООО "ВКС - КТВ"</v>
          </cell>
          <cell r="C178" t="str">
            <v>ООО "ВКС - КТВ"</v>
          </cell>
          <cell r="D178" t="str">
            <v>12-428/2006    от 01.01.2006г.</v>
          </cell>
          <cell r="F178" t="str">
            <v>"Западно-Сибирский банк" Сбербанка РФ ОАО г. Тюмень Надымское ОСБ №8028/029</v>
          </cell>
          <cell r="G178" t="str">
            <v>047102651</v>
          </cell>
          <cell r="H178" t="str">
            <v>30101810800000000651</v>
          </cell>
          <cell r="I178" t="str">
            <v>40702810567090100260</v>
          </cell>
          <cell r="K178">
            <v>8903024092</v>
          </cell>
          <cell r="L178">
            <v>890301001</v>
          </cell>
          <cell r="M178" t="str">
            <v>93180</v>
          </cell>
          <cell r="O178" t="str">
            <v>47199670</v>
          </cell>
          <cell r="P178">
            <v>1048900204396</v>
          </cell>
          <cell r="W178">
            <v>629730</v>
          </cell>
          <cell r="X178" t="str">
            <v>Тюменская обл. ЯНАО</v>
          </cell>
          <cell r="Y178" t="str">
            <v>г. Надым</v>
          </cell>
          <cell r="Z178" t="str">
            <v>ул.Зверева 38-162</v>
          </cell>
          <cell r="AA178">
            <v>629730</v>
          </cell>
          <cell r="AB178" t="str">
            <v>Тюменская обл. ЯНАО</v>
          </cell>
          <cell r="AC178" t="str">
            <v>г. Надым</v>
          </cell>
          <cell r="AD178" t="str">
            <v>ул. Комсомольская 8</v>
          </cell>
          <cell r="AF178" t="str">
            <v>т. 2-48-50, 
ф. 2-48-51</v>
          </cell>
          <cell r="AG178" t="str">
            <v>г.д. Малахов Александр Анатольевич</v>
          </cell>
          <cell r="AH178" t="str">
            <v>г.д. Малахов А. А.</v>
          </cell>
          <cell r="AK178" t="str">
            <v>Овсянникова Зиновия Арестовна</v>
          </cell>
          <cell r="AL178" t="str">
            <v>Овсянникова З. А.</v>
          </cell>
          <cell r="AQ178">
            <v>4</v>
          </cell>
          <cell r="AR178">
            <v>8</v>
          </cell>
          <cell r="AS178">
            <v>9</v>
          </cell>
          <cell r="AT178">
            <v>10</v>
          </cell>
          <cell r="AX178" t="str">
            <v>Договор</v>
          </cell>
          <cell r="AY178" t="str">
            <v>ПРОДАВЕЦ</v>
          </cell>
          <cell r="BI178">
            <v>1</v>
          </cell>
          <cell r="BJ178" t="str">
            <v>ООО "ВКС - КТВ"</v>
          </cell>
          <cell r="BK178" t="str">
            <v>г-ну Малахову А. А.</v>
          </cell>
          <cell r="BL178" t="str">
            <v>Генеральному директору</v>
          </cell>
          <cell r="BO178">
            <v>5.0259999999999998</v>
          </cell>
          <cell r="BP178" t="str">
            <v>Северный гостинный 
двор</v>
          </cell>
        </row>
        <row r="179">
          <cell r="A179">
            <v>20429</v>
          </cell>
          <cell r="B179" t="str">
            <v>ЗАО СМК "АСТЭК-МЕД"</v>
          </cell>
          <cell r="C179" t="str">
            <v>ЗАО СМК "АСТЭК-МЕД"</v>
          </cell>
          <cell r="D179" t="str">
            <v>12-429/2008    от 01.01.2008г.</v>
          </cell>
          <cell r="E179" t="str">
            <v>Новый</v>
          </cell>
          <cell r="F179" t="str">
            <v>"Запсибкомбанк" ОАО г. Салехард</v>
          </cell>
          <cell r="G179" t="str">
            <v>047182727</v>
          </cell>
          <cell r="H179" t="str">
            <v>30101810600000000727</v>
          </cell>
          <cell r="I179" t="str">
            <v>40701810800140000002</v>
          </cell>
          <cell r="K179">
            <v>8903016447</v>
          </cell>
          <cell r="L179">
            <v>890301001</v>
          </cell>
          <cell r="N179" t="str">
            <v>66.0</v>
          </cell>
          <cell r="P179">
            <v>10289005580169</v>
          </cell>
          <cell r="R179">
            <v>71174000000</v>
          </cell>
          <cell r="V179" t="str">
            <v>нет доп. Соглашения</v>
          </cell>
          <cell r="W179">
            <v>629730</v>
          </cell>
          <cell r="X179" t="str">
            <v>Тюменская обл. ЯНАО</v>
          </cell>
          <cell r="Y179" t="str">
            <v>г. Надым</v>
          </cell>
          <cell r="Z179" t="str">
            <v>ул. Зверева 42-181</v>
          </cell>
          <cell r="AA179">
            <v>629730</v>
          </cell>
          <cell r="AB179" t="str">
            <v>Тюменская обл. ЯНАО</v>
          </cell>
          <cell r="AC179" t="str">
            <v>г. Надым</v>
          </cell>
          <cell r="AD179" t="str">
            <v>ул. Зверева 42-181</v>
          </cell>
          <cell r="AE179" t="str">
            <v>astek-med@yandex.ru</v>
          </cell>
          <cell r="AF179" t="str">
            <v>т. 246-06, 
т. 246-16, 
т. 246-26, 
т. 2-52-11</v>
          </cell>
          <cell r="AG179" t="str">
            <v>г.д. Ковальчук Людмила Викторовна</v>
          </cell>
          <cell r="AH179" t="str">
            <v>г.д. Ковальчук Л. В.</v>
          </cell>
          <cell r="AK179" t="str">
            <v>Макарова Ольга Ивановна</v>
          </cell>
          <cell r="AL179" t="str">
            <v>Макарова О. И.</v>
          </cell>
          <cell r="AQ179">
            <v>8</v>
          </cell>
          <cell r="AR179">
            <v>4</v>
          </cell>
          <cell r="AS179">
            <v>5</v>
          </cell>
          <cell r="AT179">
            <v>6</v>
          </cell>
          <cell r="AU179">
            <v>9</v>
          </cell>
          <cell r="AX179" t="str">
            <v>Договор</v>
          </cell>
          <cell r="AY179" t="str">
            <v>ПРОДАВЕЦ</v>
          </cell>
          <cell r="BI179">
            <v>1</v>
          </cell>
          <cell r="BJ179" t="str">
            <v>ЗАО СМК "АСТЭК-МЕД"</v>
          </cell>
          <cell r="BK179" t="str">
            <v>г-же Ковальчук Л. В.</v>
          </cell>
          <cell r="BL179" t="str">
            <v>Генеральному директору</v>
          </cell>
          <cell r="BO179">
            <v>5.0289999999999999</v>
          </cell>
          <cell r="BP179" t="str">
            <v>Зверева 42</v>
          </cell>
        </row>
        <row r="180">
          <cell r="A180">
            <v>20430</v>
          </cell>
          <cell r="B180" t="str">
            <v>ООО "Аврора"</v>
          </cell>
          <cell r="C180" t="str">
            <v>ООО "Аврора"</v>
          </cell>
          <cell r="D180" t="str">
            <v>12-430/2007    от 01.07.2007г.</v>
          </cell>
          <cell r="F180" t="str">
            <v>"Западно-Сибирский банк" Сбербанка РФ ОАО г. Тюмень Надымское ОСБ №8028/029</v>
          </cell>
          <cell r="G180" t="str">
            <v>047102651</v>
          </cell>
          <cell r="H180" t="str">
            <v>30101810800000000651</v>
          </cell>
          <cell r="I180" t="str">
            <v>40702810867090100368</v>
          </cell>
          <cell r="K180">
            <v>8903025963</v>
          </cell>
          <cell r="L180">
            <v>890301001</v>
          </cell>
          <cell r="P180">
            <v>1068903011561</v>
          </cell>
          <cell r="W180">
            <v>629735</v>
          </cell>
          <cell r="X180" t="str">
            <v>ЯНАО</v>
          </cell>
          <cell r="Y180" t="str">
            <v>г. Надым</v>
          </cell>
          <cell r="Z180" t="str">
            <v>пр-кт Ленинградский д. 5 кв. 30</v>
          </cell>
          <cell r="AA180">
            <v>629730</v>
          </cell>
          <cell r="AB180" t="str">
            <v>ЯНАО</v>
          </cell>
          <cell r="AC180" t="str">
            <v>г. Надым</v>
          </cell>
          <cell r="AD180" t="str">
            <v>пр-кт Ленинградский д. 5 кв. 30</v>
          </cell>
          <cell r="AE180" t="str">
            <v>avrora-nadym@mail.ru</v>
          </cell>
          <cell r="AF180" t="str">
            <v>т. 77-77-4 
ф. 2-56-29</v>
          </cell>
          <cell r="AG180" t="str">
            <v>г. д. Станкевич Галина Владимировна</v>
          </cell>
          <cell r="AH180" t="str">
            <v>г. д. Станкевич Г. В.</v>
          </cell>
          <cell r="AK180" t="str">
            <v>Станкевич Галина Владимировна</v>
          </cell>
          <cell r="AL180" t="str">
            <v>Станкевич Г. В.</v>
          </cell>
          <cell r="AQ180">
            <v>4</v>
          </cell>
          <cell r="AR180">
            <v>8</v>
          </cell>
          <cell r="AS180">
            <v>9</v>
          </cell>
          <cell r="AT180">
            <v>10</v>
          </cell>
          <cell r="AX180" t="str">
            <v>Договор</v>
          </cell>
          <cell r="AY180" t="str">
            <v>ПРОДАВЕЦ</v>
          </cell>
          <cell r="BI180">
            <v>1</v>
          </cell>
          <cell r="BJ180" t="str">
            <v>ООО "Аврора"</v>
          </cell>
          <cell r="BK180" t="str">
            <v>г-же Станкевич Г. В.</v>
          </cell>
          <cell r="BL180" t="str">
            <v>Генеральному директору</v>
          </cell>
        </row>
        <row r="181">
          <cell r="A181">
            <v>20431</v>
          </cell>
          <cell r="B181" t="str">
            <v>ЗАО акционерная страховая компания "АСТЭК"</v>
          </cell>
          <cell r="C181" t="str">
            <v>ЗАО АСК "АСТЭК"</v>
          </cell>
          <cell r="D181" t="str">
            <v>12-431/2008    от 01.01.2008г.</v>
          </cell>
          <cell r="E181" t="str">
            <v>Новый</v>
          </cell>
          <cell r="F181" t="str">
            <v>"Запсибкомбанк" ОАО г. Тюмень</v>
          </cell>
          <cell r="G181" t="str">
            <v>047130639</v>
          </cell>
          <cell r="H181" t="str">
            <v>30101810100000000639</v>
          </cell>
          <cell r="I181" t="str">
            <v>40701810400140000004</v>
          </cell>
          <cell r="K181">
            <v>8903002444</v>
          </cell>
          <cell r="L181">
            <v>890301001</v>
          </cell>
          <cell r="N181" t="str">
            <v>66.0</v>
          </cell>
          <cell r="O181" t="str">
            <v>29939459</v>
          </cell>
          <cell r="P181">
            <v>1028900578959</v>
          </cell>
          <cell r="R181">
            <v>71174000000</v>
          </cell>
          <cell r="S181">
            <v>16</v>
          </cell>
          <cell r="T181">
            <v>67</v>
          </cell>
          <cell r="U181">
            <v>49014</v>
          </cell>
          <cell r="V181" t="str">
            <v>нет доп. Соглашения</v>
          </cell>
          <cell r="W181">
            <v>629736</v>
          </cell>
          <cell r="X181" t="str">
            <v>ЯНАО</v>
          </cell>
          <cell r="Y181" t="str">
            <v>г. Надым</v>
          </cell>
          <cell r="Z181" t="str">
            <v>ул. Комсомольская, 1-51</v>
          </cell>
          <cell r="AA181">
            <v>629736</v>
          </cell>
          <cell r="AB181" t="str">
            <v>ЯНАО</v>
          </cell>
          <cell r="AC181" t="str">
            <v>г. Надым</v>
          </cell>
          <cell r="AD181" t="str">
            <v>ул. Комсомольская, 1-51</v>
          </cell>
          <cell r="AE181" t="str">
            <v>astek@nadym.ru</v>
          </cell>
          <cell r="AF181" t="str">
            <v>т. 53-66-75 
т. 53-78-72
ф. 53-77-22</v>
          </cell>
          <cell r="AG181" t="str">
            <v>г.д. Топоркова Татьяна Николаевна</v>
          </cell>
          <cell r="AH181" t="str">
            <v>г. д. Топоркова Т. Н.</v>
          </cell>
          <cell r="AK181" t="str">
            <v>Сутягина Оксана  Прокопьевна</v>
          </cell>
          <cell r="AL181" t="str">
            <v>Сутягина О.П.</v>
          </cell>
          <cell r="AO181" t="str">
            <v>Юрист Рагозин Александр Валерьевич</v>
          </cell>
          <cell r="AQ181">
            <v>4</v>
          </cell>
          <cell r="AR181">
            <v>8</v>
          </cell>
          <cell r="AS181">
            <v>9</v>
          </cell>
          <cell r="AT181">
            <v>10</v>
          </cell>
          <cell r="AX181" t="str">
            <v>Договор</v>
          </cell>
          <cell r="AY181" t="str">
            <v>ПРОДАВЕЦ</v>
          </cell>
          <cell r="BI181">
            <v>1</v>
          </cell>
          <cell r="BJ181" t="str">
            <v>ЗАО акционерная страховая компания "АСТЭК"</v>
          </cell>
          <cell r="BK181" t="str">
            <v>г-же Топорковой Т. Н.</v>
          </cell>
          <cell r="BL181" t="str">
            <v>Генеральному директору</v>
          </cell>
          <cell r="BO181">
            <v>1.0229999999999999</v>
          </cell>
          <cell r="BP181" t="str">
            <v xml:space="preserve">Комсомольская 1 </v>
          </cell>
        </row>
        <row r="182">
          <cell r="A182">
            <v>20432</v>
          </cell>
          <cell r="B182" t="str">
            <v>Новый Абонент</v>
          </cell>
          <cell r="C182" t="str">
            <v>Новый Абонент</v>
          </cell>
          <cell r="BJ182" t="str">
            <v>Новый Абонент</v>
          </cell>
        </row>
        <row r="183">
          <cell r="A183">
            <v>20433</v>
          </cell>
          <cell r="B183" t="str">
            <v>ООО "Стройгазинвест"</v>
          </cell>
          <cell r="C183" t="str">
            <v>ООО "Стройгазинвест"</v>
          </cell>
          <cell r="D183" t="str">
            <v>12-433/2006    от 01.01.2006г.</v>
          </cell>
          <cell r="F183" t="str">
            <v>"Запсибкомбанк" ОАО г. Тюмень</v>
          </cell>
          <cell r="G183" t="str">
            <v>047102651</v>
          </cell>
          <cell r="H183" t="str">
            <v>30101810800000000651</v>
          </cell>
          <cell r="I183" t="str">
            <v>40702810467090100140</v>
          </cell>
          <cell r="K183">
            <v>8903020796</v>
          </cell>
          <cell r="L183">
            <v>890301001</v>
          </cell>
          <cell r="N183" t="str">
            <v>61110</v>
          </cell>
          <cell r="O183" t="str">
            <v>55448845</v>
          </cell>
          <cell r="P183">
            <v>1028900579773</v>
          </cell>
          <cell r="W183">
            <v>629730</v>
          </cell>
          <cell r="X183" t="str">
            <v>Тюменская обл. ЯНАО</v>
          </cell>
          <cell r="Y183" t="str">
            <v>г. Надым</v>
          </cell>
          <cell r="Z183" t="str">
            <v>ул. Зверева 41-185</v>
          </cell>
          <cell r="AA183">
            <v>629730</v>
          </cell>
          <cell r="AB183" t="str">
            <v>Тюменская обл. ЯНАО</v>
          </cell>
          <cell r="AC183" t="str">
            <v>г. Надым</v>
          </cell>
          <cell r="AD183" t="str">
            <v>ул. Зверева 41-185</v>
          </cell>
          <cell r="AF183" t="str">
            <v>т. 2-22-74, 
т. 6-38-04</v>
          </cell>
          <cell r="AG183" t="str">
            <v>г..д. Солтык Николай Иванович</v>
          </cell>
          <cell r="AH183" t="str">
            <v>г..д. Солтык Н. И.</v>
          </cell>
          <cell r="AI183" t="str">
            <v>исп. Дир. Колисниченко С.А.</v>
          </cell>
          <cell r="AK183" t="str">
            <v>Аляшева Л.П.</v>
          </cell>
          <cell r="AL183" t="str">
            <v>Аляшева Л.П.</v>
          </cell>
          <cell r="AQ183">
            <v>4</v>
          </cell>
          <cell r="AR183">
            <v>8</v>
          </cell>
          <cell r="AS183">
            <v>9</v>
          </cell>
          <cell r="AT183">
            <v>10</v>
          </cell>
          <cell r="AX183" t="str">
            <v>Договор</v>
          </cell>
          <cell r="AY183" t="str">
            <v>ПРОДАВЕЦ</v>
          </cell>
          <cell r="BI183">
            <v>1</v>
          </cell>
          <cell r="BJ183" t="str">
            <v>ООО "Стройгазинвест"</v>
          </cell>
          <cell r="BK183" t="str">
            <v>г-ну Солтыку Н. И.</v>
          </cell>
          <cell r="BL183" t="str">
            <v>Генеральному директору</v>
          </cell>
          <cell r="BO183">
            <v>5.0270000000000001</v>
          </cell>
          <cell r="BP183" t="str">
            <v>Зверева 41-185</v>
          </cell>
        </row>
        <row r="184">
          <cell r="A184">
            <v>20434</v>
          </cell>
          <cell r="B184" t="str">
            <v>ООО "Газпром трансгаз Югорск" в лице филиала "Надымское управление технологического транспорта и специальной техники"</v>
          </cell>
          <cell r="C184" t="str">
            <v>ООО "ГТЮ" НУТТ и СТ</v>
          </cell>
          <cell r="D184" t="str">
            <v>12-434/2006    от 01.01.2006г.</v>
          </cell>
          <cell r="F184" t="str">
            <v>филиал "Газпромбанк" (ОАО) г. Белоярский</v>
          </cell>
          <cell r="G184" t="str">
            <v>047177629</v>
          </cell>
          <cell r="H184" t="str">
            <v>301018105000000000629</v>
          </cell>
          <cell r="I184" t="str">
            <v>40702810000001010135</v>
          </cell>
          <cell r="K184">
            <v>8622000931</v>
          </cell>
          <cell r="L184">
            <v>890302006</v>
          </cell>
          <cell r="N184" t="str">
            <v>60.24.1, 45.11.2</v>
          </cell>
          <cell r="O184" t="str">
            <v>04709861</v>
          </cell>
          <cell r="P184">
            <v>1028601843918</v>
          </cell>
          <cell r="R184">
            <v>71174000000</v>
          </cell>
          <cell r="S184">
            <v>16</v>
          </cell>
          <cell r="T184">
            <v>90</v>
          </cell>
          <cell r="U184">
            <v>41001</v>
          </cell>
          <cell r="W184">
            <v>628260</v>
          </cell>
          <cell r="X184" t="str">
            <v>Российская Федерация, Тюменская область, Ханты-Мансийский автономный округ - Югра</v>
          </cell>
          <cell r="Y184" t="str">
            <v>г. Югорск</v>
          </cell>
          <cell r="Z184" t="str">
            <v>ул. Мира д. 15</v>
          </cell>
          <cell r="AA184">
            <v>629730</v>
          </cell>
          <cell r="AB184" t="str">
            <v>Тюменская область, Ямало-Ненецкий автономный округ</v>
          </cell>
          <cell r="AC184" t="str">
            <v>г. Надым</v>
          </cell>
          <cell r="AD184" t="str">
            <v>ул. Топчева</v>
          </cell>
          <cell r="AF184" t="str">
            <v>т. 4-96-70, 
ф. 4-96-16</v>
          </cell>
          <cell r="AG184" t="str">
            <v>нач. Карташов Анатолий Николаевич</v>
          </cell>
          <cell r="AH184" t="str">
            <v>Нач.упр. Карташов А. Н.</v>
          </cell>
          <cell r="AJ184" t="str">
            <v>Кезиков Анатолий Анатольевич</v>
          </cell>
          <cell r="AK184" t="str">
            <v>Шубина Светлана Ивановна</v>
          </cell>
          <cell r="AL184" t="str">
            <v>Шубина С. И.</v>
          </cell>
          <cell r="AQ184">
            <v>4</v>
          </cell>
          <cell r="AR184">
            <v>8</v>
          </cell>
          <cell r="AS184">
            <v>9</v>
          </cell>
          <cell r="AT184">
            <v>10</v>
          </cell>
          <cell r="AX184" t="str">
            <v>Договор</v>
          </cell>
          <cell r="AY184" t="str">
            <v>ПРОДАВЕЦ</v>
          </cell>
          <cell r="BG184" t="str">
            <v>ТТГ</v>
          </cell>
          <cell r="BI184">
            <v>1</v>
          </cell>
          <cell r="BJ184" t="str">
            <v>Надымское УТТиСТ ООО "Газпром трансгаз Югорск"</v>
          </cell>
          <cell r="BK184" t="str">
            <v>г-ну Карташову А. Н.</v>
          </cell>
          <cell r="BL184" t="str">
            <v>Начальнику</v>
          </cell>
          <cell r="BO184">
            <v>3.0019999999999998</v>
          </cell>
          <cell r="BP184" t="str">
            <v>ПСО</v>
          </cell>
        </row>
        <row r="185">
          <cell r="A185">
            <v>20435</v>
          </cell>
          <cell r="B185" t="str">
            <v>ООО Научно-техническая фирма "Криос"</v>
          </cell>
          <cell r="C185" t="str">
            <v>ООО "Криос"</v>
          </cell>
          <cell r="D185" t="str">
            <v>12-435/2008    от 01.01.2008г.</v>
          </cell>
          <cell r="E185" t="str">
            <v>Новый</v>
          </cell>
          <cell r="F185" t="str">
            <v>Ульяновское ОСБ № 8588 г. Ульяновск</v>
          </cell>
          <cell r="G185" t="str">
            <v>047308602</v>
          </cell>
          <cell r="H185" t="str">
            <v>30101810000000000602</v>
          </cell>
          <cell r="I185" t="str">
            <v>40702810969110101286</v>
          </cell>
          <cell r="K185">
            <v>1103015427</v>
          </cell>
          <cell r="L185">
            <v>730201001</v>
          </cell>
          <cell r="N185" t="str">
            <v>45.12</v>
          </cell>
          <cell r="O185" t="str">
            <v>24966546</v>
          </cell>
          <cell r="V185" t="str">
            <v>нет доп. Соглашения</v>
          </cell>
          <cell r="W185">
            <v>433504</v>
          </cell>
          <cell r="X185" t="str">
            <v>Ульяновская обл.</v>
          </cell>
          <cell r="Y185" t="str">
            <v>г. Дмитровград</v>
          </cell>
          <cell r="Z185" t="str">
            <v>ул. Юнг Северного флота д. 20</v>
          </cell>
          <cell r="AE185" t="str">
            <v>krios@dgrad.ru</v>
          </cell>
          <cell r="AF185" t="str">
            <v>(842-35) 7-55-29, 
т. 7-73-39,
т. 7-93-13, 
(821-51) 7-82-27</v>
          </cell>
          <cell r="AG185" t="str">
            <v>д. Кондаков Владимир Васильевич</v>
          </cell>
          <cell r="AH185" t="str">
            <v>д. Кондаков В. В.</v>
          </cell>
          <cell r="AK185" t="str">
            <v>Сагалакова Татьяна Павловна</v>
          </cell>
          <cell r="AL185" t="str">
            <v>Сагалакова Т. П.</v>
          </cell>
          <cell r="AQ185">
            <v>4</v>
          </cell>
          <cell r="AR185">
            <v>8</v>
          </cell>
          <cell r="AS185">
            <v>9</v>
          </cell>
          <cell r="AT185">
            <v>10</v>
          </cell>
          <cell r="AX185" t="str">
            <v>Договор</v>
          </cell>
          <cell r="AY185" t="str">
            <v>ПРОДАВЕЦ</v>
          </cell>
          <cell r="BI185">
            <v>1</v>
          </cell>
          <cell r="BJ185" t="str">
            <v>ООО Научно-техническая фирма "Криос"</v>
          </cell>
          <cell r="BK185" t="str">
            <v>г-ну Кондакову В. В.</v>
          </cell>
          <cell r="BL185" t="str">
            <v>Директору</v>
          </cell>
          <cell r="BP185" t="str">
            <v>Кедровая 8 кв.148</v>
          </cell>
        </row>
        <row r="186">
          <cell r="A186">
            <v>20436</v>
          </cell>
          <cell r="B186" t="str">
            <v>Управление Федеральной службы по ветеринарному и фитосанитарному надзору по Тюменской области, Ямало-Ненецкоку и Ханты-Мансийскому автономным округам</v>
          </cell>
          <cell r="C186" t="str">
            <v>Ветеренарный надзор</v>
          </cell>
          <cell r="D186" t="str">
            <v>12-436/2008    от 01.01.2008г.</v>
          </cell>
          <cell r="E186" t="str">
            <v>Новый</v>
          </cell>
          <cell r="F186" t="str">
            <v>ГРКЦ ГУ Банка России по Тюменской обл.</v>
          </cell>
          <cell r="G186" t="str">
            <v>047102001</v>
          </cell>
          <cell r="I186" t="str">
            <v>40105810300000010001</v>
          </cell>
          <cell r="J186" t="str">
            <v>03081798150</v>
          </cell>
          <cell r="K186">
            <v>7203157641</v>
          </cell>
          <cell r="L186">
            <v>720301001</v>
          </cell>
          <cell r="N186" t="str">
            <v>75.11.11</v>
          </cell>
          <cell r="O186" t="str">
            <v>76820906</v>
          </cell>
          <cell r="P186">
            <v>1057200580414</v>
          </cell>
          <cell r="S186">
            <v>12</v>
          </cell>
          <cell r="T186">
            <v>81</v>
          </cell>
          <cell r="W186">
            <v>625001</v>
          </cell>
          <cell r="Y186" t="str">
            <v>г. Тюмень</v>
          </cell>
          <cell r="Z186" t="str">
            <v>ул. Льва Толстого, д. 35</v>
          </cell>
          <cell r="AA186">
            <v>625001</v>
          </cell>
          <cell r="AC186" t="str">
            <v>г. Тюмень</v>
          </cell>
          <cell r="AD186" t="str">
            <v>ул. Льва Толстого, д. 35</v>
          </cell>
          <cell r="AE186" t="str">
            <v xml:space="preserve">tumvet@ttknet.ru 
ufs72@ttknet.ru </v>
          </cell>
          <cell r="AF186" t="str">
            <v>т. 3-89-82 
т. (3452) 43-44-12 
ф. (3452) 43-21-96 
т. (3452) 43-22-91</v>
          </cell>
          <cell r="AG186" t="str">
            <v>рук. Федоров Юрий Викторович 
т/ф 32-29-16</v>
          </cell>
          <cell r="AH186" t="str">
            <v>рук. Федоров Ю. В.</v>
          </cell>
          <cell r="AK186" t="str">
            <v>Лучкина Татьяна Михайловна 
32-30-22, ф. 32-30-77</v>
          </cell>
          <cell r="AL186" t="str">
            <v>Лучкина Т. М.</v>
          </cell>
          <cell r="AQ186">
            <v>4</v>
          </cell>
          <cell r="AR186">
            <v>8</v>
          </cell>
          <cell r="AS186">
            <v>9</v>
          </cell>
          <cell r="AT186">
            <v>10</v>
          </cell>
          <cell r="AX186" t="str">
            <v>Договор</v>
          </cell>
          <cell r="AY186" t="str">
            <v>ПРОДАВЕЦ</v>
          </cell>
          <cell r="BI186">
            <v>1</v>
          </cell>
          <cell r="BJ186" t="str">
            <v>Управление Федеральной службы по ветеринарному и фитосанитарному надзору по Тюменской области, Ямало-Ненецкоку и Ханты-Мансийскому автономным округам</v>
          </cell>
          <cell r="BK186" t="str">
            <v>г-ну Федорову Ю. В.</v>
          </cell>
          <cell r="BL186" t="str">
            <v>Руководителю</v>
          </cell>
          <cell r="BP186" t="str">
            <v>Охотнадзор</v>
          </cell>
        </row>
        <row r="187">
          <cell r="A187">
            <v>20437</v>
          </cell>
          <cell r="B187" t="str">
            <v>ООО Научно-производственная инновационная фирма "Новые технологии"</v>
          </cell>
          <cell r="C187" t="str">
            <v>"Новые технологии"</v>
          </cell>
          <cell r="D187" t="str">
            <v>12-437/2008    от 01.12.2007г.</v>
          </cell>
          <cell r="E187" t="str">
            <v>Новый</v>
          </cell>
          <cell r="F187" t="str">
            <v>"Запсибкомбанк" ОАО г. Тюмень</v>
          </cell>
          <cell r="G187" t="str">
            <v>047130639</v>
          </cell>
          <cell r="H187" t="str">
            <v>30101810100000000639</v>
          </cell>
          <cell r="I187" t="str">
            <v>40702810500140000262</v>
          </cell>
          <cell r="K187">
            <v>8903016060</v>
          </cell>
          <cell r="L187">
            <v>890301001</v>
          </cell>
          <cell r="M187" t="str">
            <v>14912, 14971, 14972, 72200, 71211</v>
          </cell>
          <cell r="N187" t="str">
            <v>29</v>
          </cell>
          <cell r="O187" t="str">
            <v>42181346</v>
          </cell>
          <cell r="P187">
            <v>1038900660336</v>
          </cell>
          <cell r="W187">
            <v>629730</v>
          </cell>
          <cell r="X187" t="str">
            <v>РФ, ЯНАО</v>
          </cell>
          <cell r="Y187" t="str">
            <v>г. Надым</v>
          </cell>
          <cell r="Z187" t="str">
            <v>Промзона, панель "Д", проезд № 2</v>
          </cell>
          <cell r="AA187">
            <v>629730</v>
          </cell>
          <cell r="AB187" t="str">
            <v>РФ, ЯНАО</v>
          </cell>
          <cell r="AC187" t="str">
            <v>г. Надым</v>
          </cell>
          <cell r="AD187" t="str">
            <v>Промзона, панель "Д", проезд № 2</v>
          </cell>
          <cell r="AE187" t="str">
            <v>newtechnology@strogino-palace.ru</v>
          </cell>
          <cell r="AF187" t="str">
            <v>т. 9-78-98, 
т. 9-78-99,
ф. 9-78-97</v>
          </cell>
          <cell r="AG187" t="str">
            <v>г. д. Устюгов Дмитрий Николаевич</v>
          </cell>
          <cell r="AH187" t="str">
            <v>г. д. Устюгов Д. Н.</v>
          </cell>
          <cell r="AK187" t="str">
            <v>Кеба Наталья Ивановна</v>
          </cell>
          <cell r="AL187" t="str">
            <v>Кеба Н. И.</v>
          </cell>
          <cell r="AQ187">
            <v>8</v>
          </cell>
          <cell r="AR187">
            <v>4</v>
          </cell>
          <cell r="AS187">
            <v>5</v>
          </cell>
          <cell r="AT187">
            <v>6</v>
          </cell>
          <cell r="AU187">
            <v>9</v>
          </cell>
          <cell r="AX187" t="str">
            <v>Договор</v>
          </cell>
          <cell r="AY187" t="str">
            <v>ПРОДАВЕЦ</v>
          </cell>
          <cell r="BI187">
            <v>1</v>
          </cell>
          <cell r="BJ187" t="str">
            <v>ООО Научно-производственная инновационная фирма "Новые технологии"</v>
          </cell>
          <cell r="BK187" t="str">
            <v>г-ну Устюгову Д. Н.</v>
          </cell>
          <cell r="BL187" t="str">
            <v>Генеральному директору</v>
          </cell>
        </row>
        <row r="188">
          <cell r="A188">
            <v>20438</v>
          </cell>
          <cell r="B188" t="str">
            <v xml:space="preserve"> ООО "Севергазмонтаж"</v>
          </cell>
          <cell r="C188" t="str">
            <v xml:space="preserve"> ООО "Севергазмонтаж"</v>
          </cell>
          <cell r="D188" t="str">
            <v>12-438/2008    от 01.01.2008г.</v>
          </cell>
          <cell r="E188" t="str">
            <v>Новый</v>
          </cell>
          <cell r="F188" t="str">
            <v>КБ "КИП-банк" г. Москва</v>
          </cell>
          <cell r="G188" t="str">
            <v>044552964</v>
          </cell>
          <cell r="H188" t="str">
            <v>30101810000000000964</v>
          </cell>
          <cell r="I188" t="str">
            <v>40702810300000000493</v>
          </cell>
          <cell r="K188" t="str">
            <v>0411079590</v>
          </cell>
          <cell r="L188" t="str">
            <v>041101001</v>
          </cell>
          <cell r="N188" t="str">
            <v>45.11.1</v>
          </cell>
          <cell r="V188" t="str">
            <v>нет доп. Соглашения</v>
          </cell>
          <cell r="W188">
            <v>649000</v>
          </cell>
          <cell r="X188" t="str">
            <v>Республика Алтай</v>
          </cell>
          <cell r="Y188" t="str">
            <v>г.Горно-Алтайск</v>
          </cell>
          <cell r="Z188" t="str">
            <v>ул.Чорос Гуркина д.29</v>
          </cell>
          <cell r="AA188">
            <v>629730</v>
          </cell>
          <cell r="AB188" t="str">
            <v>Тюменская обл. ЯНАО</v>
          </cell>
          <cell r="AC188" t="str">
            <v>г. Надым</v>
          </cell>
          <cell r="AD188" t="str">
            <v>прЛенинградский д.20 кв.109</v>
          </cell>
          <cell r="AF188" t="str">
            <v>74-5-66</v>
          </cell>
          <cell r="AG188" t="str">
            <v>Багрова Ольга Валериевна</v>
          </cell>
          <cell r="AH188" t="str">
            <v>Багрова О. В.</v>
          </cell>
          <cell r="AM188" t="str">
            <v>Татьяна Владимировна 55-91-45</v>
          </cell>
          <cell r="AQ188">
            <v>4</v>
          </cell>
          <cell r="AR188">
            <v>8</v>
          </cell>
          <cell r="AS188">
            <v>9</v>
          </cell>
          <cell r="AT188">
            <v>10</v>
          </cell>
          <cell r="AX188" t="str">
            <v>Договор</v>
          </cell>
          <cell r="AY188" t="str">
            <v>ПРОДАВЕЦ</v>
          </cell>
          <cell r="BI188">
            <v>1</v>
          </cell>
          <cell r="BJ188" t="str">
            <v xml:space="preserve"> ООО "Севергазмонтаж"</v>
          </cell>
          <cell r="BP188" t="str">
            <v>Ленинградский 20.119</v>
          </cell>
        </row>
        <row r="189">
          <cell r="A189">
            <v>20439</v>
          </cell>
          <cell r="B189" t="str">
            <v>Новый Абонент</v>
          </cell>
          <cell r="C189" t="str">
            <v>Новый Абонент</v>
          </cell>
          <cell r="BJ189" t="str">
            <v>Новый Абонент</v>
          </cell>
        </row>
        <row r="190">
          <cell r="A190">
            <v>20440</v>
          </cell>
          <cell r="B190" t="str">
            <v>ООО "ЭНЕРГОНАЛАДКА"</v>
          </cell>
          <cell r="C190" t="str">
            <v>ООО "ЭНЕРГОНАЛАДКА"</v>
          </cell>
          <cell r="D190" t="str">
            <v>12-440/2006    от 01.01.2006г.</v>
          </cell>
          <cell r="F190" t="str">
            <v>филиал ОАО "Уралсиб"  г. Тюмень</v>
          </cell>
          <cell r="G190" t="str">
            <v>047106957</v>
          </cell>
          <cell r="H190" t="str">
            <v>30101810900000000957</v>
          </cell>
          <cell r="I190" t="str">
            <v>40702810863020000035</v>
          </cell>
          <cell r="K190">
            <v>8903020750</v>
          </cell>
          <cell r="L190">
            <v>890301001</v>
          </cell>
          <cell r="M190" t="str">
            <v>61134</v>
          </cell>
          <cell r="O190" t="str">
            <v>55448762</v>
          </cell>
          <cell r="P190">
            <v>1028900579718</v>
          </cell>
          <cell r="W190">
            <v>629757</v>
          </cell>
          <cell r="X190" t="str">
            <v>Тюменская обл. ЯНАО</v>
          </cell>
          <cell r="Y190" t="str">
            <v>г. Надым</v>
          </cell>
          <cell r="Z190" t="str">
            <v>ул. Пионерская 7</v>
          </cell>
          <cell r="AA190">
            <v>629757</v>
          </cell>
          <cell r="AB190" t="str">
            <v>Тюменская обл. ЯНАО</v>
          </cell>
          <cell r="AC190" t="str">
            <v>г. Надым</v>
          </cell>
          <cell r="AD190" t="str">
            <v>ул. Пионерская 7</v>
          </cell>
          <cell r="AF190" t="str">
            <v>т. 3-82-70</v>
          </cell>
          <cell r="AG190" t="str">
            <v>г.д. Валерий Александрович Бобровский</v>
          </cell>
          <cell r="AH190" t="str">
            <v xml:space="preserve">Бобровский В. А. </v>
          </cell>
          <cell r="AK190" t="str">
            <v>Гориленко Светлана Васильевна</v>
          </cell>
          <cell r="AL190" t="str">
            <v>Гориленко С. В.</v>
          </cell>
          <cell r="AQ190">
            <v>4</v>
          </cell>
          <cell r="AR190">
            <v>8</v>
          </cell>
          <cell r="AS190">
            <v>9</v>
          </cell>
          <cell r="AT190">
            <v>10</v>
          </cell>
          <cell r="AX190" t="str">
            <v>Договор</v>
          </cell>
          <cell r="AY190" t="str">
            <v>ПРОДАВЕЦ</v>
          </cell>
          <cell r="BI190">
            <v>1</v>
          </cell>
          <cell r="BJ190" t="str">
            <v>ООО "ЭНЕРГОНАЛАДКА"</v>
          </cell>
          <cell r="BK190" t="str">
            <v xml:space="preserve">г-ну Бобровскому В. А. </v>
          </cell>
          <cell r="BL190" t="str">
            <v>Генеральному директору</v>
          </cell>
          <cell r="BO190">
            <v>5.0119999999999996</v>
          </cell>
          <cell r="BP190" t="str">
            <v>Пионерская 7 1пд
(подвал)</v>
          </cell>
        </row>
        <row r="191">
          <cell r="A191">
            <v>20441</v>
          </cell>
          <cell r="B191" t="str">
            <v>Региональная общественная организация "Северная миссия"</v>
          </cell>
          <cell r="C191" t="str">
            <v>РОО "Северная миссия"</v>
          </cell>
          <cell r="D191" t="str">
            <v>12-441/2006    от 01.01.2006г.</v>
          </cell>
          <cell r="K191">
            <v>8903016550</v>
          </cell>
          <cell r="M191" t="str">
            <v>98600</v>
          </cell>
          <cell r="O191" t="str">
            <v>39354085</v>
          </cell>
          <cell r="W191">
            <v>629730</v>
          </cell>
          <cell r="X191" t="str">
            <v>Тюменская обл. ЯНАО</v>
          </cell>
          <cell r="Y191" t="str">
            <v>г. Надым</v>
          </cell>
          <cell r="Z191" t="str">
            <v>ул. Комсомольская 1-84</v>
          </cell>
          <cell r="AA191">
            <v>629730</v>
          </cell>
          <cell r="AB191" t="str">
            <v>Тюменская обл. ЯНАО</v>
          </cell>
          <cell r="AC191" t="str">
            <v>г. Надым</v>
          </cell>
          <cell r="AD191" t="str">
            <v>ул. Пионерская 7-3</v>
          </cell>
          <cell r="AF191" t="str">
            <v xml:space="preserve"> 8-909-197-4397  Геннадий</v>
          </cell>
          <cell r="AG191" t="str">
            <v>Председатель Правления Поляков Валерий Валерьевич</v>
          </cell>
          <cell r="AH191" t="str">
            <v>пр-ль Поляков В. В.</v>
          </cell>
          <cell r="AK191" t="str">
            <v>Председатель Правления Поляков Валерий Валерьевич</v>
          </cell>
          <cell r="AL191" t="str">
            <v xml:space="preserve"> Поляков В. В.</v>
          </cell>
          <cell r="AQ191">
            <v>4</v>
          </cell>
          <cell r="AR191">
            <v>8</v>
          </cell>
          <cell r="AS191">
            <v>9</v>
          </cell>
          <cell r="AT191">
            <v>10</v>
          </cell>
          <cell r="AX191" t="str">
            <v>Договор</v>
          </cell>
          <cell r="AY191" t="str">
            <v>ПРОДАВЕЦ</v>
          </cell>
          <cell r="BI191">
            <v>1</v>
          </cell>
          <cell r="BJ191" t="str">
            <v>Региональная общественная организация "Северная миссия"</v>
          </cell>
          <cell r="BK191" t="str">
            <v>г-ну Полякову В. В.</v>
          </cell>
          <cell r="BL191" t="str">
            <v>Председателю</v>
          </cell>
        </row>
        <row r="192">
          <cell r="A192">
            <v>20442</v>
          </cell>
          <cell r="B192" t="str">
            <v>Новый Абонент</v>
          </cell>
          <cell r="C192" t="str">
            <v>Новый Абонент</v>
          </cell>
          <cell r="BJ192" t="str">
            <v>Новый Абонент</v>
          </cell>
        </row>
        <row r="193">
          <cell r="A193">
            <v>20443</v>
          </cell>
          <cell r="B193" t="str">
            <v xml:space="preserve"> Федеральное государственное учреждение "Земельная кадастровая  палата" по Ямало-Ненецкому автономному округу</v>
          </cell>
          <cell r="C193" t="str">
            <v xml:space="preserve"> ФГУ "ЗКП" по ЯНАО</v>
          </cell>
          <cell r="D193" t="str">
            <v>12-443/2008    от 01.01.2008г.</v>
          </cell>
          <cell r="E193" t="str">
            <v>Новый</v>
          </cell>
          <cell r="F193" t="str">
            <v>Расчетно-кассовый центр г. Салехард</v>
          </cell>
          <cell r="G193" t="str">
            <v>04718200</v>
          </cell>
          <cell r="I193" t="str">
            <v>40105810400000010000</v>
          </cell>
          <cell r="J193" t="str">
            <v>03072499895</v>
          </cell>
          <cell r="K193">
            <v>8901011281</v>
          </cell>
          <cell r="L193">
            <v>890101001</v>
          </cell>
          <cell r="M193" t="str">
            <v>82000</v>
          </cell>
          <cell r="N193" t="str">
            <v>70.32.3</v>
          </cell>
          <cell r="O193" t="str">
            <v>54109408</v>
          </cell>
          <cell r="P193">
            <v>1028900512453</v>
          </cell>
          <cell r="R193">
            <v>71171000000</v>
          </cell>
          <cell r="S193">
            <v>12</v>
          </cell>
          <cell r="T193">
            <v>81</v>
          </cell>
          <cell r="U193">
            <v>13431</v>
          </cell>
          <cell r="V193" t="str">
            <v>Перезаключить</v>
          </cell>
          <cell r="W193">
            <v>629003</v>
          </cell>
          <cell r="X193" t="str">
            <v xml:space="preserve">Российская Федерация </v>
          </cell>
          <cell r="Y193" t="str">
            <v>г. Салехард</v>
          </cell>
          <cell r="Z193" t="str">
            <v>ул. Объездная-26</v>
          </cell>
          <cell r="AA193">
            <v>629003</v>
          </cell>
          <cell r="AB193" t="str">
            <v xml:space="preserve">Российская Федерация </v>
          </cell>
          <cell r="AC193" t="str">
            <v>г. Салехард</v>
          </cell>
          <cell r="AD193" t="str">
            <v>ул. Объездная-26</v>
          </cell>
          <cell r="AF193" t="str">
            <v>(34922) 4-35-00 (4-95-02)
(34995) 3-73-23</v>
          </cell>
          <cell r="AG193" t="str">
            <v>Директор ФГУ "ЗКП" по ЯНАО Домнин Д.В.</v>
          </cell>
          <cell r="AH193" t="str">
            <v>Домнин Д.В.</v>
          </cell>
          <cell r="AK193" t="str">
            <v>Катаева Светлана Ивановна</v>
          </cell>
          <cell r="AL193" t="str">
            <v>Катаева С.И.</v>
          </cell>
          <cell r="AS193">
            <v>9</v>
          </cell>
          <cell r="AX193" t="str">
            <v>Договор</v>
          </cell>
          <cell r="AY193" t="str">
            <v>ПРОДАВЕЦ</v>
          </cell>
          <cell r="BG193" t="str">
            <v>Бюджет</v>
          </cell>
          <cell r="BI193">
            <v>0</v>
          </cell>
          <cell r="BJ193" t="str">
            <v xml:space="preserve"> Федеральное государственное учреждение "Земельная кадастровая  палата" по Ямало-Ненецкому автономному округу</v>
          </cell>
          <cell r="BK193" t="str">
            <v>г-ну Домнину Д. В.</v>
          </cell>
          <cell r="BL193" t="str">
            <v>Руководителю</v>
          </cell>
          <cell r="BO193">
            <v>5.0019999999999998</v>
          </cell>
          <cell r="BP193" t="str">
            <v>Строителей 3а</v>
          </cell>
        </row>
        <row r="194">
          <cell r="A194">
            <v>20444</v>
          </cell>
          <cell r="B194" t="str">
            <v>Новый Абонент</v>
          </cell>
          <cell r="C194" t="str">
            <v>Новый Абонент</v>
          </cell>
          <cell r="BJ194" t="str">
            <v>Новый Абонент</v>
          </cell>
        </row>
        <row r="195">
          <cell r="A195">
            <v>20445</v>
          </cell>
          <cell r="B195" t="str">
            <v>Новый Абонент</v>
          </cell>
          <cell r="C195" t="str">
            <v>Новый Абонент</v>
          </cell>
          <cell r="BJ195" t="str">
            <v>Новый Абонент</v>
          </cell>
        </row>
        <row r="196">
          <cell r="A196">
            <v>20446</v>
          </cell>
          <cell r="B196" t="str">
            <v>Новый Абонент</v>
          </cell>
          <cell r="C196" t="str">
            <v>Новый Абонент</v>
          </cell>
          <cell r="BJ196" t="str">
            <v>Новый Абонент</v>
          </cell>
        </row>
        <row r="197">
          <cell r="A197">
            <v>20447</v>
          </cell>
          <cell r="B197" t="str">
            <v>Новый Абонент</v>
          </cell>
          <cell r="C197" t="str">
            <v>Новый Абонент</v>
          </cell>
          <cell r="BJ197" t="str">
            <v>Новый Абонент</v>
          </cell>
        </row>
        <row r="198">
          <cell r="A198">
            <v>20448</v>
          </cell>
          <cell r="B198" t="str">
            <v>Муниципальное учреждение Центр социальной помощи семье и детям "Домашний очаг"</v>
          </cell>
          <cell r="C198" t="str">
            <v>Центр "Домашний очаг"</v>
          </cell>
          <cell r="D198" t="str">
            <v>12-448/2008    от 01.01.2008г.</v>
          </cell>
          <cell r="E198" t="str">
            <v>Новый</v>
          </cell>
          <cell r="F198" t="str">
            <v>Расчетно-кассовый центр г. Салехард</v>
          </cell>
          <cell r="G198" t="str">
            <v>047182000</v>
          </cell>
          <cell r="I198" t="str">
            <v>40204810000000000007</v>
          </cell>
          <cell r="J198">
            <v>23100601</v>
          </cell>
          <cell r="K198">
            <v>8903019007</v>
          </cell>
          <cell r="L198">
            <v>890301001</v>
          </cell>
          <cell r="P198">
            <v>1028900579883</v>
          </cell>
          <cell r="V198" t="str">
            <v>Перезаключить</v>
          </cell>
          <cell r="W198">
            <v>629736</v>
          </cell>
          <cell r="X198" t="str">
            <v>ЯНАО</v>
          </cell>
          <cell r="Y198" t="str">
            <v>г. Надым,</v>
          </cell>
          <cell r="Z198" t="str">
            <v>пр-т Ленинградский,  дом 21</v>
          </cell>
          <cell r="AA198">
            <v>629736</v>
          </cell>
          <cell r="AB198" t="str">
            <v>ЯНАО</v>
          </cell>
          <cell r="AC198" t="str">
            <v>г. Надым,</v>
          </cell>
          <cell r="AD198" t="str">
            <v>пр-т Ленинградский,  дом 21</v>
          </cell>
          <cell r="AF198" t="str">
            <v>т. 2-23-76 
т. 2-51-01</v>
          </cell>
          <cell r="AG198" t="str">
            <v>рук. Карпова Ирина Игоревна</v>
          </cell>
          <cell r="AH198" t="str">
            <v>рук. Карпова И. И.</v>
          </cell>
          <cell r="AK198" t="str">
            <v>Климова Елена Николаевна</v>
          </cell>
          <cell r="AL198" t="str">
            <v>Климова Е. Н.</v>
          </cell>
          <cell r="AS198">
            <v>5</v>
          </cell>
          <cell r="AX198" t="str">
            <v>Контракт</v>
          </cell>
          <cell r="AY198" t="str">
            <v>ПОСТАВЩИК</v>
          </cell>
          <cell r="BG198" t="str">
            <v>Бюджет</v>
          </cell>
          <cell r="BJ198" t="str">
            <v>Муниципальное учреждение Центр социальной помощи семье и детям "Домашний очаг"</v>
          </cell>
          <cell r="BK198" t="str">
            <v>г-же Карповой И. И.</v>
          </cell>
          <cell r="BL198" t="str">
            <v>Руководителю</v>
          </cell>
        </row>
        <row r="199">
          <cell r="A199">
            <v>20449</v>
          </cell>
          <cell r="B199" t="str">
            <v>Ямало-Ненецкое региональное отделение Всероссийской политической партии "Единая Россия"</v>
          </cell>
          <cell r="C199" t="str">
            <v>Партия "Единая Россия"</v>
          </cell>
          <cell r="D199" t="str">
            <v>12-449/2006    от 01.01.2006г.</v>
          </cell>
          <cell r="F199" t="str">
            <v>"Западно-Сибирский банк" СБ РФ ОАО г. Тюмень Салехардское ОСБ №1790/044</v>
          </cell>
          <cell r="G199" t="str">
            <v>047102651</v>
          </cell>
          <cell r="H199" t="str">
            <v>30101810800000000651</v>
          </cell>
          <cell r="I199" t="str">
            <v>40703810967470100162</v>
          </cell>
          <cell r="K199">
            <v>8901012870</v>
          </cell>
          <cell r="L199">
            <v>890101001</v>
          </cell>
          <cell r="N199" t="str">
            <v>91.32</v>
          </cell>
          <cell r="O199" t="str">
            <v>26165796</v>
          </cell>
          <cell r="P199">
            <v>1038900000160</v>
          </cell>
          <cell r="R199" t="str">
            <v>71171000000</v>
          </cell>
          <cell r="W199">
            <v>629400</v>
          </cell>
          <cell r="X199" t="str">
            <v>ЯНАО</v>
          </cell>
          <cell r="Y199" t="str">
            <v>г. Салехард</v>
          </cell>
          <cell r="Z199" t="str">
            <v>ул. Республики 60-38</v>
          </cell>
          <cell r="AA199">
            <v>629400</v>
          </cell>
          <cell r="AB199" t="str">
            <v>ЯНАО</v>
          </cell>
          <cell r="AC199" t="str">
            <v>г. Салехард</v>
          </cell>
          <cell r="AD199" t="str">
            <v>ул. Республики 60-38</v>
          </cell>
          <cell r="AF199" t="str">
            <v>т. 3-19-71</v>
          </cell>
          <cell r="AG199" t="str">
            <v>Ермаков Александр Михайлович</v>
          </cell>
          <cell r="AH199" t="str">
            <v>Ермаков А. М.</v>
          </cell>
          <cell r="AK199" t="str">
            <v>Цяпенко Людмила Ивановна</v>
          </cell>
          <cell r="AL199" t="str">
            <v>Цяпенко Л. И.</v>
          </cell>
          <cell r="AQ199">
            <v>4</v>
          </cell>
          <cell r="AR199">
            <v>8</v>
          </cell>
          <cell r="AS199">
            <v>9</v>
          </cell>
          <cell r="AT199">
            <v>10</v>
          </cell>
          <cell r="AX199" t="str">
            <v>Договор</v>
          </cell>
          <cell r="AY199" t="str">
            <v>ПРОДАВЕЦ</v>
          </cell>
          <cell r="BI199">
            <v>1</v>
          </cell>
          <cell r="BJ199" t="str">
            <v>Ямало-Ненецкое региональное отделение Всероссийской политической партии "Единая Россия"</v>
          </cell>
          <cell r="BK199" t="str">
            <v>г-ну Ермакову А. М.</v>
          </cell>
          <cell r="BL199" t="str">
            <v>Руководителю исполкома</v>
          </cell>
          <cell r="BO199">
            <v>4.0109999999999904</v>
          </cell>
          <cell r="BP199" t="str">
            <v>Зерева 13</v>
          </cell>
        </row>
        <row r="200">
          <cell r="A200">
            <v>20450</v>
          </cell>
          <cell r="B200" t="str">
            <v>Новый Абонент</v>
          </cell>
          <cell r="C200" t="str">
            <v>Новый Абонент</v>
          </cell>
          <cell r="BJ200" t="str">
            <v>Новый Абонент</v>
          </cell>
        </row>
        <row r="201">
          <cell r="A201">
            <v>20451</v>
          </cell>
          <cell r="B201" t="str">
            <v>Новый Абонент</v>
          </cell>
          <cell r="C201" t="str">
            <v>Новый Абонент</v>
          </cell>
          <cell r="BJ201" t="str">
            <v>Новый Абонент</v>
          </cell>
        </row>
        <row r="202">
          <cell r="A202">
            <v>20452</v>
          </cell>
          <cell r="B202" t="str">
            <v>Новый Абонент</v>
          </cell>
          <cell r="C202" t="str">
            <v>Новый Абонент</v>
          </cell>
          <cell r="BJ202" t="str">
            <v>Новый Абонент</v>
          </cell>
        </row>
        <row r="203">
          <cell r="A203">
            <v>20453</v>
          </cell>
          <cell r="B203" t="str">
            <v>Новый Абонент</v>
          </cell>
          <cell r="C203" t="str">
            <v>Новый Абонент</v>
          </cell>
          <cell r="BJ203" t="str">
            <v>Новый Абонент</v>
          </cell>
        </row>
        <row r="204">
          <cell r="A204">
            <v>20454</v>
          </cell>
          <cell r="B204" t="str">
            <v>ООО "Артмалкс"</v>
          </cell>
          <cell r="C204" t="str">
            <v>ООО "Артмалкс"</v>
          </cell>
          <cell r="D204" t="str">
            <v>12-454/2006    от 01.01.2006г.</v>
          </cell>
          <cell r="F204" t="str">
            <v>"Запсибкомбанк" ОАО г. Салехард</v>
          </cell>
          <cell r="G204" t="str">
            <v>047182727</v>
          </cell>
          <cell r="H204" t="str">
            <v>30101810600000000727</v>
          </cell>
          <cell r="I204" t="str">
            <v>40702810400140001086</v>
          </cell>
          <cell r="K204">
            <v>8903001105</v>
          </cell>
          <cell r="L204">
            <v>890301001</v>
          </cell>
          <cell r="N204" t="str">
            <v>37.10.21, 51.12.23</v>
          </cell>
          <cell r="O204" t="str">
            <v>31432199</v>
          </cell>
          <cell r="P204">
            <v>1028900582138</v>
          </cell>
          <cell r="W204">
            <v>629730</v>
          </cell>
          <cell r="X204" t="str">
            <v>Тюменская обл. ЯНАО</v>
          </cell>
          <cell r="Y204" t="str">
            <v>г. Надым</v>
          </cell>
          <cell r="Z204" t="str">
            <v>ул. Комсомольская д.13</v>
          </cell>
          <cell r="AA204">
            <v>629730</v>
          </cell>
          <cell r="AB204" t="str">
            <v>Тюменская обл. ЯНАО</v>
          </cell>
          <cell r="AC204" t="str">
            <v>г. Надым</v>
          </cell>
          <cell r="AD204" t="str">
            <v>5 проезд пан  К</v>
          </cell>
          <cell r="AF204" t="str">
            <v>т. 8-922-20-13-335</v>
          </cell>
          <cell r="AG204" t="str">
            <v>г.д. Щиликанин Николай Геннадьевич</v>
          </cell>
          <cell r="AH204" t="str">
            <v>г.д. Щиликанин Н. Г.</v>
          </cell>
          <cell r="AK204" t="str">
            <v>Анжела Анатольевна 89026261961
т. т. 9-69-59</v>
          </cell>
          <cell r="AQ204">
            <v>4</v>
          </cell>
          <cell r="AR204">
            <v>8</v>
          </cell>
          <cell r="AS204">
            <v>9</v>
          </cell>
          <cell r="AT204">
            <v>10</v>
          </cell>
          <cell r="AX204" t="str">
            <v>Договор</v>
          </cell>
          <cell r="AY204" t="str">
            <v>ПРОДАВЕЦ</v>
          </cell>
          <cell r="BI204">
            <v>1</v>
          </cell>
          <cell r="BJ204" t="str">
            <v>ООО "Артмалкс"</v>
          </cell>
          <cell r="BK204" t="str">
            <v>г-ну  Щиликанину Н. Г.</v>
          </cell>
          <cell r="BL204" t="str">
            <v>Генеральному директору</v>
          </cell>
          <cell r="BO204">
            <v>6.0119999999999996</v>
          </cell>
          <cell r="BP204" t="str">
            <v>"НЗКПД" 3 эт., оф. № 13 "Каскад"</v>
          </cell>
        </row>
        <row r="205">
          <cell r="A205">
            <v>20455</v>
          </cell>
          <cell r="B205" t="str">
            <v>Департамент по  обеспечению деятельности мировых судей Ямало-Ненецкого автономного округа</v>
          </cell>
          <cell r="C205" t="str">
            <v>Мировые судьи ЯНАО</v>
          </cell>
          <cell r="D205" t="str">
            <v>12-455/2008    от 01.01.2008г.</v>
          </cell>
          <cell r="E205" t="str">
            <v>Новый</v>
          </cell>
          <cell r="F205" t="str">
            <v>Расчетно-кассовый центр г. Салехард</v>
          </cell>
          <cell r="G205" t="str">
            <v>04718200</v>
          </cell>
          <cell r="I205" t="str">
            <v>40201810200000100001</v>
          </cell>
          <cell r="J205" t="str">
            <v>094010001 в УК Департамента финансов ЯНАО</v>
          </cell>
          <cell r="K205">
            <v>8901016988</v>
          </cell>
          <cell r="L205">
            <v>890101001</v>
          </cell>
          <cell r="O205" t="str">
            <v>78191538</v>
          </cell>
          <cell r="P205">
            <v>1058900019606</v>
          </cell>
          <cell r="R205" t="str">
            <v>71171000000</v>
          </cell>
          <cell r="S205">
            <v>13</v>
          </cell>
          <cell r="T205">
            <v>81</v>
          </cell>
          <cell r="V205" t="str">
            <v>Перезаключить</v>
          </cell>
          <cell r="W205">
            <v>629008</v>
          </cell>
          <cell r="Y205" t="str">
            <v>г. Салехард</v>
          </cell>
          <cell r="Z205" t="str">
            <v>ул. Республики д.72</v>
          </cell>
          <cell r="AA205">
            <v>629008</v>
          </cell>
          <cell r="AC205" t="str">
            <v>г. Салехард</v>
          </cell>
          <cell r="AD205" t="str">
            <v>ул. Свердлова д.49</v>
          </cell>
          <cell r="AF205" t="str">
            <v>т. 3-35-06, 
т. 3-35-18</v>
          </cell>
          <cell r="AG205" t="str">
            <v>Директор департамента Терлецкая Надежда Николаена</v>
          </cell>
          <cell r="AH205" t="str">
            <v>д. Терлецкая Н. Н.</v>
          </cell>
          <cell r="AK205" t="str">
            <v>Розанова Галия Хамидовна 
т. 3-35-17</v>
          </cell>
          <cell r="AL205" t="str">
            <v>Розанова Г. Х.</v>
          </cell>
          <cell r="AS205">
            <v>5</v>
          </cell>
          <cell r="AX205" t="str">
            <v>Договор</v>
          </cell>
          <cell r="AY205" t="str">
            <v>ПРОДАВЕЦ</v>
          </cell>
          <cell r="BG205" t="str">
            <v>Бюджет</v>
          </cell>
          <cell r="BI205">
            <v>0</v>
          </cell>
          <cell r="BJ205" t="str">
            <v>Департамент по  обеспечению деятельности мировых судей Ямало-Ненецкого автономного округа</v>
          </cell>
          <cell r="BK205" t="str">
            <v>г-же Терлецкой Н. Н.</v>
          </cell>
          <cell r="BL205" t="str">
            <v>Директору</v>
          </cell>
          <cell r="BO205">
            <v>5.0049999999999999</v>
          </cell>
          <cell r="BP205" t="str">
            <v xml:space="preserve">мировые судьи
Геологоразв 1 </v>
          </cell>
        </row>
        <row r="206">
          <cell r="A206">
            <v>20456</v>
          </cell>
          <cell r="B206" t="str">
            <v>ОАО "Когалымнефтегеофизика"</v>
          </cell>
          <cell r="C206" t="str">
            <v>ОАО "Когалымнефтегеофизика"</v>
          </cell>
          <cell r="D206" t="str">
            <v>12-456/2008    от 01.01.2008г.</v>
          </cell>
          <cell r="E206" t="str">
            <v>Новый</v>
          </cell>
          <cell r="F206" t="str">
            <v>ФКБ "Петрокоммерц" г. Когалым</v>
          </cell>
          <cell r="G206" t="str">
            <v>047178806</v>
          </cell>
          <cell r="H206" t="str">
            <v>30101810100000000806</v>
          </cell>
          <cell r="I206" t="str">
            <v>40702810300000000238</v>
          </cell>
          <cell r="K206">
            <v>8608000016</v>
          </cell>
          <cell r="L206">
            <v>860801001</v>
          </cell>
          <cell r="M206" t="str">
            <v>85120</v>
          </cell>
          <cell r="O206" t="str">
            <v>00143691</v>
          </cell>
          <cell r="P206">
            <v>1028601441087</v>
          </cell>
          <cell r="R206">
            <v>71183000000</v>
          </cell>
          <cell r="S206">
            <v>41</v>
          </cell>
          <cell r="T206">
            <v>47</v>
          </cell>
          <cell r="U206">
            <v>49001</v>
          </cell>
          <cell r="V206" t="str">
            <v>нет доп. Соглашения</v>
          </cell>
          <cell r="W206">
            <v>628486</v>
          </cell>
          <cell r="X206" t="str">
            <v>Тюменская обл. ХМАО-Югра</v>
          </cell>
          <cell r="Y206" t="str">
            <v>г. Когалым</v>
          </cell>
          <cell r="Z206" t="str">
            <v>ул. Геофизиков 4</v>
          </cell>
          <cell r="AA206">
            <v>628486</v>
          </cell>
          <cell r="AB206" t="str">
            <v>Тюменская обл. ХМАО-Югра</v>
          </cell>
          <cell r="AC206" t="str">
            <v>г. Когалым</v>
          </cell>
          <cell r="AD206" t="str">
            <v>ул. Геофизиков 4</v>
          </cell>
          <cell r="AF206" t="str">
            <v>(34667) 4-45-45, 
т. 4-48-63, 
т. 4-45-39, 
Надым 525249
т. 4-45-48,
т. 4-45-44, 
т. 4-45-49</v>
          </cell>
          <cell r="AG206" t="str">
            <v>г.д. Кузнецов Евгений Георгиевич</v>
          </cell>
          <cell r="AH206" t="str">
            <v>г.д. Кузнецов Е. Г.</v>
          </cell>
          <cell r="AK206" t="str">
            <v>Савин Андрей Евгеньевич т. 4-45-49</v>
          </cell>
          <cell r="AL206" t="str">
            <v xml:space="preserve">Савин А.Е. </v>
          </cell>
          <cell r="AQ206">
            <v>4</v>
          </cell>
          <cell r="AR206">
            <v>8</v>
          </cell>
          <cell r="AS206">
            <v>9</v>
          </cell>
          <cell r="AT206">
            <v>10</v>
          </cell>
          <cell r="AX206" t="str">
            <v>Договор</v>
          </cell>
          <cell r="AY206" t="str">
            <v>ПРОДАВЕЦ</v>
          </cell>
          <cell r="BI206">
            <v>1</v>
          </cell>
          <cell r="BJ206" t="str">
            <v>ОАО "Когалымнефтегеофизика"</v>
          </cell>
          <cell r="BK206" t="str">
            <v>г-ну Кузнецову Е. Г.</v>
          </cell>
          <cell r="BL206" t="str">
            <v>Генеральному директору</v>
          </cell>
          <cell r="BP206" t="str">
            <v>Зверева49 -88</v>
          </cell>
        </row>
        <row r="207">
          <cell r="A207">
            <v>20457</v>
          </cell>
          <cell r="B207" t="str">
            <v>ООО "Надымспецтрансстрой"</v>
          </cell>
          <cell r="C207" t="str">
            <v>ООО "Надымспецтрансстрой"</v>
          </cell>
          <cell r="D207" t="str">
            <v>12-457/2006    от 01.01.2006г.</v>
          </cell>
          <cell r="F207" t="str">
            <v>филиал ОАО "Уралсиб"  г. Тюмень</v>
          </cell>
          <cell r="G207" t="str">
            <v>047106957</v>
          </cell>
          <cell r="H207" t="str">
            <v>30101810900000000957</v>
          </cell>
          <cell r="I207" t="str">
            <v>40702810763020000216</v>
          </cell>
          <cell r="K207" t="str">
            <v>0274062111</v>
          </cell>
          <cell r="L207">
            <v>890332001</v>
          </cell>
          <cell r="M207" t="str">
            <v>61129</v>
          </cell>
          <cell r="N207" t="str">
            <v>45.21.3</v>
          </cell>
          <cell r="O207" t="str">
            <v>12503611</v>
          </cell>
          <cell r="R207">
            <v>71174000000</v>
          </cell>
          <cell r="W207">
            <v>629730</v>
          </cell>
          <cell r="X207" t="str">
            <v>Тюменская обл. ЯНАО</v>
          </cell>
          <cell r="Y207" t="str">
            <v>г. Надым</v>
          </cell>
          <cell r="Z207" t="str">
            <v>проезд Аэропорт Панель С</v>
          </cell>
          <cell r="AA207">
            <v>629730</v>
          </cell>
          <cell r="AB207" t="str">
            <v>Тюменская обл. ЯНАО</v>
          </cell>
          <cell r="AC207" t="str">
            <v>г. Надым</v>
          </cell>
          <cell r="AD207" t="str">
            <v>проезд Аэропорт Панель С  здание 21 век 1эт</v>
          </cell>
          <cell r="AF207" t="str">
            <v>т. 64-3-97</v>
          </cell>
          <cell r="AG207" t="str">
            <v>г.д. Совершаев А.В.</v>
          </cell>
          <cell r="AH207" t="str">
            <v>г.д. Совершаев А.В.</v>
          </cell>
          <cell r="AK207" t="str">
            <v>Васильева Л.И.</v>
          </cell>
          <cell r="AL207" t="str">
            <v>Васильева Л.И.</v>
          </cell>
          <cell r="AQ207">
            <v>4</v>
          </cell>
          <cell r="AR207">
            <v>8</v>
          </cell>
          <cell r="AS207">
            <v>9</v>
          </cell>
          <cell r="AT207">
            <v>10</v>
          </cell>
          <cell r="AX207" t="str">
            <v>Договор</v>
          </cell>
          <cell r="AY207" t="str">
            <v>ПРОДАВЕЦ</v>
          </cell>
          <cell r="BI207">
            <v>1</v>
          </cell>
          <cell r="BJ207" t="str">
            <v>ООО "Надымспецтрансстрой"</v>
          </cell>
          <cell r="BK207" t="str">
            <v>г-ну Совершаеву А.В.</v>
          </cell>
          <cell r="BL207" t="str">
            <v>Генеральному директору</v>
          </cell>
          <cell r="BO207">
            <v>2.0059999999999998</v>
          </cell>
          <cell r="BP207" t="str">
            <v>зд. ОАО "СГНС XXI век"</v>
          </cell>
        </row>
        <row r="208">
          <cell r="A208">
            <v>20458</v>
          </cell>
          <cell r="B208" t="str">
            <v>ЗАО "Блок"</v>
          </cell>
          <cell r="C208" t="str">
            <v>ЗАО "Блок"</v>
          </cell>
          <cell r="D208" t="str">
            <v>12-458/2008    от 01.01.2008г.</v>
          </cell>
          <cell r="E208" t="str">
            <v>Новый</v>
          </cell>
          <cell r="F208" t="str">
            <v>Сургутский филиал ОАО "Тюменьэнергобанк" г.Сургут</v>
          </cell>
          <cell r="G208" t="str">
            <v>047144931</v>
          </cell>
          <cell r="H208" t="str">
            <v>30101810300000000931</v>
          </cell>
          <cell r="I208" t="str">
            <v>40702810300010000443</v>
          </cell>
          <cell r="K208">
            <v>8602059888</v>
          </cell>
          <cell r="L208">
            <v>861132001</v>
          </cell>
          <cell r="N208" t="str">
            <v>45.21.7</v>
          </cell>
          <cell r="O208" t="str">
            <v>13512492</v>
          </cell>
          <cell r="P208">
            <v>1038600506020</v>
          </cell>
          <cell r="R208">
            <v>71136000000</v>
          </cell>
          <cell r="S208">
            <v>16</v>
          </cell>
          <cell r="T208">
            <v>67</v>
          </cell>
          <cell r="V208" t="str">
            <v>нет доп. Соглашения</v>
          </cell>
          <cell r="W208">
            <v>628400</v>
          </cell>
          <cell r="X208" t="str">
            <v>ХМАО-Югра</v>
          </cell>
          <cell r="Y208" t="str">
            <v>г.Сургут</v>
          </cell>
          <cell r="Z208" t="str">
            <v>Восточный промышленный район,проезд ПР-1</v>
          </cell>
          <cell r="AA208">
            <v>629730</v>
          </cell>
          <cell r="AB208" t="str">
            <v>Тюменская обл. ЯНАО</v>
          </cell>
          <cell r="AC208" t="str">
            <v>г. Надым</v>
          </cell>
          <cell r="AD208" t="str">
            <v xml:space="preserve">ул. Заводская 5-143 </v>
          </cell>
          <cell r="AF208" t="str">
            <v>т. 2-18-98
(3462)51-80-64,ф.51-80-70</v>
          </cell>
          <cell r="AG208" t="str">
            <v>г.д. Толстых Юрий Иванович</v>
          </cell>
          <cell r="AH208" t="str">
            <v>г.д. Толстых Ю.И.</v>
          </cell>
          <cell r="AK208" t="str">
            <v>Злобина Галина Михайловна</v>
          </cell>
          <cell r="AL208" t="str">
            <v>Злобина Г.И.</v>
          </cell>
          <cell r="AQ208">
            <v>8</v>
          </cell>
          <cell r="AR208">
            <v>4</v>
          </cell>
          <cell r="AS208">
            <v>5</v>
          </cell>
          <cell r="AT208">
            <v>6</v>
          </cell>
          <cell r="AU208">
            <v>9</v>
          </cell>
          <cell r="AX208" t="str">
            <v>Договор</v>
          </cell>
          <cell r="AY208" t="str">
            <v>ПРОДАВЕЦ</v>
          </cell>
          <cell r="BI208">
            <v>1</v>
          </cell>
          <cell r="BJ208" t="str">
            <v>ЗАО "Блок"</v>
          </cell>
          <cell r="BK208" t="str">
            <v>г-ну Толстых</v>
          </cell>
          <cell r="BL208" t="str">
            <v>Генеральному директору</v>
          </cell>
          <cell r="BO208">
            <v>5.0359999999999996</v>
          </cell>
          <cell r="BP208" t="str">
            <v>Заводская 5 -143</v>
          </cell>
        </row>
        <row r="209">
          <cell r="A209">
            <v>20459</v>
          </cell>
          <cell r="B209" t="str">
            <v>ООО Агроторговая фирма "Нива"</v>
          </cell>
          <cell r="C209" t="str">
            <v>АФ "Нива"</v>
          </cell>
          <cell r="D209" t="str">
            <v>12-459/2006    от 01.05.2006г.</v>
          </cell>
          <cell r="F209" t="str">
            <v>"Запсибкомбанк" ОАО г. Салехард</v>
          </cell>
          <cell r="G209" t="str">
            <v>047182727</v>
          </cell>
          <cell r="H209" t="str">
            <v>30101810600000000727</v>
          </cell>
          <cell r="I209" t="str">
            <v>40702810000140001101</v>
          </cell>
          <cell r="K209">
            <v>8903024536</v>
          </cell>
          <cell r="L209">
            <v>890301001</v>
          </cell>
          <cell r="N209" t="str">
            <v>01.11.2</v>
          </cell>
          <cell r="P209">
            <v>1058900406432</v>
          </cell>
          <cell r="R209">
            <v>71174000000</v>
          </cell>
          <cell r="W209">
            <v>629730</v>
          </cell>
          <cell r="X209" t="str">
            <v>ЯНАО</v>
          </cell>
          <cell r="Y209" t="str">
            <v>г. Надым</v>
          </cell>
          <cell r="Z209" t="str">
            <v>Промзона здание торговой точки "Крестьянский дворик"</v>
          </cell>
          <cell r="AA209">
            <v>629730</v>
          </cell>
          <cell r="AB209" t="str">
            <v>ЯНАО</v>
          </cell>
          <cell r="AC209" t="str">
            <v>г. Надым</v>
          </cell>
          <cell r="AD209" t="str">
            <v>14-й проезд</v>
          </cell>
          <cell r="AF209" t="str">
            <v>т. 73-266, 
т. 2-30-43, 
т. 96-560, 
т. 8-9222864234</v>
          </cell>
          <cell r="AG209" t="str">
            <v>г.д. Штейнли Александр Николаевич</v>
          </cell>
          <cell r="AH209" t="str">
            <v>г.д. Штейнли А. Н.</v>
          </cell>
          <cell r="AK209" t="str">
            <v>Штейнли Галина Борисовна</v>
          </cell>
          <cell r="AL209" t="str">
            <v>Штейнли Г. Б.</v>
          </cell>
          <cell r="AQ209">
            <v>4</v>
          </cell>
          <cell r="AR209">
            <v>8</v>
          </cell>
          <cell r="AS209">
            <v>9</v>
          </cell>
          <cell r="AT209">
            <v>10</v>
          </cell>
          <cell r="AX209" t="str">
            <v>Договор</v>
          </cell>
          <cell r="AY209" t="str">
            <v>ПРОДАВЕЦ</v>
          </cell>
          <cell r="BI209">
            <v>1</v>
          </cell>
          <cell r="BJ209" t="str">
            <v>ООО Агроторговая фирма "Нива"</v>
          </cell>
          <cell r="BK209" t="str">
            <v>г-ну  Штейнли А. Н.</v>
          </cell>
          <cell r="BL209" t="str">
            <v>Генеральному директору</v>
          </cell>
          <cell r="BO209">
            <v>2.0110000000000001</v>
          </cell>
          <cell r="BP209" t="str">
            <v>Крестьянский рынок</v>
          </cell>
        </row>
        <row r="210">
          <cell r="A210">
            <v>20460</v>
          </cell>
          <cell r="B210" t="str">
            <v>Представительство компании "Беллстоун Констракшен Компани Лимитед"</v>
          </cell>
          <cell r="C210" t="str">
            <v>"Беллстоун ККЛ"</v>
          </cell>
          <cell r="D210" t="str">
            <v>12-460/2006    от 01.01.2006г.</v>
          </cell>
          <cell r="F210" t="str">
            <v>КБ "Нефтяной Альянс" ОАО, г. Москва</v>
          </cell>
          <cell r="G210" t="str">
            <v>044583994</v>
          </cell>
          <cell r="H210" t="str">
            <v>30101810100000000994</v>
          </cell>
          <cell r="I210" t="str">
            <v>40878100000000000006</v>
          </cell>
          <cell r="K210">
            <v>9909042220</v>
          </cell>
          <cell r="L210">
            <v>773851001</v>
          </cell>
          <cell r="N210" t="str">
            <v>74.40  74.11  74.13.1  74.14</v>
          </cell>
          <cell r="O210" t="str">
            <v>11548416</v>
          </cell>
          <cell r="W210">
            <v>107006</v>
          </cell>
          <cell r="X210" t="str">
            <v>РФ</v>
          </cell>
          <cell r="Y210" t="str">
            <v>г. Москва</v>
          </cell>
          <cell r="Z210" t="str">
            <v>ул. Ольховская д.45 стр. 1</v>
          </cell>
          <cell r="AA210">
            <v>107006</v>
          </cell>
          <cell r="AB210" t="str">
            <v>РФ</v>
          </cell>
          <cell r="AC210" t="str">
            <v>г. Москва</v>
          </cell>
          <cell r="AD210" t="str">
            <v>а/я 89</v>
          </cell>
          <cell r="AF210" t="str">
            <v>т. 3-88-37</v>
          </cell>
          <cell r="AG210" t="str">
            <v>Глава Представительства Компании  Кирьянов Борис Петрович</v>
          </cell>
          <cell r="AH210" t="str">
            <v>глава пред-ва Кирьянов Б. П.</v>
          </cell>
          <cell r="AI210" t="str">
            <v>Представитель компании  Григорьев Кирилл Андреевич</v>
          </cell>
          <cell r="AJ210" t="str">
            <v>Стенчук Юрий Анатольевич 5-38-837 доб.111</v>
          </cell>
          <cell r="AK210" t="str">
            <v>Комарова Наталья Александровна</v>
          </cell>
          <cell r="AL210" t="str">
            <v>Комарова Н. А.</v>
          </cell>
          <cell r="AQ210">
            <v>4</v>
          </cell>
          <cell r="AR210">
            <v>8</v>
          </cell>
          <cell r="AS210">
            <v>9</v>
          </cell>
          <cell r="AT210">
            <v>10</v>
          </cell>
          <cell r="AX210" t="str">
            <v>Договор</v>
          </cell>
          <cell r="AY210" t="str">
            <v>ПРОДАВЕЦ</v>
          </cell>
          <cell r="BJ210" t="str">
            <v>Представительство компании "Беллстоун Констракшен Компани Лимитед"</v>
          </cell>
          <cell r="BK210" t="str">
            <v>г-ну  Кирьянову Б. П.</v>
          </cell>
          <cell r="BL210" t="str">
            <v>Главе</v>
          </cell>
          <cell r="BO210">
            <v>1.024</v>
          </cell>
          <cell r="BP210" t="str">
            <v>РК "Победа"</v>
          </cell>
          <cell r="BQ210" t="str">
            <v>т. 3-88-37 администратор  8.495.540-30-30 доб. 206   Лукьянова Людмила Васильевна  38-836, 89224629762 Николай Марьянович</v>
          </cell>
        </row>
        <row r="211">
          <cell r="A211">
            <v>20461</v>
          </cell>
          <cell r="B211" t="str">
            <v>ООО "Арктикстройкислородсервис"</v>
          </cell>
          <cell r="C211" t="str">
            <v>"Арктикстройкислородсервис"</v>
          </cell>
          <cell r="D211" t="str">
            <v>12-461/2006    от 01.01.2006г.</v>
          </cell>
          <cell r="F211" t="str">
            <v>"Запсибкомбанк" ОАО г. Салехард</v>
          </cell>
          <cell r="G211" t="str">
            <v>047182727</v>
          </cell>
          <cell r="H211" t="str">
            <v>30101810600000000727</v>
          </cell>
          <cell r="I211" t="str">
            <v>40702810000140001088</v>
          </cell>
          <cell r="K211">
            <v>8903024617</v>
          </cell>
          <cell r="L211">
            <v>890301001</v>
          </cell>
          <cell r="N211" t="str">
            <v>24.11</v>
          </cell>
          <cell r="P211">
            <v>1058900412163</v>
          </cell>
          <cell r="W211">
            <v>629757</v>
          </cell>
          <cell r="X211" t="str">
            <v>Тюменская обл. ЯНАО</v>
          </cell>
          <cell r="Y211" t="str">
            <v>Надымский р-он п. Пангоды</v>
          </cell>
          <cell r="Z211" t="str">
            <v>ул. Звездная 76Б-5</v>
          </cell>
          <cell r="AA211">
            <v>629730</v>
          </cell>
          <cell r="AB211" t="str">
            <v>Тюменская обл. ЯНАО</v>
          </cell>
          <cell r="AC211" t="str">
            <v>г. Надым</v>
          </cell>
          <cell r="AD211" t="str">
            <v>р-он ЭЗСМ. Кислородная станция</v>
          </cell>
          <cell r="AF211" t="str">
            <v>т/ф 94-0-96, 
т. 66-8-68</v>
          </cell>
          <cell r="AG211" t="str">
            <v>Директор Кандауров Олег Владимирович</v>
          </cell>
          <cell r="AH211" t="str">
            <v>Дир. Кандауров О. В.</v>
          </cell>
          <cell r="AO211">
            <v>89026267677</v>
          </cell>
          <cell r="AQ211">
            <v>4</v>
          </cell>
          <cell r="AR211">
            <v>8</v>
          </cell>
          <cell r="AS211">
            <v>9</v>
          </cell>
          <cell r="AT211">
            <v>10</v>
          </cell>
          <cell r="AX211" t="str">
            <v>Договор</v>
          </cell>
          <cell r="AY211" t="str">
            <v>ПРОДАВЕЦ</v>
          </cell>
          <cell r="BI211">
            <v>1</v>
          </cell>
          <cell r="BJ211" t="str">
            <v>ООО "Арктикстройкислородсервис"</v>
          </cell>
          <cell r="BK211" t="str">
            <v>г-ну Кандаурову О. В.</v>
          </cell>
          <cell r="BL211" t="str">
            <v>Директору</v>
          </cell>
        </row>
        <row r="212">
          <cell r="A212">
            <v>20462</v>
          </cell>
          <cell r="B212" t="str">
            <v>Новый Абонент</v>
          </cell>
          <cell r="C212" t="str">
            <v>Новый Абонент</v>
          </cell>
          <cell r="BJ212" t="str">
            <v>Новый Абонент</v>
          </cell>
        </row>
        <row r="213">
          <cell r="A213">
            <v>20463</v>
          </cell>
          <cell r="B213" t="str">
            <v>ООО "VITA"</v>
          </cell>
          <cell r="C213" t="str">
            <v>ООО "VITA"</v>
          </cell>
          <cell r="D213" t="str">
            <v>12-463/2006    от 01.01.2006г.</v>
          </cell>
          <cell r="F213" t="str">
            <v>"Запсибкомбанк" ОАО г. Тюмень</v>
          </cell>
          <cell r="G213" t="str">
            <v>047102651</v>
          </cell>
          <cell r="H213" t="str">
            <v>30101810800000000651</v>
          </cell>
          <cell r="I213" t="str">
            <v>40702810867090100193</v>
          </cell>
          <cell r="K213">
            <v>8903022514</v>
          </cell>
          <cell r="L213">
            <v>890301001</v>
          </cell>
          <cell r="O213" t="str">
            <v>14075183</v>
          </cell>
          <cell r="P213">
            <v>1038900660688</v>
          </cell>
          <cell r="R213">
            <v>71174000000</v>
          </cell>
          <cell r="T213">
            <v>65</v>
          </cell>
          <cell r="U213">
            <v>49013</v>
          </cell>
          <cell r="W213">
            <v>629730</v>
          </cell>
          <cell r="X213" t="str">
            <v>Тюменская обл. ЯНАО</v>
          </cell>
          <cell r="Y213" t="str">
            <v>г. Надым</v>
          </cell>
          <cell r="Z213" t="str">
            <v>ул. Набережная Оруджева 8</v>
          </cell>
          <cell r="AA213">
            <v>629730</v>
          </cell>
          <cell r="AB213" t="str">
            <v>Тюменская обл. ЯНАО</v>
          </cell>
          <cell r="AC213" t="str">
            <v>г. Надым</v>
          </cell>
          <cell r="AD213" t="str">
            <v>ул. Набережная Оруджева 8</v>
          </cell>
          <cell r="AE213" t="str">
            <v>medcentre-vita@yandex.ru</v>
          </cell>
          <cell r="AF213" t="str">
            <v>т/ф 3-57-93, 
т. 38-0-57</v>
          </cell>
          <cell r="AG213" t="str">
            <v>д. Кавтасьева Ольга Ивановна</v>
          </cell>
          <cell r="AH213" t="str">
            <v>д. Кавтасьева О. И.</v>
          </cell>
          <cell r="AQ213">
            <v>4</v>
          </cell>
          <cell r="AR213">
            <v>8</v>
          </cell>
          <cell r="AS213">
            <v>9</v>
          </cell>
          <cell r="AT213">
            <v>10</v>
          </cell>
          <cell r="AX213" t="str">
            <v>Договор</v>
          </cell>
          <cell r="AY213" t="str">
            <v>ПРОДАВЕЦ</v>
          </cell>
          <cell r="BI213">
            <v>1</v>
          </cell>
          <cell r="BJ213" t="str">
            <v>ООО "VITA"</v>
          </cell>
          <cell r="BK213" t="str">
            <v>г-же  Кавтасьевой О. И.</v>
          </cell>
          <cell r="BL213" t="str">
            <v>Директору</v>
          </cell>
          <cell r="BP213" t="str">
            <v xml:space="preserve">Набережная 8 </v>
          </cell>
        </row>
        <row r="214">
          <cell r="A214">
            <v>20464</v>
          </cell>
          <cell r="B214" t="str">
            <v>ЗАО "Трест Ямалстройгаздобыча"</v>
          </cell>
          <cell r="C214" t="str">
            <v>ЗАО "ЯСГД"</v>
          </cell>
          <cell r="D214" t="str">
            <v>12-464/2008 от 01.01.2008г.</v>
          </cell>
          <cell r="E214" t="str">
            <v>Новый</v>
          </cell>
          <cell r="F214" t="str">
            <v>ОАО АКБ "Связь - банк" Кировский филиал</v>
          </cell>
          <cell r="G214" t="str">
            <v>043304763</v>
          </cell>
          <cell r="H214" t="str">
            <v>30101810200000000763</v>
          </cell>
          <cell r="I214" t="str">
            <v>40702810600140100905</v>
          </cell>
          <cell r="K214">
            <v>4348030643</v>
          </cell>
          <cell r="L214">
            <v>434550001</v>
          </cell>
          <cell r="M214" t="str">
            <v>61110</v>
          </cell>
          <cell r="O214" t="str">
            <v>46077775</v>
          </cell>
          <cell r="V214" t="str">
            <v>нет доп. Соглашения</v>
          </cell>
          <cell r="W214">
            <v>600030</v>
          </cell>
          <cell r="X214" t="str">
            <v>РФ</v>
          </cell>
          <cell r="Y214" t="str">
            <v>г. Киров</v>
          </cell>
          <cell r="Z214" t="str">
            <v>ул. Филатова, 12</v>
          </cell>
          <cell r="AA214">
            <v>629730</v>
          </cell>
          <cell r="AB214" t="str">
            <v>Тюменская обл. ЯНАО</v>
          </cell>
          <cell r="AC214" t="str">
            <v>г. Надым</v>
          </cell>
          <cell r="AD214" t="str">
            <v>8-й проезд</v>
          </cell>
          <cell r="AF214" t="str">
            <v>т. 68-7-69 
т.ф. 61-6-51</v>
          </cell>
          <cell r="AG214" t="str">
            <v>г.д. Шабалин Павел Николаевич</v>
          </cell>
          <cell r="AH214" t="str">
            <v>г.д. Шабалин П. Н.</v>
          </cell>
          <cell r="AQ214">
            <v>4</v>
          </cell>
          <cell r="AR214">
            <v>8</v>
          </cell>
          <cell r="AS214">
            <v>9</v>
          </cell>
          <cell r="AT214">
            <v>10</v>
          </cell>
          <cell r="AX214" t="str">
            <v>Договор</v>
          </cell>
          <cell r="AY214" t="str">
            <v>ПРОДАВЕЦ</v>
          </cell>
          <cell r="BI214">
            <v>1</v>
          </cell>
          <cell r="BJ214" t="str">
            <v>ЗАО "Трест Ямалстройгаздобыча"</v>
          </cell>
          <cell r="BK214" t="str">
            <v>г-ну Шабалину П. Н.</v>
          </cell>
          <cell r="BL214" t="str">
            <v>Генеральному директору</v>
          </cell>
          <cell r="BO214">
            <v>2.012</v>
          </cell>
          <cell r="BP214" t="str">
            <v>За 8 м проездом</v>
          </cell>
        </row>
        <row r="215">
          <cell r="A215">
            <v>20465</v>
          </cell>
          <cell r="B215" t="str">
            <v>ООО "Надымская вода"</v>
          </cell>
          <cell r="C215" t="str">
            <v>ООО "Надымская вода"</v>
          </cell>
          <cell r="D215" t="str">
            <v>12-465/2006    от 01.01.2006г.</v>
          </cell>
          <cell r="F215" t="str">
            <v>"Западно-Сибирский банк" Сбербанка РФ ОАО г. Тюмень Надымское ОСБ №8028/029</v>
          </cell>
          <cell r="G215" t="str">
            <v>047102651</v>
          </cell>
          <cell r="H215" t="str">
            <v>30101810800000000651</v>
          </cell>
          <cell r="I215" t="str">
            <v>40702810367090100376</v>
          </cell>
          <cell r="K215">
            <v>8903020933</v>
          </cell>
          <cell r="L215">
            <v>890301001</v>
          </cell>
          <cell r="M215" t="str">
            <v>80200</v>
          </cell>
          <cell r="O215" t="str">
            <v>57414879</v>
          </cell>
          <cell r="P215">
            <v>1058900581819</v>
          </cell>
          <cell r="R215">
            <v>71174000000</v>
          </cell>
          <cell r="U215">
            <v>49013</v>
          </cell>
          <cell r="W215">
            <v>629730</v>
          </cell>
          <cell r="X215" t="str">
            <v>ЯНАО</v>
          </cell>
          <cell r="Y215" t="str">
            <v>г. Надым</v>
          </cell>
          <cell r="Z215" t="str">
            <v>ул. Зверева 8</v>
          </cell>
          <cell r="AA215">
            <v>629730</v>
          </cell>
          <cell r="AB215" t="str">
            <v>ЯНАО</v>
          </cell>
          <cell r="AC215" t="str">
            <v>г. Надым</v>
          </cell>
          <cell r="AD215" t="str">
            <v>Проезд 1</v>
          </cell>
          <cell r="AF215" t="str">
            <v>т/ф 3-83-93, 
т. 66-086</v>
          </cell>
          <cell r="AG215" t="str">
            <v>г.д. Билава Василий Николаевич</v>
          </cell>
          <cell r="AH215" t="str">
            <v>г.д. Билава В. Н.</v>
          </cell>
          <cell r="AI215" t="str">
            <v>Богучарский Евгений Алексеевич</v>
          </cell>
          <cell r="AK215" t="str">
            <v>Манаева Татьяна Борисовна</v>
          </cell>
          <cell r="AL215" t="str">
            <v>Манаева Т. Б.</v>
          </cell>
          <cell r="AQ215">
            <v>4</v>
          </cell>
          <cell r="AR215">
            <v>8</v>
          </cell>
          <cell r="AS215">
            <v>9</v>
          </cell>
          <cell r="AT215">
            <v>10</v>
          </cell>
          <cell r="AX215" t="str">
            <v>Договор</v>
          </cell>
          <cell r="AY215" t="str">
            <v>ПРОДАВЕЦ</v>
          </cell>
          <cell r="BI215">
            <v>1</v>
          </cell>
          <cell r="BJ215" t="str">
            <v>ООО "Надымская вода"</v>
          </cell>
          <cell r="BK215" t="str">
            <v>г-ну Билава В. Н.</v>
          </cell>
          <cell r="BL215" t="str">
            <v>Генеральному директору</v>
          </cell>
        </row>
        <row r="216">
          <cell r="A216">
            <v>20466</v>
          </cell>
          <cell r="B216" t="str">
            <v>ООО "Ока"</v>
          </cell>
          <cell r="C216" t="str">
            <v>ООО "Ока"</v>
          </cell>
          <cell r="D216" t="str">
            <v>12-466/2008    от 01.01.2008г.</v>
          </cell>
          <cell r="E216" t="str">
            <v>Новый</v>
          </cell>
          <cell r="F216" t="str">
            <v>"Западно-Сибирский банк" Сбербанка РФ ОАО г. Тюмень Надымское ОСБ №8028/029</v>
          </cell>
          <cell r="G216" t="str">
            <v>047102651</v>
          </cell>
          <cell r="H216" t="str">
            <v>30101810800000000651</v>
          </cell>
          <cell r="I216" t="str">
            <v>40702810167090100204</v>
          </cell>
          <cell r="K216">
            <v>8903022708</v>
          </cell>
          <cell r="L216">
            <v>890301001</v>
          </cell>
          <cell r="N216" t="str">
            <v>74.20.35</v>
          </cell>
          <cell r="O216" t="str">
            <v>59642774</v>
          </cell>
          <cell r="R216">
            <v>71174000000</v>
          </cell>
          <cell r="S216">
            <v>16</v>
          </cell>
          <cell r="T216">
            <v>65</v>
          </cell>
          <cell r="U216">
            <v>49013</v>
          </cell>
          <cell r="V216" t="str">
            <v>в НУ нет Договора</v>
          </cell>
          <cell r="W216">
            <v>629730</v>
          </cell>
          <cell r="X216" t="str">
            <v>Тюменская обл. ЯНАО</v>
          </cell>
          <cell r="Y216" t="str">
            <v>г. Надым</v>
          </cell>
          <cell r="Z216" t="str">
            <v>ул. Пионерская 1 кв 1</v>
          </cell>
          <cell r="AA216">
            <v>629730</v>
          </cell>
          <cell r="AB216" t="str">
            <v>Тюменская обл. ЯНАО</v>
          </cell>
          <cell r="AC216" t="str">
            <v>г. Надым</v>
          </cell>
          <cell r="AD216" t="str">
            <v>ул. Пионерская 1 кв 1</v>
          </cell>
          <cell r="AF216" t="str">
            <v>т. 3-45-02  
т. 3-84-38</v>
          </cell>
          <cell r="AG216" t="str">
            <v>г.д. Голомёдова Оксана Ивановна</v>
          </cell>
          <cell r="AH216" t="str">
            <v>г.д. Голомёдова О. И.</v>
          </cell>
          <cell r="AK216" t="str">
            <v>Голомёдова Оксана Ивановна</v>
          </cell>
          <cell r="AL216" t="str">
            <v>Голомёдова О. И.</v>
          </cell>
          <cell r="AQ216">
            <v>8</v>
          </cell>
          <cell r="AR216">
            <v>4</v>
          </cell>
          <cell r="AS216">
            <v>5</v>
          </cell>
          <cell r="AT216">
            <v>6</v>
          </cell>
          <cell r="AU216">
            <v>9</v>
          </cell>
          <cell r="AX216" t="str">
            <v>Договор</v>
          </cell>
          <cell r="AY216" t="str">
            <v>ПРОДАВЕЦ</v>
          </cell>
          <cell r="BI216">
            <v>1</v>
          </cell>
          <cell r="BJ216" t="str">
            <v>ООО "Ока"</v>
          </cell>
          <cell r="BK216" t="str">
            <v>г-же Голомёдовой О. И.</v>
          </cell>
          <cell r="BL216" t="str">
            <v>Генеральному директору</v>
          </cell>
          <cell r="BO216">
            <v>5.0149999999999997</v>
          </cell>
          <cell r="BP216" t="str">
            <v>Полярная 1 -1</v>
          </cell>
        </row>
        <row r="217">
          <cell r="A217">
            <v>20467</v>
          </cell>
          <cell r="B217" t="str">
            <v>Новый Абонент</v>
          </cell>
          <cell r="C217" t="str">
            <v>Новый Абонент</v>
          </cell>
          <cell r="BJ217" t="str">
            <v>Новый Абонент</v>
          </cell>
        </row>
        <row r="218">
          <cell r="A218">
            <v>20468</v>
          </cell>
          <cell r="B218" t="str">
            <v>ФГУП "Почта России"</v>
          </cell>
          <cell r="C218" t="str">
            <v>ФГУП "Почта России"</v>
          </cell>
          <cell r="D218" t="str">
            <v>12-468/2006    от 01.09.2006г.</v>
          </cell>
          <cell r="G218" t="str">
            <v>047195753</v>
          </cell>
          <cell r="H218" t="str">
            <v>30101810700000000753</v>
          </cell>
          <cell r="I218" t="str">
            <v>40502810900000001320</v>
          </cell>
          <cell r="K218">
            <v>7724261610</v>
          </cell>
          <cell r="L218">
            <v>772401001</v>
          </cell>
          <cell r="M218" t="str">
            <v>52100</v>
          </cell>
          <cell r="N218" t="str">
            <v>64.11</v>
          </cell>
          <cell r="O218" t="str">
            <v>32745196</v>
          </cell>
          <cell r="P218">
            <v>1037724007276</v>
          </cell>
          <cell r="R218">
            <v>45296571000</v>
          </cell>
          <cell r="S218">
            <v>12</v>
          </cell>
          <cell r="T218">
            <v>42</v>
          </cell>
          <cell r="U218">
            <v>13156</v>
          </cell>
          <cell r="W218">
            <v>131000</v>
          </cell>
          <cell r="Y218" t="str">
            <v>г. Москва</v>
          </cell>
          <cell r="Z218" t="str">
            <v>ул. Варшавское шоссе д.37</v>
          </cell>
          <cell r="AA218">
            <v>629300</v>
          </cell>
          <cell r="AB218" t="str">
            <v>ЯНАО</v>
          </cell>
          <cell r="AC218" t="str">
            <v>г. Новый Уренгой</v>
          </cell>
          <cell r="AD218" t="str">
            <v>ул. Интернациональная д. 6</v>
          </cell>
          <cell r="AE218" t="str">
            <v>ndm@ufps.ru</v>
          </cell>
          <cell r="AF218" t="str">
            <v>(34949) 4-62-19, 
4-64-53; 
(34995) 3-57-95, 
ф.3-57-95, 
т. 3-71-24, 
т. 3-56-49</v>
          </cell>
          <cell r="AG218" t="str">
            <v>Начальник Кулик Лидия Адамовна</v>
          </cell>
          <cell r="AH218" t="str">
            <v>Начальник Кулик Л. А.</v>
          </cell>
          <cell r="AK218" t="str">
            <v>Панаинте Светлана Николаевна</v>
          </cell>
          <cell r="AL218" t="str">
            <v>Панаинте С. Н.</v>
          </cell>
          <cell r="AN218" t="str">
            <v>3-81-12 Анна Владимировна</v>
          </cell>
          <cell r="AQ218">
            <v>4</v>
          </cell>
          <cell r="AR218">
            <v>8</v>
          </cell>
          <cell r="AS218">
            <v>9</v>
          </cell>
          <cell r="AT218">
            <v>10</v>
          </cell>
          <cell r="AX218" t="str">
            <v>Договор</v>
          </cell>
          <cell r="AY218" t="str">
            <v>ПРОДАВЕЦ</v>
          </cell>
          <cell r="BI218">
            <v>0</v>
          </cell>
          <cell r="BJ218" t="str">
            <v>ОСП Новоуренгойский почтамт филиал УФПС ЯНАО  ФГУП "Почта России"</v>
          </cell>
          <cell r="BK218" t="str">
            <v>г-же  Кулик Л. А.</v>
          </cell>
          <cell r="BL218" t="str">
            <v>Начальнику</v>
          </cell>
          <cell r="BP218" t="str">
            <v>Комсомольская 8</v>
          </cell>
        </row>
        <row r="219">
          <cell r="A219">
            <v>20469</v>
          </cell>
          <cell r="B219" t="str">
            <v>Общество с ограниченной ответственностью авиапредприятие "НАДЫМСПЕЦАВИА"</v>
          </cell>
          <cell r="C219" t="str">
            <v>ООО  "НАДЫМСПЕЦАВИА"</v>
          </cell>
          <cell r="D219" t="str">
            <v>12-469/2006    от 01.04.2006г.</v>
          </cell>
          <cell r="F219" t="str">
            <v>"Западно-Сибирский банк" Сбербанка РФ ОАО г. Тюмень Надымское ОСБ №8028/029</v>
          </cell>
          <cell r="G219" t="str">
            <v>047102651</v>
          </cell>
          <cell r="H219" t="str">
            <v>30101810800000000651</v>
          </cell>
          <cell r="I219" t="str">
            <v>40702810967090100080</v>
          </cell>
          <cell r="K219">
            <v>8903019550</v>
          </cell>
          <cell r="L219">
            <v>890301001</v>
          </cell>
          <cell r="M219" t="str">
            <v>51300</v>
          </cell>
          <cell r="N219" t="str">
            <v>62.20</v>
          </cell>
          <cell r="O219" t="str">
            <v>51014386</v>
          </cell>
          <cell r="P219">
            <v>1028900582347</v>
          </cell>
          <cell r="W219">
            <v>629732</v>
          </cell>
          <cell r="X219" t="str">
            <v>РФ ЯНАО</v>
          </cell>
          <cell r="Y219" t="str">
            <v>г. Надым</v>
          </cell>
          <cell r="Z219" t="str">
            <v>Аэропорт</v>
          </cell>
          <cell r="AA219">
            <v>629732</v>
          </cell>
          <cell r="AB219" t="str">
            <v>РФ ЯНАО</v>
          </cell>
          <cell r="AC219" t="str">
            <v>г. Надым</v>
          </cell>
          <cell r="AD219" t="str">
            <v>Аэропорт</v>
          </cell>
          <cell r="AE219" t="str">
            <v>nsavia@pochta.ru</v>
          </cell>
          <cell r="AF219" t="str">
            <v>т. 45-275, 
т. 45-065</v>
          </cell>
          <cell r="AG219" t="str">
            <v>г.д. Рожков Николай Михайлович</v>
          </cell>
          <cell r="AH219" t="str">
            <v>г.д. Рожков Н. М.</v>
          </cell>
          <cell r="AI219" t="str">
            <v>Зам. Нач. Пуртов Юрий Георгиевич  45086</v>
          </cell>
          <cell r="AK219" t="str">
            <v>Чирик Наталья Юрьевна              45-0-69</v>
          </cell>
          <cell r="AL219" t="str">
            <v>Чирик Н. Ю.</v>
          </cell>
          <cell r="AQ219">
            <v>4</v>
          </cell>
          <cell r="AR219">
            <v>8</v>
          </cell>
          <cell r="AS219">
            <v>9</v>
          </cell>
          <cell r="AT219">
            <v>10</v>
          </cell>
          <cell r="AX219" t="str">
            <v>Договор</v>
          </cell>
          <cell r="AY219" t="str">
            <v>ПРОДАВЕЦ</v>
          </cell>
          <cell r="BI219">
            <v>1</v>
          </cell>
          <cell r="BJ219" t="str">
            <v>Общество с ограниченной ответственностью авиапредприятие "НАДЫМСПЕЦАВИА"</v>
          </cell>
          <cell r="BK219" t="str">
            <v>г-ну Рожкову Н. М.</v>
          </cell>
          <cell r="BL219" t="str">
            <v>Генеральному директору</v>
          </cell>
          <cell r="BO219">
            <v>4.008</v>
          </cell>
        </row>
        <row r="220">
          <cell r="A220">
            <v>20470</v>
          </cell>
          <cell r="B220" t="str">
            <v>Новый Абонент</v>
          </cell>
          <cell r="C220" t="str">
            <v>Новый Абонент</v>
          </cell>
          <cell r="BJ220" t="str">
            <v>Новый Абонент</v>
          </cell>
        </row>
        <row r="221">
          <cell r="A221">
            <v>20471</v>
          </cell>
          <cell r="B221" t="str">
            <v>ГСК "Лотос"</v>
          </cell>
          <cell r="C221" t="str">
            <v>ГСК "Лотос"</v>
          </cell>
          <cell r="D221" t="str">
            <v>12-471/2006    от 01.01.2006г.</v>
          </cell>
          <cell r="K221">
            <v>8903019832</v>
          </cell>
          <cell r="L221">
            <v>890301001</v>
          </cell>
          <cell r="M221" t="str">
            <v>51600</v>
          </cell>
          <cell r="O221" t="str">
            <v>51014558</v>
          </cell>
          <cell r="P221">
            <v>1028900582810</v>
          </cell>
          <cell r="R221">
            <v>71174000000</v>
          </cell>
          <cell r="S221">
            <v>19</v>
          </cell>
          <cell r="T221">
            <v>85</v>
          </cell>
          <cell r="U221">
            <v>49006</v>
          </cell>
          <cell r="W221">
            <v>626711</v>
          </cell>
          <cell r="X221" t="str">
            <v xml:space="preserve"> ЯНАО</v>
          </cell>
          <cell r="Y221" t="str">
            <v>г. Надым</v>
          </cell>
          <cell r="Z221" t="str">
            <v>ул. Зверева 39-149</v>
          </cell>
          <cell r="AA221">
            <v>626711</v>
          </cell>
          <cell r="AB221" t="str">
            <v xml:space="preserve"> ЯНАО</v>
          </cell>
          <cell r="AC221" t="str">
            <v>г. Надым</v>
          </cell>
          <cell r="AD221" t="str">
            <v>ул. Зверева 39-149</v>
          </cell>
          <cell r="AF221" t="str">
            <v>т. 2-05-13</v>
          </cell>
          <cell r="AG221" t="str">
            <v>пред. Щербина Н.Г.</v>
          </cell>
          <cell r="AH221" t="str">
            <v>пред. Щербина Н.Г.</v>
          </cell>
          <cell r="AQ221">
            <v>4</v>
          </cell>
          <cell r="AR221">
            <v>8</v>
          </cell>
          <cell r="AS221">
            <v>9</v>
          </cell>
          <cell r="AT221">
            <v>10</v>
          </cell>
          <cell r="AX221" t="str">
            <v>Договор</v>
          </cell>
          <cell r="AY221" t="str">
            <v>ПРОДАВЕЦ</v>
          </cell>
          <cell r="BI221">
            <v>1</v>
          </cell>
          <cell r="BJ221" t="str">
            <v>ГСК "Лотос"</v>
          </cell>
          <cell r="BK221" t="str">
            <v>г-ну Щербина Н. Г.</v>
          </cell>
          <cell r="BL221" t="str">
            <v>Председателю</v>
          </cell>
        </row>
        <row r="222">
          <cell r="A222">
            <v>20472</v>
          </cell>
          <cell r="B222" t="str">
            <v>ООО "Велис"</v>
          </cell>
          <cell r="C222" t="str">
            <v>ООО "Велис"</v>
          </cell>
          <cell r="D222" t="str">
            <v>12-472/2007    от 01.12.2006г.</v>
          </cell>
          <cell r="F222" t="str">
            <v>филиал ОАО "Уралсиб"  г. Тюмень</v>
          </cell>
          <cell r="G222" t="str">
            <v>047106957</v>
          </cell>
          <cell r="H222" t="str">
            <v>30101810900000000957</v>
          </cell>
          <cell r="I222" t="str">
            <v>40702810663020000293</v>
          </cell>
          <cell r="K222">
            <v>8903015394</v>
          </cell>
          <cell r="L222">
            <v>890301001</v>
          </cell>
          <cell r="P222">
            <v>1068903010582</v>
          </cell>
          <cell r="W222">
            <v>629730</v>
          </cell>
          <cell r="X222" t="str">
            <v xml:space="preserve"> ЯНАО</v>
          </cell>
          <cell r="Y222" t="str">
            <v>г. Надым</v>
          </cell>
          <cell r="Z222" t="str">
            <v>ул. Зверева д.44 кв.236</v>
          </cell>
          <cell r="AA222">
            <v>629730</v>
          </cell>
          <cell r="AB222" t="str">
            <v xml:space="preserve"> ЯНАО</v>
          </cell>
          <cell r="AC222" t="str">
            <v>г. Надым</v>
          </cell>
          <cell r="AD222" t="str">
            <v>ул. Зверева д.44 кв.236</v>
          </cell>
          <cell r="AE222" t="str">
            <v>Siyanie2@ptline.ru</v>
          </cell>
          <cell r="AF222" t="str">
            <v>т. 3-87-56</v>
          </cell>
          <cell r="AG222" t="str">
            <v>г. д. Гусак Жанна Алексеевна</v>
          </cell>
          <cell r="AH222" t="str">
            <v>г. д. Гусак Ж. А.</v>
          </cell>
          <cell r="AQ222">
            <v>4</v>
          </cell>
          <cell r="AR222">
            <v>8</v>
          </cell>
          <cell r="AS222">
            <v>9</v>
          </cell>
          <cell r="AT222">
            <v>10</v>
          </cell>
          <cell r="AX222" t="str">
            <v>Договор</v>
          </cell>
          <cell r="AY222" t="str">
            <v>ПРОДАВЕЦ</v>
          </cell>
          <cell r="BI222">
            <v>1</v>
          </cell>
          <cell r="BJ222" t="str">
            <v>ООО "Велис"</v>
          </cell>
          <cell r="BK222" t="str">
            <v>г-же Гусак Ж. А.</v>
          </cell>
          <cell r="BL222" t="str">
            <v>Генеральному директору</v>
          </cell>
          <cell r="BO222">
            <v>3.0049999999999999</v>
          </cell>
          <cell r="BP222" t="str">
            <v>фин.компл. Северное Сияние</v>
          </cell>
        </row>
        <row r="223">
          <cell r="A223">
            <v>20473</v>
          </cell>
          <cell r="B223" t="str">
            <v>Новый Абонент</v>
          </cell>
          <cell r="C223" t="str">
            <v>Новый Абонент</v>
          </cell>
          <cell r="BJ223" t="str">
            <v>Новый Абонент</v>
          </cell>
        </row>
        <row r="224">
          <cell r="A224">
            <v>20474</v>
          </cell>
          <cell r="B224" t="str">
            <v>Новый Абонент</v>
          </cell>
          <cell r="C224" t="str">
            <v>Новый Абонент</v>
          </cell>
          <cell r="BJ224" t="str">
            <v>Новый Абонент</v>
          </cell>
        </row>
        <row r="225">
          <cell r="A225">
            <v>20475</v>
          </cell>
          <cell r="B225" t="str">
            <v>ООО "Перекрёсток"</v>
          </cell>
          <cell r="C225" t="str">
            <v>ООО "Перекрёсток"</v>
          </cell>
          <cell r="D225" t="str">
            <v>12-475/2007    от 01.01.2007г.</v>
          </cell>
          <cell r="F225" t="str">
            <v>"Запсибкомбанк" ОАО г. Тюмень</v>
          </cell>
          <cell r="G225" t="str">
            <v>047130639</v>
          </cell>
          <cell r="H225" t="str">
            <v>30101810000000000639</v>
          </cell>
          <cell r="I225" t="str">
            <v>40702810200140000232</v>
          </cell>
          <cell r="K225">
            <v>8903019470</v>
          </cell>
          <cell r="L225">
            <v>890301001</v>
          </cell>
          <cell r="M225" t="str">
            <v>51510</v>
          </cell>
          <cell r="O225" t="str">
            <v>51014305</v>
          </cell>
          <cell r="P225">
            <v>1028900578850</v>
          </cell>
          <cell r="Q225" t="str">
            <v>000334163</v>
          </cell>
          <cell r="W225">
            <v>629730</v>
          </cell>
          <cell r="X225" t="str">
            <v>Тюменская обл. ЯНАО</v>
          </cell>
          <cell r="Y225" t="str">
            <v>г. Надым</v>
          </cell>
          <cell r="Z225" t="str">
            <v>ул Зверева д. 46 кв. 193</v>
          </cell>
          <cell r="AA225">
            <v>629730</v>
          </cell>
          <cell r="AB225" t="str">
            <v>Тюменская обл. ЯНАО</v>
          </cell>
          <cell r="AC225" t="str">
            <v>г. Надым</v>
          </cell>
          <cell r="AD225" t="str">
            <v>ул. Заводская, 5-й проезд</v>
          </cell>
          <cell r="AF225" t="str">
            <v>т. 9-73-07</v>
          </cell>
          <cell r="AG225" t="str">
            <v>д. Мельников Василий Юрьевич</v>
          </cell>
          <cell r="AH225" t="str">
            <v>д. Мельников В. Ю.</v>
          </cell>
          <cell r="AQ225">
            <v>4</v>
          </cell>
          <cell r="AR225">
            <v>8</v>
          </cell>
          <cell r="AS225">
            <v>9</v>
          </cell>
          <cell r="AT225">
            <v>10</v>
          </cell>
          <cell r="AX225" t="str">
            <v>Договор</v>
          </cell>
          <cell r="AY225" t="str">
            <v>ПРОДАВЕЦ</v>
          </cell>
          <cell r="BI225">
            <v>1</v>
          </cell>
          <cell r="BJ225" t="str">
            <v>ООО "Перекрёсток"</v>
          </cell>
          <cell r="BK225" t="str">
            <v>г-ну Мельникову В. Ю.</v>
          </cell>
          <cell r="BL225" t="str">
            <v>Директору</v>
          </cell>
          <cell r="BP225" t="str">
            <v>5 й проезд</v>
          </cell>
        </row>
        <row r="226">
          <cell r="A226">
            <v>20476</v>
          </cell>
          <cell r="B226" t="str">
            <v>Новый Абонент</v>
          </cell>
          <cell r="C226" t="str">
            <v>Новый Абонент</v>
          </cell>
          <cell r="BJ226" t="str">
            <v>Новый Абонент</v>
          </cell>
        </row>
        <row r="227">
          <cell r="A227">
            <v>20477</v>
          </cell>
          <cell r="B227" t="str">
            <v>Новый Абонент</v>
          </cell>
          <cell r="C227" t="str">
            <v>Новый Абонент</v>
          </cell>
          <cell r="BJ227" t="str">
            <v>Новый Абонент</v>
          </cell>
        </row>
        <row r="228">
          <cell r="A228">
            <v>20478</v>
          </cell>
          <cell r="B228" t="str">
            <v>Новый Абонент</v>
          </cell>
          <cell r="C228" t="str">
            <v>Новый Абонент</v>
          </cell>
          <cell r="BJ228" t="str">
            <v>Новый Абонент</v>
          </cell>
        </row>
        <row r="229">
          <cell r="A229">
            <v>20479</v>
          </cell>
          <cell r="B229" t="str">
            <v>Новый Абонент</v>
          </cell>
          <cell r="C229" t="str">
            <v>Новый Абонент</v>
          </cell>
          <cell r="BJ229" t="str">
            <v>Новый Абонент</v>
          </cell>
        </row>
        <row r="230">
          <cell r="A230">
            <v>20480</v>
          </cell>
          <cell r="B230" t="str">
            <v>Новый Абонент</v>
          </cell>
          <cell r="C230" t="str">
            <v>Новый Абонент</v>
          </cell>
          <cell r="BJ230" t="str">
            <v>Новый Абонент</v>
          </cell>
        </row>
        <row r="231">
          <cell r="A231">
            <v>20481</v>
          </cell>
          <cell r="B231" t="str">
            <v>Новый Абонент</v>
          </cell>
          <cell r="C231" t="str">
            <v>Новый Абонент</v>
          </cell>
          <cell r="BJ231" t="str">
            <v>Новый Абонент</v>
          </cell>
        </row>
        <row r="232">
          <cell r="A232">
            <v>20482</v>
          </cell>
          <cell r="B232" t="str">
            <v>Новый Абонент</v>
          </cell>
          <cell r="C232" t="str">
            <v>Новый Абонент</v>
          </cell>
          <cell r="BJ232" t="str">
            <v>Новый Абонент</v>
          </cell>
        </row>
        <row r="233">
          <cell r="A233">
            <v>20483</v>
          </cell>
          <cell r="B233" t="str">
            <v>Новый Абонент</v>
          </cell>
          <cell r="C233" t="str">
            <v>Новый Абонент</v>
          </cell>
          <cell r="BJ233" t="str">
            <v>Новый Абонент</v>
          </cell>
        </row>
        <row r="234">
          <cell r="A234">
            <v>20484</v>
          </cell>
          <cell r="B234" t="str">
            <v>Новый Абонент</v>
          </cell>
          <cell r="C234" t="str">
            <v>Новый Абонент</v>
          </cell>
          <cell r="BJ234" t="str">
            <v>Новый Абонент</v>
          </cell>
        </row>
        <row r="235">
          <cell r="A235">
            <v>20485</v>
          </cell>
          <cell r="B235" t="str">
            <v>Новый Абонент</v>
          </cell>
          <cell r="C235" t="str">
            <v>Новый Абонент</v>
          </cell>
          <cell r="BJ235" t="str">
            <v>Новый Абонент</v>
          </cell>
        </row>
        <row r="236">
          <cell r="A236">
            <v>20486</v>
          </cell>
          <cell r="B236" t="str">
            <v>Новый Абонент</v>
          </cell>
          <cell r="C236" t="str">
            <v>Новый Абонент</v>
          </cell>
          <cell r="BJ236" t="str">
            <v>Новый Абонент</v>
          </cell>
        </row>
        <row r="237">
          <cell r="A237">
            <v>20487</v>
          </cell>
          <cell r="B237" t="str">
            <v>Новый Абонент</v>
          </cell>
          <cell r="C237" t="str">
            <v>Новый Абонент</v>
          </cell>
          <cell r="BJ237" t="str">
            <v>Новый Абонент</v>
          </cell>
        </row>
        <row r="238">
          <cell r="A238">
            <v>20488</v>
          </cell>
          <cell r="B238" t="str">
            <v>Новый Абонент</v>
          </cell>
          <cell r="C238" t="str">
            <v>Новый Абонент</v>
          </cell>
          <cell r="BJ238" t="str">
            <v>Новый Абонент</v>
          </cell>
        </row>
        <row r="239">
          <cell r="A239">
            <v>20489</v>
          </cell>
          <cell r="B239" t="str">
            <v>Новый Абонент</v>
          </cell>
          <cell r="C239" t="str">
            <v>Новый Абонент</v>
          </cell>
          <cell r="BJ239" t="str">
            <v>Новый Абонент</v>
          </cell>
        </row>
        <row r="240">
          <cell r="A240">
            <v>20490</v>
          </cell>
          <cell r="B240" t="str">
            <v>Новый Абонент</v>
          </cell>
          <cell r="C240" t="str">
            <v>Новый Абонент</v>
          </cell>
          <cell r="BJ240" t="str">
            <v>Новый Абонент</v>
          </cell>
        </row>
        <row r="241">
          <cell r="A241">
            <v>20491</v>
          </cell>
          <cell r="B241" t="str">
            <v>Новый Абонент</v>
          </cell>
          <cell r="C241" t="str">
            <v>Новый Абонент</v>
          </cell>
          <cell r="BJ241" t="str">
            <v>Новый Абонент</v>
          </cell>
        </row>
        <row r="242">
          <cell r="A242">
            <v>20492</v>
          </cell>
          <cell r="B242" t="str">
            <v>Новый Абонент</v>
          </cell>
          <cell r="C242" t="str">
            <v>Новый Абонент</v>
          </cell>
          <cell r="BJ242" t="str">
            <v>Новый Абонент</v>
          </cell>
        </row>
        <row r="243">
          <cell r="A243">
            <v>20493</v>
          </cell>
          <cell r="B243" t="str">
            <v>Новый Абонент</v>
          </cell>
          <cell r="C243" t="str">
            <v>Новый Абонент</v>
          </cell>
          <cell r="BJ243" t="str">
            <v>Новый Абонент</v>
          </cell>
        </row>
        <row r="244">
          <cell r="A244">
            <v>20494</v>
          </cell>
          <cell r="B244" t="str">
            <v>Новый Абонент</v>
          </cell>
          <cell r="C244" t="str">
            <v>Новый Абонент</v>
          </cell>
          <cell r="BJ244" t="str">
            <v>Новый Абонент</v>
          </cell>
        </row>
        <row r="245">
          <cell r="A245">
            <v>20495</v>
          </cell>
          <cell r="B245" t="str">
            <v>Новый Абонент</v>
          </cell>
          <cell r="C245" t="str">
            <v>Новый Абонент</v>
          </cell>
          <cell r="BJ245" t="str">
            <v>Новый Абонент</v>
          </cell>
        </row>
        <row r="246">
          <cell r="A246">
            <v>20496</v>
          </cell>
          <cell r="B246" t="str">
            <v>Новый Абонент</v>
          </cell>
          <cell r="C246" t="str">
            <v>Новый Абонент</v>
          </cell>
          <cell r="BJ246" t="str">
            <v>Новый Абонент</v>
          </cell>
        </row>
        <row r="247">
          <cell r="A247">
            <v>20497</v>
          </cell>
          <cell r="B247" t="str">
            <v>Новый Абонент</v>
          </cell>
          <cell r="C247" t="str">
            <v>Новый Абонент</v>
          </cell>
          <cell r="BJ247" t="str">
            <v>Новый Абонент</v>
          </cell>
        </row>
        <row r="248">
          <cell r="A248">
            <v>20498</v>
          </cell>
          <cell r="B248" t="str">
            <v>Новый Абонент</v>
          </cell>
          <cell r="C248" t="str">
            <v>Новый Абонент</v>
          </cell>
          <cell r="BJ248" t="str">
            <v>Новый Абонент</v>
          </cell>
        </row>
        <row r="249">
          <cell r="A249">
            <v>20499</v>
          </cell>
          <cell r="B249" t="str">
            <v>Новый Абонент</v>
          </cell>
          <cell r="C249" t="str">
            <v>Новый Абонент</v>
          </cell>
          <cell r="BJ249" t="str">
            <v>Новый Абонент</v>
          </cell>
        </row>
        <row r="250">
          <cell r="A250">
            <v>20500</v>
          </cell>
          <cell r="B250" t="str">
            <v>Новый Абонент</v>
          </cell>
          <cell r="C250" t="str">
            <v>Новый Абонент</v>
          </cell>
          <cell r="BJ250" t="str">
            <v>Новый Абонент</v>
          </cell>
        </row>
        <row r="251">
          <cell r="A251">
            <v>20501</v>
          </cell>
          <cell r="B251" t="str">
            <v>ИП  Алиев Агаверди Ибрагим оглы</v>
          </cell>
          <cell r="C251" t="str">
            <v>ИП  Алиев А. И. о.</v>
          </cell>
          <cell r="D251" t="str">
            <v>12-501/2006    от 01.01.2006г.</v>
          </cell>
          <cell r="K251">
            <v>890300154280</v>
          </cell>
          <cell r="W251">
            <v>629730</v>
          </cell>
          <cell r="X251" t="str">
            <v>Тюменская обл. ЯНАО</v>
          </cell>
          <cell r="Y251" t="str">
            <v>г. Надым</v>
          </cell>
          <cell r="Z251" t="str">
            <v>ул. Комсомольская 1</v>
          </cell>
          <cell r="AA251">
            <v>629730</v>
          </cell>
          <cell r="AB251" t="str">
            <v>Тюменская обл. ЯНАО</v>
          </cell>
          <cell r="AC251" t="str">
            <v>г. Надым</v>
          </cell>
          <cell r="AD251" t="str">
            <v>ул. Комсомольская 1</v>
          </cell>
          <cell r="AF251" t="str">
            <v xml:space="preserve"> </v>
          </cell>
          <cell r="AG251" t="str">
            <v>ИП  Алиев Агаверди Ибрагим оглы</v>
          </cell>
          <cell r="AH251" t="str">
            <v>ИП  Алиев А. И. о.</v>
          </cell>
          <cell r="AQ251">
            <v>4</v>
          </cell>
          <cell r="AR251">
            <v>8</v>
          </cell>
          <cell r="AS251">
            <v>9</v>
          </cell>
          <cell r="AT251">
            <v>10</v>
          </cell>
          <cell r="AX251" t="str">
            <v>Договор</v>
          </cell>
          <cell r="AY251" t="str">
            <v>ПРОДАВЕЦ</v>
          </cell>
          <cell r="BI251">
            <v>1</v>
          </cell>
          <cell r="BJ251" t="str">
            <v>ИП  Алиев Агаверди Ибрагим оглы</v>
          </cell>
          <cell r="BK251" t="str">
            <v>г-ну  Алиеву А. И. о.</v>
          </cell>
          <cell r="BL251" t="str">
            <v>Индивидуальному предпринимателю</v>
          </cell>
        </row>
        <row r="252">
          <cell r="A252">
            <v>20502</v>
          </cell>
          <cell r="B252" t="str">
            <v>ИП  Вердиев Гамлет Магоммедали оглы</v>
          </cell>
          <cell r="C252" t="str">
            <v>ИП  Вердиев Г.М.</v>
          </cell>
          <cell r="D252" t="str">
            <v>12-502/2006    от 01.01.2006г.</v>
          </cell>
          <cell r="F252" t="str">
            <v>"Запсибкомбанк" ОАО г. Тюмень</v>
          </cell>
          <cell r="G252" t="str">
            <v>047102651</v>
          </cell>
          <cell r="H252" t="str">
            <v>30101810800000000651</v>
          </cell>
          <cell r="I252" t="str">
            <v>40802810267090100224</v>
          </cell>
          <cell r="K252">
            <v>890305112251</v>
          </cell>
          <cell r="O252" t="str">
            <v>0135889096</v>
          </cell>
          <cell r="W252">
            <v>629730</v>
          </cell>
          <cell r="X252" t="str">
            <v>Тюменская обл. ЯНАО</v>
          </cell>
          <cell r="Y252" t="str">
            <v>г. Надым</v>
          </cell>
          <cell r="Z252" t="str">
            <v>ул. Зверева д.39 кв. 6</v>
          </cell>
          <cell r="AA252">
            <v>629730</v>
          </cell>
          <cell r="AB252" t="str">
            <v>Тюменская обл. ЯНАО</v>
          </cell>
          <cell r="AC252" t="str">
            <v>г. Надым</v>
          </cell>
          <cell r="AD252" t="str">
            <v>ул. Зверева д.39 кв. 6</v>
          </cell>
          <cell r="AF252" t="str">
            <v>т. 9-68-09, 
т. 6-71-95  
т. 8-902-626-71-95</v>
          </cell>
          <cell r="AG252" t="str">
            <v>ИП  Вердиев Гамлет Магоммедали оглы</v>
          </cell>
          <cell r="AH252" t="str">
            <v>ИП  Вердиев Г.М.</v>
          </cell>
          <cell r="AQ252">
            <v>4</v>
          </cell>
          <cell r="AR252">
            <v>8</v>
          </cell>
          <cell r="AS252">
            <v>9</v>
          </cell>
          <cell r="AT252">
            <v>10</v>
          </cell>
          <cell r="AX252" t="str">
            <v>Договор</v>
          </cell>
          <cell r="AY252" t="str">
            <v>ПРОДАВЕЦ</v>
          </cell>
          <cell r="BI252">
            <v>1</v>
          </cell>
          <cell r="BJ252" t="str">
            <v>ИП  Вердиев Гамлет Магоммедали оглы</v>
          </cell>
          <cell r="BK252" t="str">
            <v>г-ну  Вердиеву Г. М.</v>
          </cell>
          <cell r="BL252" t="str">
            <v>Индивидуальному предпринимателю</v>
          </cell>
        </row>
        <row r="253">
          <cell r="A253">
            <v>20503</v>
          </cell>
          <cell r="B253" t="str">
            <v>ИП Габдуллин Фаат Лутфуллинович</v>
          </cell>
          <cell r="C253" t="str">
            <v>ИП  Габдуллин Ф. Л.</v>
          </cell>
          <cell r="D253" t="str">
            <v>12-503/2006    от 01.01.2006г.</v>
          </cell>
          <cell r="F253" t="str">
            <v>"Западно-Сибирский банк" Сбербанка РФ ОАО г. Тюмень Надымское ОСБ №8028/029</v>
          </cell>
          <cell r="G253" t="str">
            <v>047102651</v>
          </cell>
          <cell r="H253" t="str">
            <v>30101810800000000651</v>
          </cell>
          <cell r="I253" t="str">
            <v>40802810467090100134</v>
          </cell>
          <cell r="K253">
            <v>890300084138</v>
          </cell>
          <cell r="W253">
            <v>629730</v>
          </cell>
          <cell r="X253" t="str">
            <v>Тюменская обл. ЯНАО</v>
          </cell>
          <cell r="Y253" t="str">
            <v>г. Надым</v>
          </cell>
          <cell r="Z253" t="str">
            <v>ул. Комсомольская д.20 кв. 1</v>
          </cell>
          <cell r="AA253">
            <v>629730</v>
          </cell>
          <cell r="AB253" t="str">
            <v>Тюменская обл. ЯНАО</v>
          </cell>
          <cell r="AC253" t="str">
            <v>г. Надым</v>
          </cell>
          <cell r="AD253" t="str">
            <v>ул. Комсомольская д.20 кв. 1</v>
          </cell>
          <cell r="AF253" t="str">
            <v>т. 38-435 т. 34-042  т. 61-069</v>
          </cell>
          <cell r="AG253" t="str">
            <v>ИП Габдуллин Фаат Лутфуллинович</v>
          </cell>
          <cell r="AH253" t="str">
            <v>ИП  Габдуллин Ф. Л.</v>
          </cell>
          <cell r="AK253" t="str">
            <v>Раводина Татьяна Станиславовна</v>
          </cell>
          <cell r="AL253" t="str">
            <v>Раводина Т. С.</v>
          </cell>
          <cell r="AQ253">
            <v>4</v>
          </cell>
          <cell r="AR253">
            <v>8</v>
          </cell>
          <cell r="AS253">
            <v>9</v>
          </cell>
          <cell r="AT253">
            <v>10</v>
          </cell>
          <cell r="AX253" t="str">
            <v>Договор</v>
          </cell>
          <cell r="AY253" t="str">
            <v>ПРОДАВЕЦ</v>
          </cell>
          <cell r="BI253">
            <v>1</v>
          </cell>
          <cell r="BJ253" t="str">
            <v>ИП Габдуллин Фаат Лутфуллинович</v>
          </cell>
          <cell r="BK253" t="str">
            <v>г-ну  Габдуллину Ф. Л.</v>
          </cell>
          <cell r="BL253" t="str">
            <v>Индивидуальному предпринимателю</v>
          </cell>
          <cell r="BO253">
            <v>6.0069999999999997</v>
          </cell>
          <cell r="BP253" t="str">
            <v>Комсомольская 20 маг Диор</v>
          </cell>
        </row>
        <row r="254">
          <cell r="A254">
            <v>20504</v>
          </cell>
          <cell r="B254" t="str">
            <v>ИП Маркевич Михаил Васильевич</v>
          </cell>
          <cell r="C254" t="str">
            <v>ИП  Маркевич М.В.</v>
          </cell>
          <cell r="D254" t="str">
            <v>12-504/2006    от 01.01.2006г.</v>
          </cell>
          <cell r="F254" t="str">
            <v>"Запсибкомбанк" ОАО г. Тюмень</v>
          </cell>
          <cell r="G254" t="str">
            <v>047130639</v>
          </cell>
          <cell r="H254" t="str">
            <v>30101810100000000639</v>
          </cell>
          <cell r="I254" t="str">
            <v>40802810500140000065</v>
          </cell>
          <cell r="K254">
            <v>890300010305</v>
          </cell>
          <cell r="P254">
            <v>304890302800062</v>
          </cell>
          <cell r="W254">
            <v>629730</v>
          </cell>
          <cell r="X254" t="str">
            <v>ЯНАО</v>
          </cell>
          <cell r="Y254" t="str">
            <v>г. Надым</v>
          </cell>
          <cell r="Z254" t="str">
            <v>пр. Ленинградский д.11 кв. 60</v>
          </cell>
          <cell r="AA254">
            <v>629730</v>
          </cell>
          <cell r="AB254" t="str">
            <v>ЯНАО</v>
          </cell>
          <cell r="AC254" t="str">
            <v>г. Надым</v>
          </cell>
          <cell r="AD254" t="str">
            <v>пр. Ленинградский д.11 кв. 60</v>
          </cell>
          <cell r="AE254" t="str">
            <v>avrora04@mail.ru</v>
          </cell>
          <cell r="AF254" t="str">
            <v>т.6-32-92 
ф. 6-32-97</v>
          </cell>
          <cell r="AG254" t="str">
            <v>ИП Маркевич Михаил Васильевич</v>
          </cell>
          <cell r="AH254" t="str">
            <v>ИП  Маркевич М.В.</v>
          </cell>
          <cell r="AQ254">
            <v>4</v>
          </cell>
          <cell r="AR254">
            <v>8</v>
          </cell>
          <cell r="AS254">
            <v>9</v>
          </cell>
          <cell r="AT254">
            <v>10</v>
          </cell>
          <cell r="AX254" t="str">
            <v>Договор</v>
          </cell>
          <cell r="AY254" t="str">
            <v>ПРОДАВЕЦ</v>
          </cell>
          <cell r="BI254">
            <v>1</v>
          </cell>
          <cell r="BJ254" t="str">
            <v>ИП Маркевич Михаил Васильевич</v>
          </cell>
          <cell r="BK254" t="str">
            <v>г-ну  Маркевичу М. В.</v>
          </cell>
          <cell r="BL254" t="str">
            <v>Индивидуальному предпринимателю</v>
          </cell>
          <cell r="BP254" t="str">
            <v>Ленинградский 24 мир Подарков</v>
          </cell>
        </row>
        <row r="255">
          <cell r="A255">
            <v>20505</v>
          </cell>
          <cell r="B255" t="str">
            <v>ИП Кобзарёв Николай Владимирович</v>
          </cell>
          <cell r="C255" t="str">
            <v>ИП Кобзарёв Н. В.</v>
          </cell>
          <cell r="D255" t="str">
            <v>12-505/2008    от 01.02.2008г.</v>
          </cell>
          <cell r="K255">
            <v>890303355097</v>
          </cell>
          <cell r="AG255" t="str">
            <v>ИП Кобзарев Николай Владимирович</v>
          </cell>
          <cell r="AH255" t="str">
            <v>ИП Кобзарев Н.В.</v>
          </cell>
          <cell r="AX255" t="str">
            <v>Договор</v>
          </cell>
          <cell r="AY255" t="str">
            <v>ПРОДАВЕЦ</v>
          </cell>
          <cell r="BJ255" t="str">
            <v>ИП Кобзарёв Николай Владимирович</v>
          </cell>
          <cell r="BK255" t="str">
            <v>г-ну Кобзареву Н.В.</v>
          </cell>
          <cell r="BL255" t="str">
            <v>Индивидуальному предпринимателю</v>
          </cell>
        </row>
        <row r="256">
          <cell r="A256">
            <v>20506</v>
          </cell>
          <cell r="B256" t="str">
            <v>ИП Марченко Марина Викторовна</v>
          </cell>
          <cell r="C256" t="str">
            <v>ИП Марченко М. В.</v>
          </cell>
          <cell r="D256" t="str">
            <v>12-506/2006    от 01.01.2006г.</v>
          </cell>
          <cell r="K256">
            <v>890300125472</v>
          </cell>
          <cell r="P256">
            <v>304890317000222</v>
          </cell>
          <cell r="W256">
            <v>629730</v>
          </cell>
          <cell r="X256" t="str">
            <v>Тюменская обл. ЯНАО</v>
          </cell>
          <cell r="Y256" t="str">
            <v>г. Надым</v>
          </cell>
          <cell r="Z256" t="str">
            <v>ул. Зверева д. 29 кв. 54</v>
          </cell>
          <cell r="AA256">
            <v>629730</v>
          </cell>
          <cell r="AB256" t="str">
            <v>Тюменская обл. ЯНАО</v>
          </cell>
          <cell r="AC256" t="str">
            <v>г. Надым</v>
          </cell>
          <cell r="AD256" t="str">
            <v>ул. Зверева д. 29 кв. 54 маг. Престиж</v>
          </cell>
          <cell r="AF256" t="str">
            <v>т. 38-333</v>
          </cell>
          <cell r="AG256" t="str">
            <v>ИП Марченко Марина Викторовна</v>
          </cell>
          <cell r="AH256" t="str">
            <v>ИП Марченко М. В.</v>
          </cell>
          <cell r="AQ256">
            <v>4</v>
          </cell>
          <cell r="AR256">
            <v>8</v>
          </cell>
          <cell r="AS256">
            <v>9</v>
          </cell>
          <cell r="AT256">
            <v>10</v>
          </cell>
          <cell r="AX256" t="str">
            <v>Договор</v>
          </cell>
          <cell r="AY256" t="str">
            <v>ПРОДАВЕЦ</v>
          </cell>
          <cell r="BI256">
            <v>1</v>
          </cell>
          <cell r="BJ256" t="str">
            <v>ИП Марченко Марина Викторовна</v>
          </cell>
          <cell r="BK256" t="str">
            <v>г-же Марченко М. В.</v>
          </cell>
          <cell r="BL256" t="str">
            <v>Индивидуальному предпринимателю</v>
          </cell>
          <cell r="BO256">
            <v>5.0369999999999999</v>
          </cell>
          <cell r="BP256" t="str">
            <v>маг. Престиж 
Заводская 5</v>
          </cell>
        </row>
        <row r="257">
          <cell r="A257">
            <v>20507</v>
          </cell>
          <cell r="B257" t="str">
            <v>ИП Аливердиев Теймур Гейбулла оглы</v>
          </cell>
          <cell r="C257" t="str">
            <v>ИП Аливердиев Т.Г.о.</v>
          </cell>
          <cell r="D257" t="str">
            <v>12-507/2006    от 01.01.2006г.</v>
          </cell>
          <cell r="K257">
            <v>890300198569</v>
          </cell>
          <cell r="W257">
            <v>629730</v>
          </cell>
          <cell r="X257" t="str">
            <v>Тюменская обл. ЯНАО</v>
          </cell>
          <cell r="Y257" t="str">
            <v>г. Надым</v>
          </cell>
          <cell r="Z257" t="str">
            <v>ул. Полярная д.14 кв. 67</v>
          </cell>
          <cell r="AA257">
            <v>629730</v>
          </cell>
          <cell r="AB257" t="str">
            <v>Тюменская обл. ЯНАО</v>
          </cell>
          <cell r="AC257" t="str">
            <v>г. Надым</v>
          </cell>
          <cell r="AD257" t="str">
            <v>ул. Полярная д.14 кв. 67</v>
          </cell>
          <cell r="AF257" t="str">
            <v>т. 36-001 
т. 8-902-626-7823</v>
          </cell>
          <cell r="AG257" t="str">
            <v>ИП Аливердиев Теймур Гейбулла оглы</v>
          </cell>
          <cell r="AH257" t="str">
            <v>ИП Аливердиев Т.Г.о.</v>
          </cell>
          <cell r="AK257" t="str">
            <v>Елена 8-922-452-8363</v>
          </cell>
          <cell r="AQ257">
            <v>4</v>
          </cell>
          <cell r="AR257">
            <v>8</v>
          </cell>
          <cell r="AS257">
            <v>9</v>
          </cell>
          <cell r="AT257">
            <v>10</v>
          </cell>
          <cell r="AX257" t="str">
            <v>Договор</v>
          </cell>
          <cell r="AY257" t="str">
            <v>ПРОДАВЕЦ</v>
          </cell>
          <cell r="BI257">
            <v>1</v>
          </cell>
          <cell r="BJ257" t="str">
            <v>ИП Аливердиев Теймур Гейбулла оглы</v>
          </cell>
          <cell r="BK257" t="str">
            <v>г-ну Аливердиеву Т. Г. о.</v>
          </cell>
          <cell r="BL257" t="str">
            <v>Индивидуальному предпринимателю</v>
          </cell>
          <cell r="BO257">
            <v>4.01799999999999</v>
          </cell>
          <cell r="BP257" t="str">
            <v>джокер</v>
          </cell>
        </row>
        <row r="258">
          <cell r="A258">
            <v>20508</v>
          </cell>
          <cell r="B258" t="str">
            <v>ИП Мурчич Инна Анатольевна</v>
          </cell>
          <cell r="C258" t="str">
            <v>ИП Мурчич И. А.</v>
          </cell>
          <cell r="D258" t="str">
            <v>12-508/2006    от 01.01.2006г.</v>
          </cell>
          <cell r="K258">
            <v>890303597321</v>
          </cell>
          <cell r="P258">
            <v>304890316300127</v>
          </cell>
          <cell r="W258">
            <v>629730</v>
          </cell>
          <cell r="X258" t="str">
            <v>Тюменская обл. ЯНАО</v>
          </cell>
          <cell r="Y258" t="str">
            <v>г. Надым</v>
          </cell>
          <cell r="Z258" t="str">
            <v>ул. Заводская д. 3А кв. 71</v>
          </cell>
          <cell r="AA258">
            <v>629730</v>
          </cell>
          <cell r="AB258" t="str">
            <v>Тюменская обл. ЯНАО</v>
          </cell>
          <cell r="AC258" t="str">
            <v>г. Надым</v>
          </cell>
          <cell r="AD258" t="str">
            <v>ул. Заводская д. 5А</v>
          </cell>
          <cell r="AF258" t="str">
            <v>р. 3-83-61 д. 2-50-71</v>
          </cell>
          <cell r="AG258" t="str">
            <v>ИП Мурчич Инна Анатольевна</v>
          </cell>
          <cell r="AH258" t="str">
            <v>ИП Мурчич И. А.</v>
          </cell>
          <cell r="AQ258">
            <v>4</v>
          </cell>
          <cell r="AR258">
            <v>8</v>
          </cell>
          <cell r="AS258">
            <v>9</v>
          </cell>
          <cell r="AT258">
            <v>10</v>
          </cell>
          <cell r="AX258" t="str">
            <v>Договор</v>
          </cell>
          <cell r="AY258" t="str">
            <v>ПРОДАВЕЦ</v>
          </cell>
          <cell r="BI258">
            <v>1</v>
          </cell>
          <cell r="BJ258" t="str">
            <v>ИП Мурчич Инна Анатольевна</v>
          </cell>
          <cell r="BK258" t="str">
            <v>г-же Мурчич И. А.</v>
          </cell>
          <cell r="BL258" t="str">
            <v>Индивидуальному предпринимателю</v>
          </cell>
          <cell r="BO258">
            <v>5.0350000000000001</v>
          </cell>
          <cell r="BP258" t="str">
            <v>Заводская 5 Фотолаборатория</v>
          </cell>
        </row>
        <row r="259">
          <cell r="A259">
            <v>20509</v>
          </cell>
          <cell r="B259" t="str">
            <v>ИП Мингебаева Виктория Юрьевна</v>
          </cell>
          <cell r="C259" t="str">
            <v>ИП Мингебаева В. Ю.</v>
          </cell>
          <cell r="D259" t="str">
            <v>12-509/2006    от 01.01.2006г.</v>
          </cell>
          <cell r="F259" t="str">
            <v>филиал ОАО "Уралсиб"  г. Тюмень</v>
          </cell>
          <cell r="G259" t="str">
            <v>047106957</v>
          </cell>
          <cell r="H259" t="str">
            <v>30101810900000000957</v>
          </cell>
          <cell r="I259" t="str">
            <v>40802810563020000125</v>
          </cell>
          <cell r="K259">
            <v>890300476777</v>
          </cell>
          <cell r="P259">
            <v>304890307100091</v>
          </cell>
          <cell r="Q259">
            <v>3273</v>
          </cell>
          <cell r="W259">
            <v>629730</v>
          </cell>
          <cell r="X259" t="str">
            <v>Тюменская обл. ЯНАО</v>
          </cell>
          <cell r="Y259" t="str">
            <v>г. Надым</v>
          </cell>
          <cell r="Z259" t="str">
            <v>ул. Зверева д. 38А кв 12</v>
          </cell>
          <cell r="AA259">
            <v>629730</v>
          </cell>
          <cell r="AB259" t="str">
            <v>Тюменская обл. ЯНАО</v>
          </cell>
          <cell r="AC259" t="str">
            <v>г. Надым</v>
          </cell>
          <cell r="AD259" t="str">
            <v>ул. Зверева д. 42 кв 183</v>
          </cell>
          <cell r="AF259" t="str">
            <v>т. 594008 
т. 594009</v>
          </cell>
          <cell r="AG259" t="str">
            <v>ИП Мингебаева Виктория Юрьевна</v>
          </cell>
          <cell r="AH259" t="str">
            <v>ИП Мингебаева В. Ю.</v>
          </cell>
          <cell r="AQ259">
            <v>4</v>
          </cell>
          <cell r="AR259">
            <v>8</v>
          </cell>
          <cell r="AS259">
            <v>9</v>
          </cell>
          <cell r="AT259">
            <v>10</v>
          </cell>
          <cell r="AX259" t="str">
            <v>Договор</v>
          </cell>
          <cell r="AY259" t="str">
            <v>ПРОДАВЕЦ</v>
          </cell>
          <cell r="BI259">
            <v>1</v>
          </cell>
          <cell r="BJ259" t="str">
            <v>ИП Мингебаева Виктория Юрьевна</v>
          </cell>
          <cell r="BK259" t="str">
            <v>г-же Мингебаевой В. Ю.</v>
          </cell>
          <cell r="BL259" t="str">
            <v>Индивидуальному предпринимателю</v>
          </cell>
          <cell r="BP259" t="str">
            <v>пос. Лесной "Мясной Рай" 
отдавать Любовь Александровне</v>
          </cell>
        </row>
        <row r="260">
          <cell r="A260">
            <v>20510</v>
          </cell>
          <cell r="B260" t="str">
            <v>ИП Бертолло Владимир Олегович</v>
          </cell>
          <cell r="C260" t="str">
            <v>ИП Бертолло В. О.</v>
          </cell>
          <cell r="D260" t="str">
            <v>12-510/2006    от 01.01.2006г.</v>
          </cell>
          <cell r="F260" t="str">
            <v>"Запсибкомбанк" ОАО г. Салехард</v>
          </cell>
          <cell r="G260" t="str">
            <v>047182727</v>
          </cell>
          <cell r="H260" t="str">
            <v>301018106000000000727</v>
          </cell>
          <cell r="I260" t="str">
            <v>4080281020014000013</v>
          </cell>
          <cell r="K260">
            <v>890300179541</v>
          </cell>
          <cell r="W260">
            <v>629730</v>
          </cell>
          <cell r="X260" t="str">
            <v>Тюменская обл. ЯНАО</v>
          </cell>
          <cell r="Y260" t="str">
            <v>г. Надым</v>
          </cell>
          <cell r="Z260" t="str">
            <v>ул. Кедровая 8 кв. 75</v>
          </cell>
          <cell r="AA260">
            <v>629730</v>
          </cell>
          <cell r="AB260" t="str">
            <v>Тюменская обл. ЯНАО</v>
          </cell>
          <cell r="AC260" t="str">
            <v>г. Надым</v>
          </cell>
          <cell r="AD260" t="str">
            <v>ул. Кедровая 8 кв. 75</v>
          </cell>
          <cell r="AE260" t="str">
            <v>tutti-nadym@list.ru</v>
          </cell>
          <cell r="AF260" t="str">
            <v>т. 66-33-9 
т. 9-41-13 т. 3-14-66, 90-038</v>
          </cell>
          <cell r="AG260" t="str">
            <v>ИП Бертолло Владимир Олегович</v>
          </cell>
          <cell r="AH260" t="str">
            <v>ИП Бертолло В. О.</v>
          </cell>
          <cell r="AQ260">
            <v>4</v>
          </cell>
          <cell r="AR260">
            <v>8</v>
          </cell>
          <cell r="AS260">
            <v>9</v>
          </cell>
          <cell r="AT260">
            <v>10</v>
          </cell>
          <cell r="AX260" t="str">
            <v>Договор</v>
          </cell>
          <cell r="AY260" t="str">
            <v>ПРОДАВЕЦ</v>
          </cell>
          <cell r="BI260">
            <v>1</v>
          </cell>
          <cell r="BJ260" t="str">
            <v>ИП Бертолло Владимир Олегович</v>
          </cell>
          <cell r="BK260" t="str">
            <v>г-ну Бертолло В. О.</v>
          </cell>
          <cell r="BL260" t="str">
            <v>Индивидуальному предпринимателю</v>
          </cell>
          <cell r="BO260">
            <v>3.0179999999999998</v>
          </cell>
          <cell r="BP260" t="str">
            <v>перед кислородкой 
станцией офис</v>
          </cell>
        </row>
        <row r="261">
          <cell r="A261">
            <v>20511</v>
          </cell>
          <cell r="B261" t="str">
            <v>ИП Науменко Жанна Ивановна</v>
          </cell>
          <cell r="C261" t="str">
            <v>ИП Науменко Ж. И.</v>
          </cell>
          <cell r="D261" t="str">
            <v>12-511/2006    от 01.01.2006г.</v>
          </cell>
          <cell r="K261">
            <v>890300195286</v>
          </cell>
          <cell r="P261">
            <v>304890325100010</v>
          </cell>
          <cell r="Q261">
            <v>2836</v>
          </cell>
          <cell r="W261">
            <v>629713</v>
          </cell>
          <cell r="X261" t="str">
            <v>Тюменская обл. ЯНАО</v>
          </cell>
          <cell r="Y261" t="str">
            <v>пос. Старый Надым</v>
          </cell>
          <cell r="Z261" t="str">
            <v>п. Восточный д. 95</v>
          </cell>
          <cell r="AA261">
            <v>629730</v>
          </cell>
          <cell r="AB261" t="str">
            <v>Тюменская обл. ЯНАО</v>
          </cell>
          <cell r="AC261" t="str">
            <v>пос. Старый Надым</v>
          </cell>
          <cell r="AD261" t="str">
            <v>АТП - 6 маг. "Алёнушка"</v>
          </cell>
          <cell r="AF261" t="str">
            <v>т. 46-0-43</v>
          </cell>
          <cell r="AG261" t="str">
            <v>ИП Науменко Жанна Ивановна</v>
          </cell>
          <cell r="AH261" t="str">
            <v>ИП Науменко Ж. И.</v>
          </cell>
          <cell r="AQ261">
            <v>4</v>
          </cell>
          <cell r="AR261">
            <v>8</v>
          </cell>
          <cell r="AS261">
            <v>9</v>
          </cell>
          <cell r="AT261">
            <v>10</v>
          </cell>
          <cell r="AX261" t="str">
            <v>Договор</v>
          </cell>
          <cell r="AY261" t="str">
            <v>ПРОДАВЕЦ</v>
          </cell>
          <cell r="BI261">
            <v>1</v>
          </cell>
          <cell r="BJ261" t="str">
            <v>ИП Науменко Жанна Ивановна</v>
          </cell>
          <cell r="BK261" t="str">
            <v>г-же Науменко Ж. И.</v>
          </cell>
          <cell r="BL261" t="str">
            <v>Индивидуальному предпринимателю</v>
          </cell>
          <cell r="BP261" t="str">
            <v>ст. НАДЫМ</v>
          </cell>
        </row>
        <row r="262">
          <cell r="A262">
            <v>20512</v>
          </cell>
          <cell r="B262" t="str">
            <v>ИП Буркина Лиля Рифгатовна</v>
          </cell>
          <cell r="C262" t="str">
            <v>ИП Буркина Л. Р.</v>
          </cell>
          <cell r="D262" t="str">
            <v>12-512/2006    от 01.01.2006г.</v>
          </cell>
          <cell r="F262" t="str">
            <v>"Запсибкомбанк" ОАО г. Тюмень</v>
          </cell>
          <cell r="G262" t="str">
            <v>047102651</v>
          </cell>
          <cell r="H262" t="str">
            <v>30101810800000000651</v>
          </cell>
          <cell r="I262" t="str">
            <v>40802810867090100239</v>
          </cell>
          <cell r="K262">
            <v>890300025566</v>
          </cell>
          <cell r="W262">
            <v>629730</v>
          </cell>
          <cell r="X262" t="str">
            <v>Тюменская обл. ЯНАО</v>
          </cell>
          <cell r="Y262" t="str">
            <v>г. Надым</v>
          </cell>
          <cell r="Z262" t="str">
            <v>пр. Ленинградский д.20 кв. 4</v>
          </cell>
          <cell r="AA262">
            <v>629730</v>
          </cell>
          <cell r="AB262" t="str">
            <v>Тюменская обл. ЯНАО</v>
          </cell>
          <cell r="AC262" t="str">
            <v>г. Надым</v>
          </cell>
          <cell r="AD262" t="str">
            <v>пр. Ленинградский д.20 кв. 4</v>
          </cell>
          <cell r="AF262" t="str">
            <v>3-54-58, 3-13-12, 2-05-20</v>
          </cell>
          <cell r="AG262" t="str">
            <v>ИП Буркина Лиля Рифгатовна 3-54-58</v>
          </cell>
          <cell r="AH262" t="str">
            <v>ИП Буркина Л.Р.</v>
          </cell>
          <cell r="AK262" t="str">
            <v>Бойко Юлия Оскиановна</v>
          </cell>
          <cell r="AL262" t="str">
            <v>Бойко Ю. О.</v>
          </cell>
          <cell r="AM262" t="str">
            <v>Орлова Наталья Викторовна</v>
          </cell>
          <cell r="AQ262">
            <v>4</v>
          </cell>
          <cell r="AR262">
            <v>8</v>
          </cell>
          <cell r="AS262">
            <v>9</v>
          </cell>
          <cell r="AT262">
            <v>10</v>
          </cell>
          <cell r="AX262" t="str">
            <v>Договор</v>
          </cell>
          <cell r="AY262" t="str">
            <v>ПРОДАВЕЦ</v>
          </cell>
          <cell r="BI262">
            <v>1</v>
          </cell>
          <cell r="BJ262" t="str">
            <v>ИП Буркина Лиля Рифгатовна</v>
          </cell>
          <cell r="BK262" t="str">
            <v>г-же Буркиной Л. Р.</v>
          </cell>
          <cell r="BL262" t="str">
            <v>Индивидуальному предпринимателю</v>
          </cell>
          <cell r="BP262" t="str">
            <v>пл.Север маг.Гранд</v>
          </cell>
        </row>
        <row r="263">
          <cell r="A263">
            <v>20513</v>
          </cell>
          <cell r="B263" t="str">
            <v>ИП Саурин Михаил Гаврилович</v>
          </cell>
          <cell r="C263" t="str">
            <v>ИП Саурин М. Г.</v>
          </cell>
          <cell r="D263" t="str">
            <v>12-513/2006    от 01.01.2006г.</v>
          </cell>
          <cell r="F263" t="str">
            <v>"Запсибкомбанк" ОАО г. Тюмень</v>
          </cell>
          <cell r="G263" t="str">
            <v>047102651</v>
          </cell>
          <cell r="H263" t="str">
            <v>30101810800000000651</v>
          </cell>
          <cell r="K263">
            <v>890300365940</v>
          </cell>
          <cell r="P263">
            <v>304890331600043</v>
          </cell>
          <cell r="W263">
            <v>629730</v>
          </cell>
          <cell r="X263" t="str">
            <v>Тюменская обл. ЯНАО</v>
          </cell>
          <cell r="Y263" t="str">
            <v>г. Надым</v>
          </cell>
          <cell r="Z263" t="str">
            <v>ул. Комсомольская д.12 кв. 30</v>
          </cell>
          <cell r="AA263">
            <v>629730</v>
          </cell>
          <cell r="AB263" t="str">
            <v>Тюменская обл. ЯНАО</v>
          </cell>
          <cell r="AC263" t="str">
            <v>г. Надым</v>
          </cell>
          <cell r="AD263" t="str">
            <v>ул. Комсомольская д.12 кв. 30</v>
          </cell>
          <cell r="AF263" t="str">
            <v>т. 8-922-2233-711</v>
          </cell>
          <cell r="AG263" t="str">
            <v>ИП Саурин Михаил Гаврилович</v>
          </cell>
          <cell r="AH263" t="str">
            <v>ИП Саурин М.Г.</v>
          </cell>
          <cell r="AK263" t="str">
            <v>Анжела Анатольевна 
т. 9-69-59</v>
          </cell>
          <cell r="AQ263">
            <v>4</v>
          </cell>
          <cell r="AR263">
            <v>8</v>
          </cell>
          <cell r="AS263">
            <v>9</v>
          </cell>
          <cell r="AT263">
            <v>10</v>
          </cell>
          <cell r="AX263" t="str">
            <v>Договор</v>
          </cell>
          <cell r="AY263" t="str">
            <v>ПРОДАВЕЦ</v>
          </cell>
          <cell r="BI263">
            <v>1</v>
          </cell>
          <cell r="BJ263" t="str">
            <v>ИП Саурин Михаил Гаврилович</v>
          </cell>
          <cell r="BK263" t="str">
            <v>г-ну Саурину М. Г.</v>
          </cell>
          <cell r="BL263" t="str">
            <v>Индивидуальному предпринимателю</v>
          </cell>
          <cell r="BO263">
            <v>6.0129999999999999</v>
          </cell>
          <cell r="BP263" t="str">
            <v>"НЗКПД" 3 эт., оф. № 13 "Каскад"</v>
          </cell>
        </row>
        <row r="264">
          <cell r="A264">
            <v>20514</v>
          </cell>
          <cell r="B264" t="str">
            <v>ИП Гашимов Ильгам Алишах оглы</v>
          </cell>
          <cell r="C264" t="str">
            <v>ИП Гашимов И. А.</v>
          </cell>
          <cell r="D264" t="str">
            <v>12-514/2006    от 01.01.2006г.</v>
          </cell>
          <cell r="F264" t="str">
            <v>"Запсибкомбанк" ОАО г. Салехард</v>
          </cell>
          <cell r="G264" t="str">
            <v>047182727</v>
          </cell>
          <cell r="H264" t="str">
            <v>301018106000000000727</v>
          </cell>
          <cell r="I264" t="str">
            <v>40802810000140000719</v>
          </cell>
          <cell r="K264">
            <v>890300046100</v>
          </cell>
          <cell r="P264">
            <v>304890309800127</v>
          </cell>
          <cell r="W264">
            <v>629730</v>
          </cell>
          <cell r="X264" t="str">
            <v>Тюменская обл. ЯНАО</v>
          </cell>
          <cell r="Y264" t="str">
            <v>г. Надым</v>
          </cell>
          <cell r="Z264" t="str">
            <v>ул. Зверева д. 44 кв. 50</v>
          </cell>
          <cell r="AA264">
            <v>629730</v>
          </cell>
          <cell r="AB264" t="str">
            <v>Тюменская обл. ЯНАО</v>
          </cell>
          <cell r="AC264" t="str">
            <v>г. Надым</v>
          </cell>
          <cell r="AD264" t="str">
            <v>ул. Зверева д. 46А</v>
          </cell>
          <cell r="AF264" t="str">
            <v>т. 2-55-72, 
т. 7-29-22,
т.д. 2-49-41</v>
          </cell>
          <cell r="AG264" t="str">
            <v>ИП Гашимов Ильгам Алишах оглы</v>
          </cell>
          <cell r="AH264" t="str">
            <v>ИП Гашимов И. А. о.</v>
          </cell>
          <cell r="AQ264">
            <v>4</v>
          </cell>
          <cell r="AR264">
            <v>8</v>
          </cell>
          <cell r="AS264">
            <v>9</v>
          </cell>
          <cell r="AT264">
            <v>10</v>
          </cell>
          <cell r="AX264" t="str">
            <v>Договор</v>
          </cell>
          <cell r="AY264" t="str">
            <v>ПРОДАВЕЦ</v>
          </cell>
          <cell r="BI264">
            <v>1</v>
          </cell>
          <cell r="BJ264" t="str">
            <v>ИП Гашимов Ильгам Алишах оглы</v>
          </cell>
          <cell r="BK264" t="str">
            <v>г-ну Гашимову И. А. о.</v>
          </cell>
          <cell r="BL264" t="str">
            <v>Индивидуальному предпринимателю</v>
          </cell>
          <cell r="BP264" t="str">
            <v>11 мкр. Маг. "Эрлайс "</v>
          </cell>
        </row>
        <row r="265">
          <cell r="A265">
            <v>20515</v>
          </cell>
          <cell r="B265" t="str">
            <v>ИП Лесниченко Евгений Михайлович</v>
          </cell>
          <cell r="C265" t="str">
            <v>ИП Лесниченко Е. М.</v>
          </cell>
          <cell r="D265" t="str">
            <v>12-515/2006    от 01.04.2006г.</v>
          </cell>
          <cell r="F265" t="str">
            <v>"Запсибкомбанк" ОАО г. Тюмень</v>
          </cell>
          <cell r="G265" t="str">
            <v>047102651</v>
          </cell>
          <cell r="H265" t="str">
            <v>30101810800000000651</v>
          </cell>
          <cell r="I265" t="str">
            <v>40802810367090100056</v>
          </cell>
          <cell r="K265">
            <v>890300097602</v>
          </cell>
          <cell r="P265">
            <v>304890318900050</v>
          </cell>
          <cell r="W265">
            <v>629730</v>
          </cell>
          <cell r="X265" t="str">
            <v>Тюменская обл. ЯНАО</v>
          </cell>
          <cell r="Y265" t="str">
            <v>г. Надым</v>
          </cell>
          <cell r="Z265" t="str">
            <v>п. Лесной 1/3-11</v>
          </cell>
          <cell r="AA265">
            <v>629730</v>
          </cell>
          <cell r="AB265" t="str">
            <v>Тюменская обл. ЯНАО</v>
          </cell>
          <cell r="AC265" t="str">
            <v>г. Надым</v>
          </cell>
          <cell r="AD265" t="str">
            <v>п. Лесной 1/3-11</v>
          </cell>
          <cell r="AF265" t="str">
            <v>т.53-60-10  
т. 8-902-626-76-68</v>
          </cell>
          <cell r="AG265" t="str">
            <v>ИП Лесниченко Евгений Михайлович</v>
          </cell>
          <cell r="AH265" t="str">
            <v>ИП Лесниченко Е. М.</v>
          </cell>
          <cell r="AQ265">
            <v>4</v>
          </cell>
          <cell r="AR265">
            <v>8</v>
          </cell>
          <cell r="AS265">
            <v>9</v>
          </cell>
          <cell r="AT265">
            <v>10</v>
          </cell>
          <cell r="AX265" t="str">
            <v>Договор</v>
          </cell>
          <cell r="AY265" t="str">
            <v>ПРОДАВЕЦ</v>
          </cell>
          <cell r="BI265">
            <v>1</v>
          </cell>
          <cell r="BJ265" t="str">
            <v>ИП Лесниченко Евгений Михайлович</v>
          </cell>
          <cell r="BK265" t="str">
            <v>г-ну Лесниченко Е. М.</v>
          </cell>
          <cell r="BL265" t="str">
            <v>Индивидуальному предпринимателю</v>
          </cell>
        </row>
        <row r="266">
          <cell r="A266">
            <v>20516</v>
          </cell>
          <cell r="B266" t="str">
            <v>ИП Манжосов Пётр Николаевич</v>
          </cell>
          <cell r="C266" t="str">
            <v>ИП Манжосов П.Н.</v>
          </cell>
          <cell r="D266" t="str">
            <v>12-516/2006    от 01.01.2006г.</v>
          </cell>
          <cell r="F266" t="str">
            <v>"Запсибкомбанк" ОАО г. Салехард</v>
          </cell>
          <cell r="G266" t="str">
            <v>047182727</v>
          </cell>
          <cell r="H266" t="str">
            <v>301018106000000000727</v>
          </cell>
          <cell r="I266" t="str">
            <v>40802810700140000195</v>
          </cell>
          <cell r="K266">
            <v>890300069793</v>
          </cell>
          <cell r="W266">
            <v>629730</v>
          </cell>
          <cell r="X266" t="str">
            <v>Тюменская обл. ЯНАО</v>
          </cell>
          <cell r="Y266" t="str">
            <v>г. Надым</v>
          </cell>
          <cell r="Z266" t="str">
            <v>ул. Кедровая 12-129</v>
          </cell>
          <cell r="AA266">
            <v>629730</v>
          </cell>
          <cell r="AB266" t="str">
            <v>Тюменская обл. ЯНАО</v>
          </cell>
          <cell r="AC266" t="str">
            <v>г. Надым</v>
          </cell>
          <cell r="AD266" t="str">
            <v>ул. Кедровая 12-129</v>
          </cell>
          <cell r="AF266" t="str">
            <v>т. 3-20-98</v>
          </cell>
          <cell r="AG266" t="str">
            <v>ИП Манжосов Пётр Николаевич</v>
          </cell>
          <cell r="AH266" t="str">
            <v>ИП Манжосов П.Н.</v>
          </cell>
          <cell r="AQ266">
            <v>4</v>
          </cell>
          <cell r="AR266">
            <v>8</v>
          </cell>
          <cell r="AS266">
            <v>9</v>
          </cell>
          <cell r="AT266">
            <v>10</v>
          </cell>
          <cell r="AX266" t="str">
            <v>Договор</v>
          </cell>
          <cell r="AY266" t="str">
            <v>ПРОДАВЕЦ</v>
          </cell>
          <cell r="BI266">
            <v>1</v>
          </cell>
          <cell r="BJ266" t="str">
            <v>ИП Манжосов Пётр Николаевич</v>
          </cell>
          <cell r="BK266" t="str">
            <v>г-ну  Манжосову П. Н.</v>
          </cell>
          <cell r="BL266" t="str">
            <v>Индивидуальному предпринимателю</v>
          </cell>
          <cell r="BP266" t="str">
            <v>маг. Какаду</v>
          </cell>
        </row>
        <row r="267">
          <cell r="A267">
            <v>20517</v>
          </cell>
          <cell r="B267" t="str">
            <v>Новый Абонент</v>
          </cell>
          <cell r="C267" t="str">
            <v>Новый Абонент</v>
          </cell>
          <cell r="AE267" t="str">
            <v xml:space="preserve"> </v>
          </cell>
          <cell r="BJ267" t="str">
            <v>Новый Абонент</v>
          </cell>
        </row>
        <row r="268">
          <cell r="A268">
            <v>20518</v>
          </cell>
          <cell r="B268" t="str">
            <v>ИП Козаренко Анатолий Ильич</v>
          </cell>
          <cell r="C268" t="str">
            <v>ИП Козаренко А. И.</v>
          </cell>
          <cell r="D268" t="str">
            <v>12-518/2006    от 01.01.2006г.</v>
          </cell>
          <cell r="F268" t="str">
            <v>"Запсибкомбанк" ОАО г. Салехард</v>
          </cell>
          <cell r="G268" t="str">
            <v>047182727</v>
          </cell>
          <cell r="H268" t="str">
            <v>301018106000000000727</v>
          </cell>
          <cell r="I268" t="str">
            <v>40702810900140000192</v>
          </cell>
          <cell r="K268">
            <v>890300007990</v>
          </cell>
          <cell r="P268">
            <v>304890307900014</v>
          </cell>
          <cell r="W268">
            <v>629730</v>
          </cell>
          <cell r="X268" t="str">
            <v>Тюменская обл. ЯНАО</v>
          </cell>
          <cell r="Y268" t="str">
            <v>г. Надым</v>
          </cell>
          <cell r="Z268" t="str">
            <v>ул Зверева д. 49 кв. 334</v>
          </cell>
          <cell r="AA268">
            <v>629730</v>
          </cell>
          <cell r="AB268" t="str">
            <v>Тюменская обл. ЯНАО</v>
          </cell>
          <cell r="AC268" t="str">
            <v>г. Надым</v>
          </cell>
          <cell r="AD268" t="str">
            <v>ул Зверева д. 49 кв. 334</v>
          </cell>
          <cell r="AF268" t="str">
            <v>т. 36-0-52 
т. 2-00-63 
ф. 3-88-50 
т. 8-902-626-39-60</v>
          </cell>
          <cell r="AG268" t="str">
            <v>ИП Козаренко Анатолий Ильич</v>
          </cell>
          <cell r="AH268" t="str">
            <v>ИП Козаренко А. И.</v>
          </cell>
          <cell r="AQ268">
            <v>4</v>
          </cell>
          <cell r="AR268">
            <v>8</v>
          </cell>
          <cell r="AS268">
            <v>9</v>
          </cell>
          <cell r="AT268">
            <v>10</v>
          </cell>
          <cell r="AX268" t="str">
            <v>Договор</v>
          </cell>
          <cell r="AY268" t="str">
            <v>ПРОДАВЕЦ</v>
          </cell>
          <cell r="BI268">
            <v>1</v>
          </cell>
          <cell r="BJ268" t="str">
            <v>ИП Козаренко Анатолий Ильич</v>
          </cell>
          <cell r="BK268" t="str">
            <v>г-ну Козаренко А. И.</v>
          </cell>
          <cell r="BL268" t="str">
            <v>Индивидуальному предпринимателю</v>
          </cell>
          <cell r="BP268" t="str">
            <v>маг.Меркурий</v>
          </cell>
        </row>
        <row r="269">
          <cell r="A269">
            <v>20519</v>
          </cell>
          <cell r="B269" t="str">
            <v>ИП Савенко Евгений Дмитриевич</v>
          </cell>
          <cell r="C269" t="str">
            <v>ИП Савенко Е.Д.</v>
          </cell>
          <cell r="D269" t="str">
            <v>12-519/2006    от 01.01.2006г.</v>
          </cell>
          <cell r="F269" t="str">
            <v>"Запсибкомбанк" ОАО г. Тюмень</v>
          </cell>
          <cell r="G269" t="str">
            <v>047102651</v>
          </cell>
          <cell r="H269" t="str">
            <v>30101810800000000651</v>
          </cell>
          <cell r="I269" t="str">
            <v>40802810367090100124</v>
          </cell>
          <cell r="K269">
            <v>890300177600</v>
          </cell>
          <cell r="P269">
            <v>404890319800021</v>
          </cell>
          <cell r="W269">
            <v>629736</v>
          </cell>
          <cell r="X269" t="str">
            <v>Тюменская обл. ЯНАО</v>
          </cell>
          <cell r="Y269" t="str">
            <v>г. Надым</v>
          </cell>
          <cell r="Z269" t="str">
            <v>ул Зверева 56-36</v>
          </cell>
          <cell r="AA269">
            <v>629730</v>
          </cell>
          <cell r="AB269" t="str">
            <v>Тюменская обл. ЯНАО</v>
          </cell>
          <cell r="AC269" t="str">
            <v>г. Надым</v>
          </cell>
          <cell r="AD269" t="str">
            <v>Проезд 13 панель "С"</v>
          </cell>
          <cell r="AF269" t="str">
            <v>т/ф 6-40-71,ф.5-49-122</v>
          </cell>
          <cell r="AG269" t="str">
            <v>ИП Савенко Евгений Дмитриевич</v>
          </cell>
          <cell r="AH269" t="str">
            <v>ИП Савенко Е.Д.</v>
          </cell>
          <cell r="AQ269">
            <v>4</v>
          </cell>
          <cell r="AR269">
            <v>8</v>
          </cell>
          <cell r="AS269">
            <v>9</v>
          </cell>
          <cell r="AT269">
            <v>10</v>
          </cell>
          <cell r="AX269" t="str">
            <v>Договор</v>
          </cell>
          <cell r="AY269" t="str">
            <v>ПРОДАВЕЦ</v>
          </cell>
          <cell r="BI269">
            <v>1</v>
          </cell>
          <cell r="BJ269" t="str">
            <v>ИП Савенко Евгений Дмитриевич</v>
          </cell>
          <cell r="BK269" t="str">
            <v>г-ну Савенко Е. Д.</v>
          </cell>
          <cell r="BL269" t="str">
            <v>Индивидуальному предпринимателю</v>
          </cell>
          <cell r="BO269">
            <v>2.0099999999999998</v>
          </cell>
          <cell r="BP269" t="str">
            <v>маг. "ИКС" проезд 14</v>
          </cell>
        </row>
        <row r="270">
          <cell r="A270">
            <v>20520</v>
          </cell>
          <cell r="B270" t="str">
            <v>ИП Манжосова Ирина Александровна</v>
          </cell>
          <cell r="C270" t="str">
            <v>ИП Манжосова И.А.</v>
          </cell>
          <cell r="D270" t="str">
            <v>12-520/2006    от 01.01.2006г.</v>
          </cell>
          <cell r="F270" t="str">
            <v>"Запсибкомбанк" ОАО г. Надым</v>
          </cell>
          <cell r="G270" t="str">
            <v>047186784</v>
          </cell>
          <cell r="H270" t="str">
            <v>30101810900000000784</v>
          </cell>
          <cell r="I270" t="str">
            <v>40802810200140000193</v>
          </cell>
          <cell r="K270">
            <v>890300022283</v>
          </cell>
          <cell r="W270">
            <v>629730</v>
          </cell>
          <cell r="X270" t="str">
            <v>Тюменская обл. ЯНАО</v>
          </cell>
          <cell r="Y270" t="str">
            <v>г. Надым</v>
          </cell>
          <cell r="Z270" t="str">
            <v>ул. Кедровая 12-129</v>
          </cell>
          <cell r="AA270">
            <v>629730</v>
          </cell>
          <cell r="AB270" t="str">
            <v>Тюменская обл. ЯНАО</v>
          </cell>
          <cell r="AC270" t="str">
            <v>г. Надым</v>
          </cell>
          <cell r="AD270" t="str">
            <v>ул. Кедровая 12-129</v>
          </cell>
          <cell r="AF270" t="str">
            <v>т/ф 3-20-98 
ф. 3-72-70</v>
          </cell>
          <cell r="AG270" t="str">
            <v>ИП Манжосова Ирина Александровна</v>
          </cell>
          <cell r="AH270" t="str">
            <v>ИП Манжосова И.А.</v>
          </cell>
          <cell r="AQ270">
            <v>4</v>
          </cell>
          <cell r="AR270">
            <v>8</v>
          </cell>
          <cell r="AS270">
            <v>9</v>
          </cell>
          <cell r="AT270">
            <v>10</v>
          </cell>
          <cell r="AX270" t="str">
            <v>Договор</v>
          </cell>
          <cell r="AY270" t="str">
            <v>ПРОДАВЕЦ</v>
          </cell>
          <cell r="BI270">
            <v>1</v>
          </cell>
          <cell r="BJ270" t="str">
            <v>ИП Манжосова Ирина Александровна</v>
          </cell>
          <cell r="BK270" t="str">
            <v>г-же Манжосовой И. А.</v>
          </cell>
          <cell r="BL270" t="str">
            <v>Индивидуальному предпринимателю</v>
          </cell>
          <cell r="BP270" t="str">
            <v>маг. Какаду</v>
          </cell>
        </row>
        <row r="271">
          <cell r="A271">
            <v>20521</v>
          </cell>
          <cell r="B271" t="str">
            <v>Новый Абонент</v>
          </cell>
          <cell r="C271" t="str">
            <v>Новый Абонент</v>
          </cell>
          <cell r="BJ271" t="str">
            <v>Новый Абонент</v>
          </cell>
        </row>
        <row r="272">
          <cell r="A272">
            <v>20522</v>
          </cell>
          <cell r="B272" t="str">
            <v>ИП Мусихин Сергей Геннадьевич</v>
          </cell>
          <cell r="C272" t="str">
            <v>ИП Мусихин С.Г.</v>
          </cell>
          <cell r="D272" t="str">
            <v>12-522/2008 от 01.01.2008</v>
          </cell>
          <cell r="F272" t="str">
            <v>"Запсибкомбанк" ОАО г. Тюмень</v>
          </cell>
          <cell r="G272" t="str">
            <v>047130639</v>
          </cell>
          <cell r="H272" t="str">
            <v>30101810100000000639</v>
          </cell>
          <cell r="I272" t="str">
            <v>40702810600140000088</v>
          </cell>
          <cell r="K272">
            <v>890300017928</v>
          </cell>
          <cell r="N272" t="str">
            <v>55.11 60.24 60.23 45.2 50.50 50.3 52.12</v>
          </cell>
          <cell r="O272" t="str">
            <v>01277004914</v>
          </cell>
          <cell r="P272">
            <v>304890315200023</v>
          </cell>
          <cell r="W272">
            <v>629730</v>
          </cell>
          <cell r="X272" t="str">
            <v>ЯНАО</v>
          </cell>
          <cell r="Y272" t="str">
            <v>г. Надым</v>
          </cell>
          <cell r="Z272" t="str">
            <v>ул Зверева д.49 кв.386</v>
          </cell>
          <cell r="AA272">
            <v>629730</v>
          </cell>
          <cell r="AB272" t="str">
            <v>ЯНАО</v>
          </cell>
          <cell r="AC272" t="str">
            <v>г. Надым</v>
          </cell>
          <cell r="AD272" t="str">
            <v>ул Зверева д.49 кв.386</v>
          </cell>
          <cell r="AF272" t="str">
            <v>т.2-25-35</v>
          </cell>
          <cell r="AG272" t="str">
            <v>ИП Мусихин Сергей Геннадьевич</v>
          </cell>
          <cell r="AH272" t="str">
            <v>ИП Мусихин С.Г.</v>
          </cell>
          <cell r="AQ272">
            <v>8</v>
          </cell>
          <cell r="AR272">
            <v>4</v>
          </cell>
          <cell r="AS272">
            <v>5</v>
          </cell>
          <cell r="AT272">
            <v>6</v>
          </cell>
          <cell r="AU272">
            <v>9</v>
          </cell>
          <cell r="AX272" t="str">
            <v>Договор</v>
          </cell>
          <cell r="AY272" t="str">
            <v>ПРОДАВЕЦ</v>
          </cell>
          <cell r="BI272">
            <v>1</v>
          </cell>
          <cell r="BJ272" t="str">
            <v>ИП Мусихин Сергей Геннадьевич</v>
          </cell>
          <cell r="BK272" t="str">
            <v>г-ну Мусихину С. Г.</v>
          </cell>
          <cell r="BL272" t="str">
            <v>Индивидуальному предпринимателю</v>
          </cell>
        </row>
        <row r="273">
          <cell r="A273">
            <v>20523</v>
          </cell>
          <cell r="B273" t="str">
            <v>Новый Абонент</v>
          </cell>
          <cell r="C273" t="str">
            <v>Новый Абонент</v>
          </cell>
          <cell r="BJ273" t="str">
            <v>Новый Абонент</v>
          </cell>
        </row>
        <row r="274">
          <cell r="A274">
            <v>20524</v>
          </cell>
          <cell r="B274" t="str">
            <v>Кооператив по строительству и эксплуатации гаражей "Катран"</v>
          </cell>
          <cell r="C274" t="str">
            <v>КС и ЭГ "Катран"</v>
          </cell>
          <cell r="D274" t="str">
            <v>12-524/2006    от 01.01.2006г.</v>
          </cell>
          <cell r="K274">
            <v>8903022088</v>
          </cell>
          <cell r="L274">
            <v>890301001</v>
          </cell>
          <cell r="M274" t="str">
            <v>51600</v>
          </cell>
          <cell r="O274" t="str">
            <v>59642538</v>
          </cell>
          <cell r="P274">
            <v>1028900580994</v>
          </cell>
          <cell r="V274" t="str">
            <v>Расторгнуть</v>
          </cell>
          <cell r="W274">
            <v>629730</v>
          </cell>
          <cell r="X274" t="str">
            <v>Тюменская обл. ЯНАО</v>
          </cell>
          <cell r="Y274" t="str">
            <v>г. Надым</v>
          </cell>
          <cell r="Z274" t="str">
            <v>8 проезд</v>
          </cell>
          <cell r="AA274">
            <v>629730</v>
          </cell>
          <cell r="AB274" t="str">
            <v>Тюменская обл. ЯНАО</v>
          </cell>
          <cell r="AC274" t="str">
            <v>г. Надым</v>
          </cell>
          <cell r="AD274" t="str">
            <v>в/г СТПС панель "П"  Заводская 3-12</v>
          </cell>
          <cell r="AF274" t="str">
            <v>сот.892222-33-7-11 ф.52-26-18</v>
          </cell>
          <cell r="AG274" t="str">
            <v>пред. Девятый Николай Александрович</v>
          </cell>
          <cell r="AH274" t="str">
            <v>пред. Девятый Н. А.</v>
          </cell>
          <cell r="BI274">
            <v>0</v>
          </cell>
          <cell r="BJ274" t="str">
            <v>Кооператив по строительству и эксплуатации гаражей "Катран"</v>
          </cell>
          <cell r="BK274" t="str">
            <v>г-ну Девятому Н. А.</v>
          </cell>
          <cell r="BL274" t="str">
            <v>Председателю</v>
          </cell>
        </row>
        <row r="275">
          <cell r="A275">
            <v>20525</v>
          </cell>
          <cell r="B275" t="str">
            <v>ИП Пуляева Лучия Викторовна</v>
          </cell>
          <cell r="C275" t="str">
            <v>ИП Пуляева Л. В.</v>
          </cell>
          <cell r="D275" t="str">
            <v>12-525/2006    от 01.01.2006г.</v>
          </cell>
          <cell r="F275" t="str">
            <v>"Запсибкомбанк" ОАО г. Салехард</v>
          </cell>
          <cell r="G275" t="str">
            <v>047182727</v>
          </cell>
          <cell r="H275" t="str">
            <v>301018106000000000727</v>
          </cell>
          <cell r="I275" t="str">
            <v>40802810000140000086</v>
          </cell>
          <cell r="K275">
            <v>890300026908</v>
          </cell>
          <cell r="W275">
            <v>629758</v>
          </cell>
          <cell r="X275" t="str">
            <v>Тюменская обл. ЯНАО</v>
          </cell>
          <cell r="Y275" t="str">
            <v>Надымский р-он п. Пангоды</v>
          </cell>
          <cell r="Z275" t="str">
            <v>ул. Строителей д.2 кв. 2</v>
          </cell>
          <cell r="AA275">
            <v>629758</v>
          </cell>
          <cell r="AB275" t="str">
            <v>Тюменская обл. ЯНАО</v>
          </cell>
          <cell r="AC275" t="str">
            <v>Надымский р-он п. Пангоды</v>
          </cell>
          <cell r="AD275" t="str">
            <v>ул. Строителей д.2 кв. 2</v>
          </cell>
          <cell r="AF275" t="str">
            <v>т. 3-80-53</v>
          </cell>
          <cell r="AG275" t="str">
            <v>ИП Пуляева Лучия Викторовна</v>
          </cell>
          <cell r="AH275" t="str">
            <v>ИП Пуляева Л. В.</v>
          </cell>
          <cell r="AQ275">
            <v>4</v>
          </cell>
          <cell r="AR275">
            <v>8</v>
          </cell>
          <cell r="AS275">
            <v>9</v>
          </cell>
          <cell r="AT275">
            <v>10</v>
          </cell>
          <cell r="AX275" t="str">
            <v>Договор</v>
          </cell>
          <cell r="AY275" t="str">
            <v>ПРОДАВЕЦ</v>
          </cell>
          <cell r="BI275">
            <v>1</v>
          </cell>
          <cell r="BJ275" t="str">
            <v>ИП Пуляева Лучия Викторовна</v>
          </cell>
          <cell r="BK275" t="str">
            <v>г-же Пуляевой Л. В.</v>
          </cell>
          <cell r="BL275" t="str">
            <v>Индивидуальному предпринимателю</v>
          </cell>
          <cell r="BO275">
            <v>6.0110000000000001</v>
          </cell>
          <cell r="BP275" t="str">
            <v>"НЗКПД" 3 эт.</v>
          </cell>
        </row>
        <row r="276">
          <cell r="A276">
            <v>20526</v>
          </cell>
          <cell r="B276" t="str">
            <v>ИП Руфуллаев Шохрат Нифтулла оглы</v>
          </cell>
          <cell r="C276" t="str">
            <v>ИП Руфуллаев Ш.Н.</v>
          </cell>
          <cell r="D276" t="str">
            <v>12-526/2006    от 01.01.2006г.</v>
          </cell>
          <cell r="K276">
            <v>890300052908</v>
          </cell>
          <cell r="W276">
            <v>629730</v>
          </cell>
          <cell r="X276" t="str">
            <v>Тюменская обл. ЯНАО</v>
          </cell>
          <cell r="Y276" t="str">
            <v>г. Надым</v>
          </cell>
          <cell r="Z276" t="str">
            <v>ул. Зверева 45</v>
          </cell>
          <cell r="AA276">
            <v>629730</v>
          </cell>
          <cell r="AB276" t="str">
            <v>Тюменская обл. ЯНАО</v>
          </cell>
          <cell r="AC276" t="str">
            <v>г. Надым</v>
          </cell>
          <cell r="AD276" t="str">
            <v>ул. Зверева 45</v>
          </cell>
          <cell r="AF276" t="str">
            <v>т. 8-922-469-97-75 89220520188</v>
          </cell>
          <cell r="AG276" t="str">
            <v>ИП Руфуллаев Ш.Н.</v>
          </cell>
          <cell r="AH276" t="str">
            <v>ИП Руфуллаев Ш.Н.</v>
          </cell>
          <cell r="AQ276">
            <v>4</v>
          </cell>
          <cell r="AR276">
            <v>8</v>
          </cell>
          <cell r="AS276">
            <v>9</v>
          </cell>
          <cell r="AT276">
            <v>10</v>
          </cell>
          <cell r="AX276" t="str">
            <v>Договор</v>
          </cell>
          <cell r="AY276" t="str">
            <v>ПРОДАВЕЦ</v>
          </cell>
          <cell r="BI276">
            <v>1</v>
          </cell>
          <cell r="BJ276" t="str">
            <v>ИП Руфуллаев Шохрат Нифтулла оглы</v>
          </cell>
          <cell r="BK276" t="str">
            <v>г-ну Руфуллаеву Ш. Н.</v>
          </cell>
          <cell r="BL276" t="str">
            <v>Индивидуальному предпринимателю</v>
          </cell>
        </row>
        <row r="277">
          <cell r="A277">
            <v>20527</v>
          </cell>
          <cell r="B277" t="str">
            <v>Новый Абонент</v>
          </cell>
          <cell r="C277" t="str">
            <v>Новый Абонент</v>
          </cell>
          <cell r="BJ277" t="str">
            <v>Новый Абонент</v>
          </cell>
        </row>
        <row r="278">
          <cell r="A278">
            <v>20528</v>
          </cell>
          <cell r="B278" t="str">
            <v>ИП Третьяк Олег Владимирович</v>
          </cell>
          <cell r="C278" t="str">
            <v>ИП Третьяк О. В.</v>
          </cell>
          <cell r="D278" t="str">
            <v>12-528/2008    от 01.01.2008г.</v>
          </cell>
          <cell r="E278" t="str">
            <v>Новый</v>
          </cell>
          <cell r="F278" t="str">
            <v>филиал ОАО "Уралсиб"  г. Тюмень</v>
          </cell>
          <cell r="G278" t="str">
            <v>047106957</v>
          </cell>
          <cell r="H278" t="str">
            <v>30101810900000000957</v>
          </cell>
          <cell r="I278" t="str">
            <v>40802810863020000016</v>
          </cell>
          <cell r="K278">
            <v>890302285143</v>
          </cell>
          <cell r="O278" t="str">
            <v>0127869573</v>
          </cell>
          <cell r="V278" t="str">
            <v>нет доп. Соглашения</v>
          </cell>
          <cell r="W278">
            <v>629730</v>
          </cell>
          <cell r="X278" t="str">
            <v>Тюменская обл. ЯНАО</v>
          </cell>
          <cell r="Y278" t="str">
            <v>г. Надым</v>
          </cell>
          <cell r="Z278" t="str">
            <v>ул. Полярная 2а</v>
          </cell>
          <cell r="AA278">
            <v>629730</v>
          </cell>
          <cell r="AB278" t="str">
            <v>Тюменская обл. ЯНАО</v>
          </cell>
          <cell r="AC278" t="str">
            <v>г. Надым</v>
          </cell>
          <cell r="AD278" t="str">
            <v>ул. Полярная 2а</v>
          </cell>
          <cell r="AF278" t="str">
            <v>т/ф 67-6-40, 67-7-47</v>
          </cell>
          <cell r="AG278" t="str">
            <v>ИП Третьяк Олег Владимирович</v>
          </cell>
          <cell r="AH278" t="str">
            <v>ИП Третьяк О. В.</v>
          </cell>
          <cell r="AQ278">
            <v>4</v>
          </cell>
          <cell r="AR278">
            <v>8</v>
          </cell>
          <cell r="AS278">
            <v>9</v>
          </cell>
          <cell r="AT278">
            <v>10</v>
          </cell>
          <cell r="AX278" t="str">
            <v>Договор</v>
          </cell>
          <cell r="AY278" t="str">
            <v>ПРОДАВЕЦ</v>
          </cell>
          <cell r="BI278">
            <v>1</v>
          </cell>
          <cell r="BJ278" t="str">
            <v>ИП Третьяк Олег Владимирович</v>
          </cell>
          <cell r="BK278" t="str">
            <v>г-ну Третьяк О. В.</v>
          </cell>
          <cell r="BL278" t="str">
            <v>Индивидуальному предпринимателю</v>
          </cell>
          <cell r="BO278">
            <v>6.0030000000000001</v>
          </cell>
          <cell r="BP278" t="str">
            <v>"НЗКПД" 1 эт.</v>
          </cell>
        </row>
        <row r="279">
          <cell r="A279">
            <v>20529</v>
          </cell>
          <cell r="B279" t="str">
            <v>Новый Абонент</v>
          </cell>
          <cell r="C279" t="str">
            <v>Новый Абонент</v>
          </cell>
          <cell r="BJ279" t="str">
            <v>Новый Абонент</v>
          </cell>
        </row>
        <row r="280">
          <cell r="A280">
            <v>20530</v>
          </cell>
          <cell r="B280" t="str">
            <v>ИП Шагута Виктор Иванович</v>
          </cell>
          <cell r="C280" t="str">
            <v>ИП Шагута В.И.</v>
          </cell>
          <cell r="D280" t="str">
            <v>12-530/2006    от 01.01.2006г.</v>
          </cell>
          <cell r="K280">
            <v>890300116887</v>
          </cell>
          <cell r="W280">
            <v>629730</v>
          </cell>
          <cell r="X280" t="str">
            <v>Тюменская обл. ЯНАО</v>
          </cell>
          <cell r="Y280" t="str">
            <v>г. Надым</v>
          </cell>
          <cell r="Z280" t="str">
            <v>пр. Ленинградский д. 11 кв. 268</v>
          </cell>
          <cell r="AA280">
            <v>629730</v>
          </cell>
          <cell r="AB280" t="str">
            <v>Тюменская обл. ЯНАО</v>
          </cell>
          <cell r="AC280" t="str">
            <v>г. Надым</v>
          </cell>
          <cell r="AD280" t="str">
            <v>пр. Ленинградский д. 11 кв. 268</v>
          </cell>
          <cell r="AF280" t="str">
            <v>р. 3-83-61 д. 2-50-71</v>
          </cell>
          <cell r="AG280" t="str">
            <v>ИП Шагута Виктор Иванович</v>
          </cell>
          <cell r="AH280" t="str">
            <v>ИП Шагута В.И.</v>
          </cell>
          <cell r="AQ280">
            <v>4</v>
          </cell>
          <cell r="AR280">
            <v>8</v>
          </cell>
          <cell r="AS280">
            <v>9</v>
          </cell>
          <cell r="AT280">
            <v>10</v>
          </cell>
          <cell r="AX280" t="str">
            <v>Договор</v>
          </cell>
          <cell r="AY280" t="str">
            <v>ПРОДАВЕЦ</v>
          </cell>
          <cell r="BI280">
            <v>1</v>
          </cell>
          <cell r="BJ280" t="str">
            <v>ИП Шагута Виктор Иванович</v>
          </cell>
          <cell r="BK280" t="str">
            <v>г-ну Шагута В. И.</v>
          </cell>
          <cell r="BL280" t="str">
            <v>Индивидуальному предпринимателю</v>
          </cell>
          <cell r="BO280">
            <v>5.0199999999999996</v>
          </cell>
          <cell r="BP280" t="str">
            <v>"Телеателье"
Ленинградский 11и</v>
          </cell>
        </row>
        <row r="281">
          <cell r="A281">
            <v>20531</v>
          </cell>
          <cell r="B281" t="str">
            <v>ГСК  "Автомобилист - Надым"</v>
          </cell>
          <cell r="C281" t="str">
            <v>ГСК  "Автомобилист - Надым"</v>
          </cell>
          <cell r="D281" t="str">
            <v>12-531/2006    от 01.01.2006г.</v>
          </cell>
          <cell r="K281">
            <v>8903022232</v>
          </cell>
          <cell r="L281">
            <v>890301001</v>
          </cell>
          <cell r="W281">
            <v>629730</v>
          </cell>
          <cell r="X281" t="str">
            <v>Тюменская обл. ЯНАО</v>
          </cell>
          <cell r="Y281" t="str">
            <v>г. Надым</v>
          </cell>
          <cell r="Z281" t="str">
            <v>ул. Геологоразведчиков</v>
          </cell>
          <cell r="AA281">
            <v>629731</v>
          </cell>
          <cell r="AB281" t="str">
            <v>Тюменская обл. ЯНАО</v>
          </cell>
          <cell r="AC281" t="str">
            <v>г. Надым</v>
          </cell>
          <cell r="AD281" t="str">
            <v>ул. Геологоразведчиков</v>
          </cell>
          <cell r="AF281" t="str">
            <v>т.д. 3-40-37         т.д. 3-50-86</v>
          </cell>
          <cell r="AG281" t="str">
            <v xml:space="preserve">пред. Харьковский Владимир Николаевич  т.д. 3-40-37 </v>
          </cell>
          <cell r="AH281" t="str">
            <v xml:space="preserve">пред. Харьковский В. Н.  </v>
          </cell>
          <cell r="AM281" t="str">
            <v xml:space="preserve"> Харьковский Сергей Владимирович  т.д. 3-50-86</v>
          </cell>
          <cell r="AQ281">
            <v>4</v>
          </cell>
          <cell r="AR281">
            <v>8</v>
          </cell>
          <cell r="AS281">
            <v>9</v>
          </cell>
          <cell r="AT281">
            <v>10</v>
          </cell>
          <cell r="AX281" t="str">
            <v>Договор</v>
          </cell>
          <cell r="AY281" t="str">
            <v>ПРОДАВЕЦ</v>
          </cell>
          <cell r="BI281">
            <v>0</v>
          </cell>
          <cell r="BJ281" t="str">
            <v>ГСК  "Автомобилист - Надым"</v>
          </cell>
          <cell r="BK281" t="str">
            <v>г-ну Харьковскому В. Н.</v>
          </cell>
          <cell r="BL281" t="str">
            <v>Председателю</v>
          </cell>
        </row>
        <row r="282">
          <cell r="A282">
            <v>20532</v>
          </cell>
          <cell r="B282" t="str">
            <v>ГСК  "Гидрант"</v>
          </cell>
          <cell r="C282" t="str">
            <v>ГСК  "Гидрант"</v>
          </cell>
          <cell r="D282" t="str">
            <v>12-532/2006    от 01.01.2006г.</v>
          </cell>
          <cell r="K282">
            <v>8903016228</v>
          </cell>
          <cell r="L282">
            <v>890301001</v>
          </cell>
          <cell r="W282">
            <v>629730</v>
          </cell>
          <cell r="X282" t="str">
            <v>Тюменская обл. ЯНАО</v>
          </cell>
          <cell r="Y282" t="str">
            <v>г. Надым</v>
          </cell>
          <cell r="Z282" t="str">
            <v>Заводская 5-212</v>
          </cell>
          <cell r="AA282">
            <v>629732</v>
          </cell>
          <cell r="AB282" t="str">
            <v>Тюменская обл. ЯНАО</v>
          </cell>
          <cell r="AC282" t="str">
            <v>г. Надым</v>
          </cell>
          <cell r="AD282" t="str">
            <v>ул. Заводская 5-212</v>
          </cell>
          <cell r="AF282" t="str">
            <v>52-20-50 т.д. 56-46-91т.р.</v>
          </cell>
          <cell r="AG282" t="str">
            <v>Михайленко Юрий Федорович( не рук.)</v>
          </cell>
          <cell r="AQ282">
            <v>4</v>
          </cell>
          <cell r="AR282">
            <v>8</v>
          </cell>
          <cell r="AS282">
            <v>9</v>
          </cell>
          <cell r="AT282">
            <v>10</v>
          </cell>
          <cell r="AX282" t="str">
            <v>Договор</v>
          </cell>
          <cell r="AY282" t="str">
            <v>ПРОДАВЕЦ</v>
          </cell>
          <cell r="BI282">
            <v>0</v>
          </cell>
          <cell r="BJ282" t="str">
            <v>ГСК  "Гидрант"</v>
          </cell>
          <cell r="BK282" t="str">
            <v>г-ну Михайленко Ю.Ф.</v>
          </cell>
        </row>
        <row r="283">
          <cell r="A283">
            <v>20533</v>
          </cell>
          <cell r="B283" t="str">
            <v>ГСК  "Ураган"</v>
          </cell>
          <cell r="C283" t="str">
            <v>ГСК  "Ураган"</v>
          </cell>
          <cell r="D283" t="str">
            <v>12-533/2006    от 01.01.2006г.</v>
          </cell>
          <cell r="K283">
            <v>8903021870</v>
          </cell>
          <cell r="L283">
            <v>890301001</v>
          </cell>
          <cell r="M283" t="str">
            <v>51600</v>
          </cell>
          <cell r="W283">
            <v>629730</v>
          </cell>
          <cell r="X283" t="str">
            <v>Тюменская обл. ЯНАО</v>
          </cell>
          <cell r="Y283" t="str">
            <v>г. Надым</v>
          </cell>
          <cell r="Z283" t="str">
            <v>п. Лесной д. 10/13 кв.13</v>
          </cell>
          <cell r="AA283">
            <v>629730</v>
          </cell>
          <cell r="AB283" t="str">
            <v>Тюменская обл. ЯНАО</v>
          </cell>
          <cell r="AC283" t="str">
            <v>г. Надым</v>
          </cell>
          <cell r="AD283" t="str">
            <v>п. Лесной д. 10/13 кв.13</v>
          </cell>
          <cell r="AF283" t="str">
            <v>67720    т,с, 89026268028</v>
          </cell>
          <cell r="AG283" t="str">
            <v>прел. Сенатов Олег Иванович</v>
          </cell>
          <cell r="AH283" t="str">
            <v>прел. Сенатов О. И.</v>
          </cell>
          <cell r="AM283" t="str">
            <v>Комиссаров Владимир</v>
          </cell>
          <cell r="AQ283">
            <v>4</v>
          </cell>
          <cell r="AR283">
            <v>8</v>
          </cell>
          <cell r="AS283">
            <v>9</v>
          </cell>
          <cell r="AT283">
            <v>10</v>
          </cell>
          <cell r="AX283" t="str">
            <v>Договор</v>
          </cell>
          <cell r="AY283" t="str">
            <v>ПРОДАВЕЦ</v>
          </cell>
          <cell r="BI283">
            <v>0</v>
          </cell>
          <cell r="BJ283" t="str">
            <v>ГСК  "Ураган"</v>
          </cell>
          <cell r="BK283" t="str">
            <v>г-ну Сенатову О. И.</v>
          </cell>
          <cell r="BL283" t="str">
            <v>Председателю</v>
          </cell>
        </row>
        <row r="284">
          <cell r="A284">
            <v>20534</v>
          </cell>
          <cell r="B284" t="str">
            <v>КССГ "Автостоп"</v>
          </cell>
          <cell r="C284" t="str">
            <v>КССГ "Автостоп"</v>
          </cell>
          <cell r="D284" t="str">
            <v>12-534/2006    от 01.01.2006г.</v>
          </cell>
          <cell r="K284">
            <v>8903016983</v>
          </cell>
          <cell r="L284">
            <v>890301001</v>
          </cell>
          <cell r="O284" t="str">
            <v>43126214</v>
          </cell>
          <cell r="P284">
            <v>1028900581753</v>
          </cell>
          <cell r="W284">
            <v>629730</v>
          </cell>
          <cell r="X284" t="str">
            <v>Тюменская обл. ЯНАО</v>
          </cell>
          <cell r="Y284" t="str">
            <v>г. Надым</v>
          </cell>
          <cell r="Z284" t="str">
            <v>ул. Зверева 38-120</v>
          </cell>
          <cell r="AA284">
            <v>629730</v>
          </cell>
          <cell r="AB284" t="str">
            <v>Тюменская обл. ЯНАО</v>
          </cell>
          <cell r="AC284" t="str">
            <v>г. Надым</v>
          </cell>
          <cell r="AD284" t="str">
            <v>ул. Зверева 38-120</v>
          </cell>
          <cell r="AF284" t="str">
            <v>т. 6-34-35 сот. 8-902-626-0441</v>
          </cell>
          <cell r="AG284" t="str">
            <v xml:space="preserve">Пред. Дубнюк Виктор Иванович </v>
          </cell>
          <cell r="AH284" t="str">
            <v>Пред. Дубнюк В. И.</v>
          </cell>
          <cell r="AQ284">
            <v>4</v>
          </cell>
          <cell r="AR284">
            <v>8</v>
          </cell>
          <cell r="AS284">
            <v>9</v>
          </cell>
          <cell r="AT284">
            <v>10</v>
          </cell>
          <cell r="AX284" t="str">
            <v>Договор</v>
          </cell>
          <cell r="AY284" t="str">
            <v>ПРОДАВЕЦ</v>
          </cell>
          <cell r="BI284">
            <v>0</v>
          </cell>
          <cell r="BJ284" t="str">
            <v>КССГ "Автостоп"</v>
          </cell>
          <cell r="BK284" t="str">
            <v>г-ну Дубнюк В. И.</v>
          </cell>
          <cell r="BL284" t="str">
            <v>Председателю</v>
          </cell>
        </row>
        <row r="285">
          <cell r="A285">
            <v>20535</v>
          </cell>
          <cell r="B285" t="str">
            <v>ГСК "Барс"</v>
          </cell>
          <cell r="C285" t="str">
            <v>ГСК "Барс"</v>
          </cell>
          <cell r="D285" t="str">
            <v>12-535/2006    от 01.01.2006г.</v>
          </cell>
          <cell r="K285">
            <v>8903016310</v>
          </cell>
          <cell r="L285">
            <v>890301001</v>
          </cell>
          <cell r="W285">
            <v>629730</v>
          </cell>
          <cell r="X285" t="str">
            <v>Тюменская обл. ЯНАО</v>
          </cell>
          <cell r="Y285" t="str">
            <v>г. Надым</v>
          </cell>
          <cell r="Z285" t="str">
            <v>п. Лесной</v>
          </cell>
          <cell r="AA285">
            <v>629730</v>
          </cell>
          <cell r="AB285" t="str">
            <v>Тюменская обл. ЯНАО</v>
          </cell>
          <cell r="AC285" t="str">
            <v>г. Надым</v>
          </cell>
          <cell r="AD285" t="str">
            <v>п. Лесной</v>
          </cell>
          <cell r="AF285" t="str">
            <v>т/ф. 3-62-92 
т.д. 2-16-84
т. 8-902-626-23-73</v>
          </cell>
          <cell r="AG285" t="str">
            <v>пр-тель Садыков Нургали Шайгитдинович</v>
          </cell>
          <cell r="AH285" t="str">
            <v>пр-тель Садыков Н. Ш.</v>
          </cell>
          <cell r="AQ285">
            <v>4</v>
          </cell>
          <cell r="AR285">
            <v>8</v>
          </cell>
          <cell r="AS285">
            <v>9</v>
          </cell>
          <cell r="AT285">
            <v>10</v>
          </cell>
          <cell r="AX285" t="str">
            <v>Договор</v>
          </cell>
          <cell r="AY285" t="str">
            <v>ПРОДАВЕЦ</v>
          </cell>
          <cell r="BI285">
            <v>0</v>
          </cell>
          <cell r="BJ285" t="str">
            <v>ГСК "Барс"</v>
          </cell>
          <cell r="BK285" t="str">
            <v>г-ну Садыкову Н. Ш.</v>
          </cell>
          <cell r="BL285" t="str">
            <v>Председателю</v>
          </cell>
        </row>
        <row r="286">
          <cell r="A286">
            <v>20536</v>
          </cell>
          <cell r="B286" t="str">
            <v>ГСК "Вираж-1"</v>
          </cell>
          <cell r="C286" t="str">
            <v>ГСК "Вираж-1"</v>
          </cell>
          <cell r="D286" t="str">
            <v>12-536/2006    от 01.01.2006г.</v>
          </cell>
          <cell r="K286">
            <v>8903022105</v>
          </cell>
          <cell r="L286">
            <v>890301001</v>
          </cell>
          <cell r="M286" t="str">
            <v>51600</v>
          </cell>
          <cell r="O286" t="str">
            <v>59642745</v>
          </cell>
          <cell r="R286">
            <v>71174000000</v>
          </cell>
          <cell r="U286">
            <v>49006</v>
          </cell>
          <cell r="W286">
            <v>629730</v>
          </cell>
          <cell r="X286" t="str">
            <v>Тюменская обл. ЯНАО</v>
          </cell>
          <cell r="Y286" t="str">
            <v>г. Надым</v>
          </cell>
          <cell r="Z286" t="str">
            <v>ул. Зверева 41-102</v>
          </cell>
          <cell r="AA286">
            <v>629730</v>
          </cell>
          <cell r="AB286" t="str">
            <v>Тюменская обл. ЯНАО</v>
          </cell>
          <cell r="AC286" t="str">
            <v>г. Надым</v>
          </cell>
          <cell r="AD286" t="str">
            <v>ул. Зверева 41-102</v>
          </cell>
          <cell r="AF286" t="str">
            <v>т. 2-27-54</v>
          </cell>
          <cell r="AG286" t="str">
            <v>Пред. Кудря Николай Иванович</v>
          </cell>
          <cell r="AH286" t="str">
            <v>Пред. Кудря Н.И.</v>
          </cell>
          <cell r="AQ286">
            <v>4</v>
          </cell>
          <cell r="AR286">
            <v>8</v>
          </cell>
          <cell r="AS286">
            <v>9</v>
          </cell>
          <cell r="AT286">
            <v>10</v>
          </cell>
          <cell r="AX286" t="str">
            <v>Договор</v>
          </cell>
          <cell r="AY286" t="str">
            <v>ПРОДАВЕЦ</v>
          </cell>
          <cell r="BI286">
            <v>0</v>
          </cell>
          <cell r="BJ286" t="str">
            <v>ГСК "Вираж-1"</v>
          </cell>
          <cell r="BK286" t="str">
            <v>г-ну Кудря Н. И.</v>
          </cell>
          <cell r="BL286" t="str">
            <v>Председателю</v>
          </cell>
        </row>
        <row r="287">
          <cell r="A287">
            <v>20537</v>
          </cell>
          <cell r="B287" t="str">
            <v>КСиЭГ "ОЗОН"</v>
          </cell>
          <cell r="C287" t="str">
            <v>КСиЭГ "ОЗОН"</v>
          </cell>
          <cell r="D287" t="str">
            <v>12-537/2006    от 01.01.2006г.</v>
          </cell>
          <cell r="K287">
            <v>8903040070</v>
          </cell>
          <cell r="L287">
            <v>890301001</v>
          </cell>
          <cell r="W287">
            <v>629730</v>
          </cell>
          <cell r="X287" t="str">
            <v>Тюменская обл. ЯНАО</v>
          </cell>
          <cell r="Y287" t="str">
            <v>г. Надым</v>
          </cell>
          <cell r="Z287" t="str">
            <v>ул. Зверева 50 кв. 53</v>
          </cell>
          <cell r="AA287">
            <v>629730</v>
          </cell>
          <cell r="AB287" t="str">
            <v>Тюменская обл. ЯНАО</v>
          </cell>
          <cell r="AC287" t="str">
            <v>г. Надым</v>
          </cell>
          <cell r="AD287" t="str">
            <v>8-й проезд панель "М"</v>
          </cell>
          <cell r="AF287" t="str">
            <v>т/ф 6-42-59 
т 2-58-93</v>
          </cell>
          <cell r="AG287" t="str">
            <v>пред. Будило Василий Николаевич</v>
          </cell>
          <cell r="AH287" t="str">
            <v>пред. Будило В.Н.</v>
          </cell>
          <cell r="AQ287">
            <v>4</v>
          </cell>
          <cell r="AR287">
            <v>8</v>
          </cell>
          <cell r="AS287">
            <v>9</v>
          </cell>
          <cell r="AT287">
            <v>10</v>
          </cell>
          <cell r="AX287" t="str">
            <v>Договор</v>
          </cell>
          <cell r="AY287" t="str">
            <v>ПРОДАВЕЦ</v>
          </cell>
          <cell r="BI287">
            <v>0</v>
          </cell>
          <cell r="BJ287" t="str">
            <v>КСиЭГ "ОЗОН"</v>
          </cell>
          <cell r="BK287" t="str">
            <v>г-ну Будило В.Н.</v>
          </cell>
          <cell r="BL287" t="str">
            <v>Председателю</v>
          </cell>
        </row>
        <row r="288">
          <cell r="A288">
            <v>20538</v>
          </cell>
          <cell r="B288" t="str">
            <v>ГСК "Пилот"</v>
          </cell>
          <cell r="C288" t="str">
            <v>ГСК "Пилот"</v>
          </cell>
          <cell r="D288" t="str">
            <v>12-538/2006    от 01.01.2006г.</v>
          </cell>
          <cell r="K288">
            <v>8903016341</v>
          </cell>
          <cell r="L288">
            <v>890301001</v>
          </cell>
          <cell r="W288">
            <v>629730</v>
          </cell>
          <cell r="X288" t="str">
            <v>Тюменская обл. ЯНАО</v>
          </cell>
          <cell r="Y288" t="str">
            <v>г. Надым</v>
          </cell>
          <cell r="Z288" t="str">
            <v>ул. Набережная д.23, кв. 30</v>
          </cell>
          <cell r="AA288">
            <v>629730</v>
          </cell>
          <cell r="AB288" t="str">
            <v>Тюменская обл. ЯНАО</v>
          </cell>
          <cell r="AC288" t="str">
            <v>г. Надым</v>
          </cell>
          <cell r="AD288" t="str">
            <v>ул. Набережная д.23, кв. 30</v>
          </cell>
          <cell r="AF288" t="str">
            <v>т. 2-59-41, 
т.2-01-32 
т. 8-902-626-38-32</v>
          </cell>
          <cell r="AG288" t="str">
            <v>пред. Столбовой Алексей Александрович</v>
          </cell>
          <cell r="AH288" t="str">
            <v>пред. Столбовой А. А.</v>
          </cell>
          <cell r="AI288" t="str">
            <v>з. пред. Череда Валерий Иванович</v>
          </cell>
          <cell r="AQ288">
            <v>4</v>
          </cell>
          <cell r="AR288">
            <v>8</v>
          </cell>
          <cell r="AS288">
            <v>9</v>
          </cell>
          <cell r="AT288">
            <v>10</v>
          </cell>
          <cell r="AX288" t="str">
            <v>Договор</v>
          </cell>
          <cell r="AY288" t="str">
            <v>ПРОДАВЕЦ</v>
          </cell>
          <cell r="BI288">
            <v>0</v>
          </cell>
          <cell r="BJ288" t="str">
            <v>ГСК "Пилот"</v>
          </cell>
          <cell r="BK288" t="str">
            <v>г-ну Столбовому А. А.</v>
          </cell>
          <cell r="BL288" t="str">
            <v>Председателю</v>
          </cell>
        </row>
        <row r="289">
          <cell r="A289">
            <v>20539</v>
          </cell>
          <cell r="B289" t="str">
            <v>ГСК "Прогресс"</v>
          </cell>
          <cell r="C289" t="str">
            <v>ГСК "Прогресс"</v>
          </cell>
          <cell r="D289" t="str">
            <v>12-539/2006    от 01.01.2006г.</v>
          </cell>
          <cell r="K289">
            <v>8903004956</v>
          </cell>
          <cell r="L289">
            <v>890301001</v>
          </cell>
          <cell r="W289">
            <v>629730</v>
          </cell>
          <cell r="X289" t="str">
            <v>Тюменская обл. ЯНАО</v>
          </cell>
          <cell r="Y289" t="str">
            <v>г. Надым</v>
          </cell>
          <cell r="Z289" t="str">
            <v>п. Лесной проезд №1</v>
          </cell>
          <cell r="AA289">
            <v>629730</v>
          </cell>
          <cell r="AB289" t="str">
            <v>Тюменская обл. ЯНАО</v>
          </cell>
          <cell r="AC289" t="str">
            <v>г. Надым</v>
          </cell>
          <cell r="AD289" t="str">
            <v>п. Лесной проезд №1</v>
          </cell>
          <cell r="AF289" t="str">
            <v>т. 8-902-621-75-94</v>
          </cell>
          <cell r="AG289" t="str">
            <v>Пред. Костин Сергей Вячеславович</v>
          </cell>
          <cell r="AH289" t="str">
            <v>Пред. Костин С. В.</v>
          </cell>
          <cell r="AQ289">
            <v>4</v>
          </cell>
          <cell r="AR289">
            <v>8</v>
          </cell>
          <cell r="AS289">
            <v>9</v>
          </cell>
          <cell r="AT289">
            <v>10</v>
          </cell>
          <cell r="AX289" t="str">
            <v>Договор</v>
          </cell>
          <cell r="AY289" t="str">
            <v>ПРОДАВЕЦ</v>
          </cell>
          <cell r="BI289">
            <v>0</v>
          </cell>
          <cell r="BJ289" t="str">
            <v>ГСК "Прогресс"</v>
          </cell>
          <cell r="BK289" t="str">
            <v>г-ну  Костину С. В.</v>
          </cell>
          <cell r="BL289" t="str">
            <v>Председателю</v>
          </cell>
        </row>
        <row r="290">
          <cell r="A290">
            <v>20540</v>
          </cell>
          <cell r="B290" t="str">
            <v>ГСК "Чайка-2"</v>
          </cell>
          <cell r="C290" t="str">
            <v>ГСК "Чайка-2"</v>
          </cell>
          <cell r="D290" t="str">
            <v>12-540/2006    от 01.01.2006г.</v>
          </cell>
          <cell r="K290">
            <v>8903019575</v>
          </cell>
          <cell r="L290">
            <v>890301001</v>
          </cell>
          <cell r="P290">
            <v>1028900581698</v>
          </cell>
          <cell r="W290">
            <v>629730</v>
          </cell>
          <cell r="X290" t="str">
            <v>Тюменская обл. ЯНАО</v>
          </cell>
          <cell r="Y290" t="str">
            <v>г. Надым</v>
          </cell>
          <cell r="Z290" t="str">
            <v>Промзона, 8-й проезд, територия АТП-7</v>
          </cell>
          <cell r="AA290">
            <v>629730</v>
          </cell>
          <cell r="AB290" t="str">
            <v>Тюменская обл. ЯНАО</v>
          </cell>
          <cell r="AC290" t="str">
            <v>г. Надым</v>
          </cell>
          <cell r="AD290" t="str">
            <v>Промзона, 8-й проезд, територия АТП-7</v>
          </cell>
          <cell r="AF290" t="str">
            <v>т. 2-50-10</v>
          </cell>
          <cell r="AG290" t="str">
            <v>пред. Нигматулин Александр Хусаинович</v>
          </cell>
          <cell r="AH290" t="str">
            <v>пред. Нигматулин А. Х.</v>
          </cell>
          <cell r="AQ290">
            <v>4</v>
          </cell>
          <cell r="AR290">
            <v>8</v>
          </cell>
          <cell r="AS290">
            <v>9</v>
          </cell>
          <cell r="AT290">
            <v>10</v>
          </cell>
          <cell r="AX290" t="str">
            <v>Договор</v>
          </cell>
          <cell r="AY290" t="str">
            <v>ПРОДАВЕЦ</v>
          </cell>
          <cell r="BI290">
            <v>0</v>
          </cell>
          <cell r="BJ290" t="str">
            <v>ГСК "Чайка-2"</v>
          </cell>
          <cell r="BK290" t="str">
            <v>г-ну Нигматулину А. Х.</v>
          </cell>
          <cell r="BL290" t="str">
            <v>Председателю</v>
          </cell>
        </row>
        <row r="291">
          <cell r="A291">
            <v>20541</v>
          </cell>
          <cell r="B291" t="str">
            <v>ИП Шейко Ольга Викторовна</v>
          </cell>
          <cell r="C291" t="str">
            <v>ИП Шейко О.В.</v>
          </cell>
          <cell r="D291" t="str">
            <v>12-541/2006    от 01.01.2006г.</v>
          </cell>
          <cell r="K291">
            <v>890300023167</v>
          </cell>
          <cell r="O291">
            <v>127986919</v>
          </cell>
          <cell r="P291">
            <v>304890315400018</v>
          </cell>
          <cell r="W291">
            <v>629730</v>
          </cell>
          <cell r="X291" t="str">
            <v>Тюменская обл. ЯНАО</v>
          </cell>
          <cell r="Y291" t="str">
            <v>Надымский р-он</v>
          </cell>
          <cell r="Z291" t="str">
            <v>пос.Старый Надым АТБ-6 б.61</v>
          </cell>
          <cell r="AA291">
            <v>629730</v>
          </cell>
          <cell r="AB291" t="str">
            <v>Тюменская обл. ЯНАО</v>
          </cell>
          <cell r="AC291" t="str">
            <v>Надамский р-он</v>
          </cell>
          <cell r="AD291" t="str">
            <v>пос.Старый Надым АТБ-6 б.61</v>
          </cell>
          <cell r="AF291" t="str">
            <v>3-45-85</v>
          </cell>
          <cell r="AG291" t="str">
            <v>ИП Шейко Ольга Викторовна</v>
          </cell>
          <cell r="AH291" t="str">
            <v>ИП Шейко О.В.</v>
          </cell>
          <cell r="AQ291">
            <v>4</v>
          </cell>
          <cell r="AR291">
            <v>8</v>
          </cell>
          <cell r="AS291">
            <v>9</v>
          </cell>
          <cell r="AT291">
            <v>10</v>
          </cell>
          <cell r="AX291" t="str">
            <v>Договор</v>
          </cell>
          <cell r="AY291" t="str">
            <v>ПРОДАВЕЦ</v>
          </cell>
          <cell r="BI291">
            <v>1</v>
          </cell>
          <cell r="BJ291" t="str">
            <v>ИП Шейко Ольга Викторовна</v>
          </cell>
          <cell r="BK291" t="str">
            <v>г-же Шейко О. В.</v>
          </cell>
          <cell r="BL291" t="str">
            <v>Индивидуальному предпринимателю</v>
          </cell>
          <cell r="BP291" t="str">
            <v>маг.Бастон</v>
          </cell>
        </row>
        <row r="292">
          <cell r="A292">
            <v>20542</v>
          </cell>
          <cell r="B292" t="str">
            <v>ИП Козачек Ольга Григорьевна</v>
          </cell>
          <cell r="C292" t="str">
            <v>ИП Козачек О. Г.</v>
          </cell>
          <cell r="D292" t="str">
            <v>12-542/2006    от 01.01.2006г.</v>
          </cell>
          <cell r="F292" t="str">
            <v>филиал ОАО "Уралсиб"  г. Тюмень</v>
          </cell>
          <cell r="G292" t="str">
            <v>047106957</v>
          </cell>
          <cell r="H292" t="str">
            <v>30101810900000000957</v>
          </cell>
          <cell r="I292" t="str">
            <v>40802810763020000019</v>
          </cell>
          <cell r="K292">
            <v>890303937338</v>
          </cell>
          <cell r="P292">
            <v>304890316200027</v>
          </cell>
          <cell r="W292">
            <v>629730</v>
          </cell>
          <cell r="X292" t="str">
            <v>Тюменская обл. ЯНАО</v>
          </cell>
          <cell r="Y292" t="str">
            <v>г. Надым</v>
          </cell>
          <cell r="Z292" t="str">
            <v>Финский комплекс</v>
          </cell>
          <cell r="AA292">
            <v>629730</v>
          </cell>
          <cell r="AB292" t="str">
            <v>Тюменская обл. ЯНАО</v>
          </cell>
          <cell r="AC292" t="str">
            <v>г. Надым</v>
          </cell>
          <cell r="AD292" t="str">
            <v>Финский комплекс</v>
          </cell>
          <cell r="AF292" t="str">
            <v>4-97-95,ф.3-06-26 8-902-626-7141</v>
          </cell>
          <cell r="AG292" t="str">
            <v>ИП Козачек Ольга Григорьевна</v>
          </cell>
          <cell r="AH292" t="str">
            <v>ИП Козачек О. Г.</v>
          </cell>
          <cell r="AQ292">
            <v>4</v>
          </cell>
          <cell r="AR292">
            <v>8</v>
          </cell>
          <cell r="AS292">
            <v>9</v>
          </cell>
          <cell r="AT292">
            <v>10</v>
          </cell>
          <cell r="AX292" t="str">
            <v>Договор</v>
          </cell>
          <cell r="AY292" t="str">
            <v>ПРОДАВЕЦ</v>
          </cell>
          <cell r="BI292">
            <v>1</v>
          </cell>
          <cell r="BJ292" t="str">
            <v>ИП Козачек Ольга Григорьевна</v>
          </cell>
          <cell r="BK292" t="str">
            <v>г-же Козачек О. Г.</v>
          </cell>
          <cell r="BL292" t="str">
            <v>Индивидуальному предпринимателю</v>
          </cell>
          <cell r="BO292">
            <v>3.0070000000000001</v>
          </cell>
          <cell r="BP292" t="str">
            <v>Пекаррня финский</v>
          </cell>
        </row>
        <row r="293">
          <cell r="A293">
            <v>20543</v>
          </cell>
          <cell r="B293" t="str">
            <v>ИП Елецкая Оксана Владимировна</v>
          </cell>
          <cell r="C293" t="str">
            <v>ИП Елецкая О.В.</v>
          </cell>
          <cell r="D293" t="str">
            <v>12-543/2007    от 01.02.2007г.</v>
          </cell>
          <cell r="K293">
            <v>231293512436</v>
          </cell>
          <cell r="P293">
            <v>304231214900276</v>
          </cell>
          <cell r="X293" t="str">
            <v>Краснодарский край</v>
          </cell>
          <cell r="Y293" t="str">
            <v>г.Краснодар</v>
          </cell>
          <cell r="Z293" t="str">
            <v>Садовый 12</v>
          </cell>
          <cell r="AA293">
            <v>629730</v>
          </cell>
          <cell r="AB293" t="str">
            <v>Тюменская обл. ЯНАО</v>
          </cell>
          <cell r="AC293" t="str">
            <v>г. Надым</v>
          </cell>
          <cell r="AD293" t="str">
            <v>ул. Рыжкова 8</v>
          </cell>
          <cell r="AG293" t="str">
            <v>ИП Елецкая Оксана Владимировна</v>
          </cell>
          <cell r="AH293" t="str">
            <v>ИП Елецкая О.В.</v>
          </cell>
          <cell r="AQ293">
            <v>4</v>
          </cell>
          <cell r="AR293">
            <v>8</v>
          </cell>
          <cell r="AS293">
            <v>9</v>
          </cell>
          <cell r="AT293">
            <v>10</v>
          </cell>
          <cell r="AX293" t="str">
            <v>Договор</v>
          </cell>
          <cell r="AY293" t="str">
            <v>ПРОДАВЕЦ</v>
          </cell>
          <cell r="BI293">
            <v>1</v>
          </cell>
          <cell r="BJ293" t="str">
            <v>ИП Елецкая Оксана Владимировна</v>
          </cell>
          <cell r="BK293" t="str">
            <v>г-же Елецкой О. В.</v>
          </cell>
          <cell r="BL293" t="str">
            <v>Индивидуальному предпринимателю</v>
          </cell>
        </row>
        <row r="294">
          <cell r="A294">
            <v>20544</v>
          </cell>
          <cell r="B294" t="str">
            <v>ГСК "Скорпион"</v>
          </cell>
          <cell r="C294" t="str">
            <v>ГСК "Скорпион"</v>
          </cell>
          <cell r="D294" t="str">
            <v>12-544/2006    от 01.01.2006г.</v>
          </cell>
          <cell r="K294">
            <v>8903018388</v>
          </cell>
          <cell r="L294">
            <v>890301001</v>
          </cell>
          <cell r="P294">
            <v>1028900581863</v>
          </cell>
          <cell r="Q294">
            <v>361</v>
          </cell>
          <cell r="W294">
            <v>629730</v>
          </cell>
          <cell r="X294" t="str">
            <v>Тюменская обл. ЯНАО</v>
          </cell>
          <cell r="Y294" t="str">
            <v>г. Надым</v>
          </cell>
          <cell r="Z294" t="str">
            <v>проезд "Аэропорт" панель "С"</v>
          </cell>
          <cell r="AA294">
            <v>629730</v>
          </cell>
          <cell r="AB294" t="str">
            <v>Тюменская обл. ЯНАО</v>
          </cell>
          <cell r="AC294" t="str">
            <v>г. Надым</v>
          </cell>
          <cell r="AD294" t="str">
            <v>проезд "Аэропорт" панель "С"</v>
          </cell>
          <cell r="AF294" t="str">
            <v>Юрий Михайлович      89224683781</v>
          </cell>
          <cell r="AG294" t="str">
            <v>п-тель Ваторин Юрий Фёдорович</v>
          </cell>
          <cell r="AH294" t="str">
            <v>п-тель Ваторин Ю. Ф.</v>
          </cell>
          <cell r="AQ294">
            <v>4</v>
          </cell>
          <cell r="AR294">
            <v>8</v>
          </cell>
          <cell r="AS294">
            <v>9</v>
          </cell>
          <cell r="AT294">
            <v>10</v>
          </cell>
          <cell r="AX294" t="str">
            <v>Договор</v>
          </cell>
          <cell r="AY294" t="str">
            <v>ПРОДАВЕЦ</v>
          </cell>
          <cell r="BI294">
            <v>0</v>
          </cell>
          <cell r="BJ294" t="str">
            <v>ГСК "Скорпион"</v>
          </cell>
          <cell r="BK294" t="str">
            <v>г-ну Ваторин Ю. Ф.</v>
          </cell>
          <cell r="BL294" t="str">
            <v>Председателю</v>
          </cell>
        </row>
        <row r="295">
          <cell r="A295">
            <v>20545</v>
          </cell>
          <cell r="B295" t="str">
            <v>ГСК "Ольга"</v>
          </cell>
          <cell r="C295" t="str">
            <v>ГСК "Ольга"</v>
          </cell>
          <cell r="D295" t="str">
            <v>12-545/2006    от 01.01.2006г.</v>
          </cell>
          <cell r="K295">
            <v>8903018468</v>
          </cell>
          <cell r="L295">
            <v>890301001</v>
          </cell>
          <cell r="W295">
            <v>629730</v>
          </cell>
          <cell r="X295" t="str">
            <v>Тюменская обл. ЯНАО</v>
          </cell>
          <cell r="Y295" t="str">
            <v>г. Надым</v>
          </cell>
          <cell r="AA295">
            <v>629730</v>
          </cell>
          <cell r="AB295" t="str">
            <v>Тюменская обл. ЯНАО</v>
          </cell>
          <cell r="AC295" t="str">
            <v>г. Надым</v>
          </cell>
          <cell r="AG295" t="str">
            <v>пред. Столярчук Василий Иванович</v>
          </cell>
          <cell r="AH295" t="str">
            <v>пред. Столярчук В. И.</v>
          </cell>
          <cell r="AQ295">
            <v>4</v>
          </cell>
          <cell r="AR295">
            <v>8</v>
          </cell>
          <cell r="AS295">
            <v>9</v>
          </cell>
          <cell r="AT295">
            <v>10</v>
          </cell>
          <cell r="AX295" t="str">
            <v>Договор</v>
          </cell>
          <cell r="AY295" t="str">
            <v>ПРОДАВЕЦ</v>
          </cell>
          <cell r="BI295">
            <v>0</v>
          </cell>
          <cell r="BJ295" t="str">
            <v>ГСК "Ольга"</v>
          </cell>
          <cell r="BK295" t="str">
            <v>г-ну Столярчуку В. И.</v>
          </cell>
          <cell r="BL295" t="str">
            <v>Председателю</v>
          </cell>
        </row>
        <row r="296">
          <cell r="A296">
            <v>20546</v>
          </cell>
          <cell r="B296" t="str">
            <v>ИП Дунец Тарас Михайлович</v>
          </cell>
          <cell r="C296" t="str">
            <v>ИП Дунец Т.М.</v>
          </cell>
          <cell r="D296" t="str">
            <v>12-546/2006    от 01.01.2006г.</v>
          </cell>
          <cell r="F296" t="str">
            <v>"Западно-Сибирский банк" Сбербанка РФ ОАО г. Тюмень Надымское ОСБ №8028/029</v>
          </cell>
          <cell r="G296" t="str">
            <v>047102651</v>
          </cell>
          <cell r="H296" t="str">
            <v>30101810800000000651</v>
          </cell>
          <cell r="I296" t="str">
            <v>40802810667090100251</v>
          </cell>
          <cell r="K296">
            <v>890300245353</v>
          </cell>
          <cell r="W296">
            <v>629730</v>
          </cell>
          <cell r="X296" t="str">
            <v>Тюменская обл. ЯНАО</v>
          </cell>
          <cell r="Y296" t="str">
            <v>г. Надым</v>
          </cell>
          <cell r="Z296" t="str">
            <v>ул.Сенькина 2 А</v>
          </cell>
          <cell r="AA296">
            <v>629730</v>
          </cell>
          <cell r="AB296" t="str">
            <v>Тюменская обл. ЯНАО</v>
          </cell>
          <cell r="AC296" t="str">
            <v>г. Надым</v>
          </cell>
          <cell r="AD296" t="str">
            <v>ул. Полярная 9-26</v>
          </cell>
          <cell r="AE296" t="str">
            <v>dunetc@mail.ru</v>
          </cell>
          <cell r="AF296" t="str">
            <v>т.3-14-84;т. 33-0-88</v>
          </cell>
          <cell r="AG296" t="str">
            <v>ИП Дунец Тарас Михайлович</v>
          </cell>
          <cell r="AH296" t="str">
            <v>ИП Дунец Т.М.</v>
          </cell>
          <cell r="AQ296">
            <v>4</v>
          </cell>
          <cell r="AR296">
            <v>8</v>
          </cell>
          <cell r="AS296">
            <v>9</v>
          </cell>
          <cell r="AT296">
            <v>10</v>
          </cell>
          <cell r="AX296" t="str">
            <v>Договор</v>
          </cell>
          <cell r="AY296" t="str">
            <v>ПРОДАВЕЦ</v>
          </cell>
          <cell r="BI296">
            <v>1</v>
          </cell>
          <cell r="BJ296" t="str">
            <v>ИП Дунец Тарас Михайлович</v>
          </cell>
          <cell r="BK296" t="str">
            <v>г-ну Дунец Т. М.</v>
          </cell>
          <cell r="BL296" t="str">
            <v>Индивидуальному предпринимателю</v>
          </cell>
        </row>
        <row r="297">
          <cell r="A297">
            <v>20547</v>
          </cell>
          <cell r="B297" t="str">
            <v>ИП Бобрышев Юрий Васильевич</v>
          </cell>
          <cell r="C297" t="str">
            <v>ИП Бобрышев Ю.В.</v>
          </cell>
          <cell r="D297" t="str">
            <v>12-547/2008    от 01.01.2008г.</v>
          </cell>
          <cell r="E297" t="str">
            <v>Новый</v>
          </cell>
          <cell r="F297" t="str">
            <v>"Запсибкомбанк" ОАО г. Салехард</v>
          </cell>
          <cell r="G297" t="str">
            <v>047182727</v>
          </cell>
          <cell r="H297" t="str">
            <v>30101810600000000727</v>
          </cell>
          <cell r="I297" t="str">
            <v>40802810700140000001</v>
          </cell>
          <cell r="K297">
            <v>890300029338</v>
          </cell>
          <cell r="Q297">
            <v>442</v>
          </cell>
          <cell r="V297" t="str">
            <v>нет доп. Соглашения</v>
          </cell>
          <cell r="W297">
            <v>629730</v>
          </cell>
          <cell r="X297" t="str">
            <v>Тюменская обл. ЯНАО</v>
          </cell>
          <cell r="Y297" t="str">
            <v>г. Надым</v>
          </cell>
          <cell r="Z297" t="str">
            <v>пр.Ленинградский 2-17</v>
          </cell>
          <cell r="AA297">
            <v>629730</v>
          </cell>
          <cell r="AB297" t="str">
            <v>Тюменская обл. ЯНАО</v>
          </cell>
          <cell r="AC297" t="str">
            <v>г. Надым</v>
          </cell>
          <cell r="AD297" t="str">
            <v>пр.Ленинградский 2-17  студия МИЛА</v>
          </cell>
          <cell r="AE297" t="str">
            <v xml:space="preserve"> </v>
          </cell>
          <cell r="AF297" t="str">
            <v>т. 25-0-25 
ф.63-7-43</v>
          </cell>
          <cell r="AG297" t="str">
            <v>ИП Бобрышев Юрий Васильевич</v>
          </cell>
          <cell r="AH297" t="str">
            <v>ИП Бобрышев Ю.В.</v>
          </cell>
          <cell r="AQ297">
            <v>4</v>
          </cell>
          <cell r="AR297">
            <v>8</v>
          </cell>
          <cell r="AS297">
            <v>9</v>
          </cell>
          <cell r="AT297">
            <v>10</v>
          </cell>
          <cell r="AX297" t="str">
            <v>Договор</v>
          </cell>
          <cell r="AY297" t="str">
            <v>ПРОДАВЕЦ</v>
          </cell>
          <cell r="BI297">
            <v>1</v>
          </cell>
          <cell r="BJ297" t="str">
            <v>ИП Бобрышев Юрий Васильевич</v>
          </cell>
          <cell r="BK297" t="str">
            <v>г-ну Бобрышеву Ю. В.</v>
          </cell>
          <cell r="BL297" t="str">
            <v>Индивидуальному предпринимателю</v>
          </cell>
          <cell r="BP297" t="str">
            <v>пр. Ленинградский 2 студия Мила</v>
          </cell>
        </row>
        <row r="298">
          <cell r="A298">
            <v>20548</v>
          </cell>
          <cell r="B298" t="str">
            <v>ГСК "Дорожник"</v>
          </cell>
          <cell r="C298" t="str">
            <v>ГСК "Дорожник"</v>
          </cell>
          <cell r="D298" t="str">
            <v>12-548/2006    от 01.01.2006г.</v>
          </cell>
          <cell r="K298">
            <v>8903017948</v>
          </cell>
          <cell r="L298">
            <v>890301001</v>
          </cell>
          <cell r="P298">
            <v>1058900412075</v>
          </cell>
          <cell r="W298">
            <v>629730</v>
          </cell>
          <cell r="X298" t="str">
            <v>Тюменская обл. ЯНАО</v>
          </cell>
          <cell r="Y298" t="str">
            <v>г. Надым</v>
          </cell>
          <cell r="Z298" t="str">
            <v>пр.Ленинградский 1/1-19</v>
          </cell>
          <cell r="AA298">
            <v>629730</v>
          </cell>
          <cell r="AB298" t="str">
            <v>Тюменская обл. ЯНАО</v>
          </cell>
          <cell r="AC298" t="str">
            <v>г. Надым</v>
          </cell>
          <cell r="AD298" t="str">
            <v>СУ - 934</v>
          </cell>
          <cell r="AE298" t="str">
            <v xml:space="preserve"> </v>
          </cell>
          <cell r="AF298" t="str">
            <v>63-045, 45-5-22</v>
          </cell>
          <cell r="AG298" t="str">
            <v>Луковенко Виктор Николаевич</v>
          </cell>
          <cell r="AH298" t="str">
            <v>Луковенко В.Н.</v>
          </cell>
          <cell r="AM298" t="str">
            <v>Дырда Дмитрий Николаевич</v>
          </cell>
          <cell r="AQ298">
            <v>4</v>
          </cell>
          <cell r="AR298">
            <v>8</v>
          </cell>
          <cell r="AS298">
            <v>9</v>
          </cell>
          <cell r="AT298">
            <v>10</v>
          </cell>
          <cell r="AX298" t="str">
            <v>Договор</v>
          </cell>
          <cell r="AY298" t="str">
            <v>ПРОДАВЕЦ</v>
          </cell>
          <cell r="BI298">
            <v>0</v>
          </cell>
          <cell r="BJ298" t="str">
            <v>ГСК "Дорожник"</v>
          </cell>
          <cell r="BK298" t="str">
            <v>г-ну Луковенко В. Н.</v>
          </cell>
          <cell r="BL298" t="str">
            <v>Председателю</v>
          </cell>
        </row>
        <row r="299">
          <cell r="A299">
            <v>20549</v>
          </cell>
          <cell r="B299" t="str">
            <v>ГСК "БАС"</v>
          </cell>
          <cell r="C299" t="str">
            <v>ГСК "БАС"</v>
          </cell>
          <cell r="D299" t="str">
            <v>12-549/2006    от 01.01.2006г.</v>
          </cell>
          <cell r="K299">
            <v>8903013693</v>
          </cell>
          <cell r="L299">
            <v>890301001</v>
          </cell>
          <cell r="W299">
            <v>629730</v>
          </cell>
          <cell r="X299" t="str">
            <v>Тюменская обл. ЯНАО</v>
          </cell>
          <cell r="Y299" t="str">
            <v>г. Надым</v>
          </cell>
          <cell r="Z299" t="str">
            <v>3 "А" мкр.</v>
          </cell>
          <cell r="AA299">
            <v>629730</v>
          </cell>
          <cell r="AB299" t="str">
            <v>Тюменская обл. ЯНАО</v>
          </cell>
          <cell r="AC299" t="str">
            <v>г. Надым</v>
          </cell>
          <cell r="AD299" t="str">
            <v>3 "А" мкр.</v>
          </cell>
          <cell r="AF299" t="str">
            <v>д.53-32-97  8-961-552-47-80</v>
          </cell>
          <cell r="AG299" t="str">
            <v>п-тель Крыловский Олег Иванович</v>
          </cell>
          <cell r="AH299" t="str">
            <v>п-тель Крыловский О. И.</v>
          </cell>
          <cell r="AQ299">
            <v>4</v>
          </cell>
          <cell r="AR299">
            <v>8</v>
          </cell>
          <cell r="AS299">
            <v>9</v>
          </cell>
          <cell r="AT299">
            <v>10</v>
          </cell>
          <cell r="AX299" t="str">
            <v>Договор</v>
          </cell>
          <cell r="AY299" t="str">
            <v>ПРОДАВЕЦ</v>
          </cell>
          <cell r="BI299">
            <v>0</v>
          </cell>
          <cell r="BJ299" t="str">
            <v>ГСК "БАС"</v>
          </cell>
          <cell r="BK299" t="str">
            <v>г-ну Крыловскому О. И.</v>
          </cell>
          <cell r="BL299" t="str">
            <v>Председателю</v>
          </cell>
        </row>
        <row r="300">
          <cell r="A300">
            <v>20550</v>
          </cell>
          <cell r="B300" t="str">
            <v>ИП Суханкина Ирина Зинуровна</v>
          </cell>
          <cell r="C300" t="str">
            <v>ИП Суханкина И. З.</v>
          </cell>
          <cell r="D300" t="str">
            <v>12-550/2006    от 01.01.2006г.</v>
          </cell>
          <cell r="K300">
            <v>890300581002</v>
          </cell>
          <cell r="W300">
            <v>629730</v>
          </cell>
          <cell r="X300" t="str">
            <v>Тюменская обл. ЯНАО</v>
          </cell>
          <cell r="Y300" t="str">
            <v>г. Надым</v>
          </cell>
          <cell r="Z300" t="str">
            <v>ул. Пионерская д. 5 кв. 4</v>
          </cell>
          <cell r="AA300">
            <v>629730</v>
          </cell>
          <cell r="AB300" t="str">
            <v>Тюменская обл. ЯНАО</v>
          </cell>
          <cell r="AC300" t="str">
            <v>г. Надым</v>
          </cell>
          <cell r="AD300" t="str">
            <v>ул. Пионерская д. 5 кв. 2</v>
          </cell>
          <cell r="AF300" t="str">
            <v>т. 3-45-46</v>
          </cell>
          <cell r="AG300" t="str">
            <v>ИП Суханкина Ирина Зиноровна</v>
          </cell>
          <cell r="AH300" t="str">
            <v>ИП Суханкина И. З.</v>
          </cell>
          <cell r="AQ300">
            <v>4</v>
          </cell>
          <cell r="AR300">
            <v>8</v>
          </cell>
          <cell r="AS300">
            <v>9</v>
          </cell>
          <cell r="AT300">
            <v>10</v>
          </cell>
          <cell r="AX300" t="str">
            <v>Договор</v>
          </cell>
          <cell r="AY300" t="str">
            <v>ПРОДАВЕЦ</v>
          </cell>
          <cell r="BI300">
            <v>1</v>
          </cell>
          <cell r="BJ300" t="str">
            <v>ИП Суханкина Ирина Зинуровна</v>
          </cell>
          <cell r="BK300" t="str">
            <v>г-же Суханкиной И. З.</v>
          </cell>
          <cell r="BL300" t="str">
            <v>Индивидуальному предпринимателю</v>
          </cell>
          <cell r="BP300" t="str">
            <v>Пионерская 5 маг. Дельта</v>
          </cell>
        </row>
        <row r="301">
          <cell r="A301">
            <v>20551</v>
          </cell>
          <cell r="B301" t="str">
            <v>ИП Муртузов Асали Икрамович</v>
          </cell>
          <cell r="C301" t="str">
            <v>ИП Муртузов А.И.</v>
          </cell>
          <cell r="D301" t="str">
            <v>12-551/2006    от 01.01.2006г.</v>
          </cell>
          <cell r="F301" t="str">
            <v>филиал ОАО "Уралсиб"  г. Тюмень</v>
          </cell>
          <cell r="G301" t="str">
            <v>047106957</v>
          </cell>
          <cell r="H301" t="str">
            <v>30101810900000000957</v>
          </cell>
          <cell r="I301" t="str">
            <v>40802810463020000005</v>
          </cell>
          <cell r="K301">
            <v>890300056910</v>
          </cell>
          <cell r="P301">
            <v>304890304900048</v>
          </cell>
          <cell r="Q301">
            <v>1093</v>
          </cell>
          <cell r="W301">
            <v>629730</v>
          </cell>
          <cell r="X301" t="str">
            <v>Тюменская обл. ЯНАО</v>
          </cell>
          <cell r="Y301" t="str">
            <v>г. Надым</v>
          </cell>
          <cell r="Z301" t="str">
            <v>пр.Ленинградский 10д-16</v>
          </cell>
          <cell r="AA301">
            <v>629730</v>
          </cell>
          <cell r="AB301" t="str">
            <v>Тюменская обл. ЯНАО</v>
          </cell>
          <cell r="AC301" t="str">
            <v>г. Надым</v>
          </cell>
          <cell r="AD301" t="str">
            <v>пр.Ленинградский 10д-16</v>
          </cell>
          <cell r="AF301" t="str">
            <v>т. 3-41-30</v>
          </cell>
          <cell r="AG301" t="str">
            <v>ИП Муртузов Асали Икрамович</v>
          </cell>
          <cell r="AH301" t="str">
            <v>ИП Муртузов А.И.</v>
          </cell>
          <cell r="AQ301">
            <v>4</v>
          </cell>
          <cell r="AR301">
            <v>8</v>
          </cell>
          <cell r="AS301">
            <v>9</v>
          </cell>
          <cell r="AT301">
            <v>10</v>
          </cell>
          <cell r="AX301" t="str">
            <v>Договор</v>
          </cell>
          <cell r="AY301" t="str">
            <v>ПРОДАВЕЦ</v>
          </cell>
          <cell r="BI301">
            <v>1</v>
          </cell>
          <cell r="BJ301" t="str">
            <v>ИП Муртузов Асали Икрамович</v>
          </cell>
          <cell r="BK301" t="str">
            <v>г-ну Муртузову А. И.</v>
          </cell>
          <cell r="BL301" t="str">
            <v>Индивидуальному предпринимателю</v>
          </cell>
          <cell r="BP301" t="str">
            <v>Комсомольская 10 а маг. Эльза</v>
          </cell>
        </row>
        <row r="302">
          <cell r="A302">
            <v>20552</v>
          </cell>
          <cell r="B302" t="str">
            <v>ИП Бобрышева Людмила Михайловна</v>
          </cell>
          <cell r="C302" t="str">
            <v>ИП Бобрышева Л. М.</v>
          </cell>
          <cell r="D302" t="str">
            <v>12-552/2008    от 01.02.2008г.</v>
          </cell>
          <cell r="F302" t="str">
            <v>Надымский филиал "Запсибкомбанк" РКЦ Тюменский г. Тюмень</v>
          </cell>
          <cell r="G302" t="str">
            <v>047130639</v>
          </cell>
          <cell r="H302" t="str">
            <v>30101810100000000639</v>
          </cell>
          <cell r="I302" t="str">
            <v>40802810200140000307</v>
          </cell>
          <cell r="K302">
            <v>890300372383</v>
          </cell>
          <cell r="L302">
            <v>890302001</v>
          </cell>
          <cell r="P302">
            <v>307890336300010</v>
          </cell>
          <cell r="W302">
            <v>629730</v>
          </cell>
          <cell r="X302" t="str">
            <v>Тюменская обл. ЯНАО</v>
          </cell>
          <cell r="Y302" t="str">
            <v>г. Надым</v>
          </cell>
          <cell r="Z302" t="str">
            <v>пр.Ленинградский 2-17</v>
          </cell>
          <cell r="AA302">
            <v>629730</v>
          </cell>
          <cell r="AB302" t="str">
            <v>Тюменская обл. ЯНАО</v>
          </cell>
          <cell r="AC302" t="str">
            <v>г. Надым</v>
          </cell>
          <cell r="AD302" t="str">
            <v>пр.Ленинградский 2-17  студия МИЛА</v>
          </cell>
          <cell r="AF302" t="str">
            <v>т. 25-0-25 сот. 89026262745
ф.63-7-43</v>
          </cell>
          <cell r="AG302" t="str">
            <v>ИП Бобрышева Людмила Михайловна</v>
          </cell>
          <cell r="AH302" t="str">
            <v>ИП Бобрышева Л. М.</v>
          </cell>
          <cell r="AQ302">
            <v>8</v>
          </cell>
          <cell r="AR302">
            <v>4</v>
          </cell>
          <cell r="AS302">
            <v>5</v>
          </cell>
          <cell r="AT302">
            <v>6</v>
          </cell>
          <cell r="AU302">
            <v>9</v>
          </cell>
          <cell r="AX302" t="str">
            <v>Договор</v>
          </cell>
          <cell r="AY302" t="str">
            <v>ПРОДАВЕЦ</v>
          </cell>
          <cell r="BI302">
            <v>1</v>
          </cell>
          <cell r="BJ302" t="str">
            <v>ИП Бобрышева Людмила Михайловна</v>
          </cell>
          <cell r="BK302" t="str">
            <v>г-же Бобрышевой Л.М.</v>
          </cell>
          <cell r="BL302" t="str">
            <v>Индивидуальному предпринимателю</v>
          </cell>
          <cell r="BP302" t="str">
            <v>пр. Ленинградский 2 студия Мила</v>
          </cell>
        </row>
        <row r="303">
          <cell r="A303">
            <v>20553</v>
          </cell>
          <cell r="B303" t="str">
            <v>ИП Варченко Виталий Иванович</v>
          </cell>
          <cell r="C303" t="str">
            <v>ИП Варченко В.И.</v>
          </cell>
          <cell r="D303" t="str">
            <v>12-553/2006    от 01.01.2006г.</v>
          </cell>
          <cell r="K303">
            <v>890300069605</v>
          </cell>
          <cell r="P303">
            <v>304890316300031</v>
          </cell>
          <cell r="Q303">
            <v>1038</v>
          </cell>
          <cell r="W303">
            <v>629730</v>
          </cell>
          <cell r="X303" t="str">
            <v>Тюменская обл. ЯНАО</v>
          </cell>
          <cell r="Y303" t="str">
            <v>г. Надым</v>
          </cell>
          <cell r="Z303" t="str">
            <v>ул. Зверева д. 38 кв. 193</v>
          </cell>
          <cell r="AA303">
            <v>629730</v>
          </cell>
          <cell r="AB303" t="str">
            <v>Тюменская обл. ЯНАО</v>
          </cell>
          <cell r="AC303" t="str">
            <v>г. Надым</v>
          </cell>
          <cell r="AD303" t="str">
            <v>ул. Комсомольская д.14</v>
          </cell>
          <cell r="AF303" t="str">
            <v>т. 3-16-34</v>
          </cell>
          <cell r="AG303" t="str">
            <v>ИП Варченко Виталий Иванович</v>
          </cell>
          <cell r="AH303" t="str">
            <v>ИП Варченко В.И.</v>
          </cell>
          <cell r="AQ303">
            <v>4</v>
          </cell>
          <cell r="AR303">
            <v>8</v>
          </cell>
          <cell r="AS303">
            <v>9</v>
          </cell>
          <cell r="AT303">
            <v>10</v>
          </cell>
          <cell r="AX303" t="str">
            <v>Договор</v>
          </cell>
          <cell r="AY303" t="str">
            <v>ПРОДАВЕЦ</v>
          </cell>
          <cell r="BI303">
            <v>1</v>
          </cell>
          <cell r="BJ303" t="str">
            <v>ИП Варченко Виталий Иванович</v>
          </cell>
          <cell r="BK303" t="str">
            <v>г-ну Варченко В. И.</v>
          </cell>
          <cell r="BL303" t="str">
            <v>Индивидуальному предпринимателю</v>
          </cell>
          <cell r="BP303" t="str">
            <v>Комсомольская 14  Фото</v>
          </cell>
        </row>
        <row r="304">
          <cell r="A304">
            <v>20554</v>
          </cell>
          <cell r="B304" t="str">
            <v>ГСК "ЯРОТО"</v>
          </cell>
          <cell r="C304" t="str">
            <v>ГСК "ЯРОТО"</v>
          </cell>
          <cell r="D304" t="str">
            <v>12-554/2006    от 01.01.2006г.</v>
          </cell>
          <cell r="K304">
            <v>8903014464</v>
          </cell>
          <cell r="L304">
            <v>890301001</v>
          </cell>
          <cell r="W304">
            <v>629730</v>
          </cell>
          <cell r="X304" t="str">
            <v>Тюменская обл. ЯНАО</v>
          </cell>
          <cell r="Y304" t="str">
            <v>г. Надым</v>
          </cell>
          <cell r="Z304" t="str">
            <v>Промзона 8-й проезд</v>
          </cell>
          <cell r="AA304">
            <v>629730</v>
          </cell>
          <cell r="AB304" t="str">
            <v>Тюменская обл. ЯНАО</v>
          </cell>
          <cell r="AC304" t="str">
            <v>г. Надым</v>
          </cell>
          <cell r="AD304" t="str">
            <v>Промзона 8-й проезд</v>
          </cell>
          <cell r="AF304" t="str">
            <v>т. 2-12-33</v>
          </cell>
          <cell r="AG304" t="str">
            <v>пред. Ковригин Александр Николаевич</v>
          </cell>
          <cell r="AH304" t="str">
            <v>пред. Ковригин А. Н.</v>
          </cell>
          <cell r="AQ304">
            <v>4</v>
          </cell>
          <cell r="AR304">
            <v>8</v>
          </cell>
          <cell r="AS304">
            <v>9</v>
          </cell>
          <cell r="AT304">
            <v>10</v>
          </cell>
          <cell r="AX304" t="str">
            <v>Договор</v>
          </cell>
          <cell r="AY304" t="str">
            <v>ПРОДАВЕЦ</v>
          </cell>
          <cell r="BI304">
            <v>0</v>
          </cell>
          <cell r="BJ304" t="str">
            <v>ГСК "ЯРОТО"</v>
          </cell>
          <cell r="BK304" t="str">
            <v>г-ну Ковригину А. Н.</v>
          </cell>
          <cell r="BL304" t="str">
            <v>Председателю</v>
          </cell>
        </row>
        <row r="305">
          <cell r="A305">
            <v>20555</v>
          </cell>
          <cell r="B305" t="str">
            <v>ИП Бережная Лариса Ивановна</v>
          </cell>
          <cell r="C305" t="str">
            <v>ИП Бережная Л.И.</v>
          </cell>
          <cell r="D305" t="str">
            <v>12-555/2006    от 01.01.2006г.</v>
          </cell>
          <cell r="K305">
            <v>890300491207</v>
          </cell>
          <cell r="P305">
            <v>304890307100080</v>
          </cell>
          <cell r="Q305">
            <v>3294</v>
          </cell>
          <cell r="W305">
            <v>629730</v>
          </cell>
          <cell r="X305" t="str">
            <v>Тюменская обл. ЯНАО</v>
          </cell>
          <cell r="Y305" t="str">
            <v>г. Надым</v>
          </cell>
          <cell r="Z305" t="str">
            <v>пр-кт Ленинградский 11</v>
          </cell>
          <cell r="AA305">
            <v>629730</v>
          </cell>
          <cell r="AB305" t="str">
            <v>Тюменская обл. ЯНАО</v>
          </cell>
          <cell r="AC305" t="str">
            <v>г. Надым</v>
          </cell>
          <cell r="AD305" t="str">
            <v>пр-кт Ленинградский 11</v>
          </cell>
          <cell r="AF305" t="str">
            <v>т. 3-14-40</v>
          </cell>
          <cell r="AG305" t="str">
            <v>Бережная Лариса Ивановна</v>
          </cell>
          <cell r="AH305" t="str">
            <v>ИП Бережная Л.И.</v>
          </cell>
          <cell r="AQ305">
            <v>4</v>
          </cell>
          <cell r="AR305">
            <v>8</v>
          </cell>
          <cell r="AS305">
            <v>9</v>
          </cell>
          <cell r="AT305">
            <v>10</v>
          </cell>
          <cell r="AX305" t="str">
            <v>Договор</v>
          </cell>
          <cell r="AY305" t="str">
            <v>ПРОДАВЕЦ</v>
          </cell>
          <cell r="BI305">
            <v>1</v>
          </cell>
          <cell r="BJ305" t="str">
            <v>ИП Бережная Лариса Ивановна</v>
          </cell>
          <cell r="BK305" t="str">
            <v>г-же Бережной Л. И.</v>
          </cell>
          <cell r="BL305" t="str">
            <v>Индивидуальному предпринимателю</v>
          </cell>
          <cell r="BO305">
            <v>5.0190000000000001</v>
          </cell>
          <cell r="BP305" t="str">
            <v>ЗАВИТОК</v>
          </cell>
        </row>
        <row r="306">
          <cell r="A306">
            <v>20556</v>
          </cell>
          <cell r="B306" t="str">
            <v>Новый Абонент</v>
          </cell>
          <cell r="C306" t="str">
            <v>Новый Абонент</v>
          </cell>
          <cell r="BJ306" t="str">
            <v>Новый Абонент</v>
          </cell>
        </row>
        <row r="307">
          <cell r="A307">
            <v>20557</v>
          </cell>
          <cell r="B307" t="str">
            <v>ГСК "Южный"</v>
          </cell>
          <cell r="C307" t="str">
            <v>ГСК "Южный"</v>
          </cell>
          <cell r="D307" t="str">
            <v>12-557/2006    от 01.01.2006г.</v>
          </cell>
          <cell r="K307">
            <v>8903018740</v>
          </cell>
          <cell r="L307">
            <v>890301001</v>
          </cell>
          <cell r="W307">
            <v>629730</v>
          </cell>
          <cell r="X307" t="str">
            <v>Тюменская обл. ЯНАО</v>
          </cell>
          <cell r="Y307" t="str">
            <v>г. Надым</v>
          </cell>
          <cell r="Z307" t="str">
            <v>ул. Набережная 39-7</v>
          </cell>
          <cell r="AA307">
            <v>629730</v>
          </cell>
          <cell r="AB307" t="str">
            <v>Тюменская обл. ЯНАО</v>
          </cell>
          <cell r="AC307" t="str">
            <v>г. Надым</v>
          </cell>
          <cell r="AD307" t="str">
            <v>ул. Набережная 39-7</v>
          </cell>
          <cell r="AF307" t="str">
            <v>с.8-922-464-0055     р.56-86-27</v>
          </cell>
          <cell r="AG307" t="str">
            <v>пр-ль Честяков Вячеслав Владимирович</v>
          </cell>
          <cell r="AH307" t="str">
            <v>пр-ль Честяков В. В.</v>
          </cell>
          <cell r="AQ307">
            <v>4</v>
          </cell>
          <cell r="AR307">
            <v>8</v>
          </cell>
          <cell r="AS307">
            <v>9</v>
          </cell>
          <cell r="AT307">
            <v>10</v>
          </cell>
          <cell r="AX307" t="str">
            <v>Договор</v>
          </cell>
          <cell r="AY307" t="str">
            <v>ПРОДАВЕЦ</v>
          </cell>
          <cell r="BI307">
            <v>0</v>
          </cell>
          <cell r="BJ307" t="str">
            <v>ГСК "Южный"</v>
          </cell>
          <cell r="BK307" t="str">
            <v>г-ну Сухаревскому В. И.</v>
          </cell>
          <cell r="BL307" t="str">
            <v>Председателю</v>
          </cell>
        </row>
        <row r="308">
          <cell r="A308">
            <v>20558</v>
          </cell>
          <cell r="B308" t="str">
            <v>ИП Санкин Владимир Алексеевич</v>
          </cell>
          <cell r="C308" t="str">
            <v>ИП Санкин В. А.</v>
          </cell>
          <cell r="D308" t="str">
            <v>12-558/2006    от 01.01.2006г.</v>
          </cell>
          <cell r="K308">
            <v>890301903492</v>
          </cell>
          <cell r="P308">
            <v>304890310700032</v>
          </cell>
          <cell r="Q308">
            <v>4209</v>
          </cell>
          <cell r="W308">
            <v>629730</v>
          </cell>
          <cell r="X308" t="str">
            <v>Тюменская обл. ЯНАО</v>
          </cell>
          <cell r="Y308" t="str">
            <v>г. Надым</v>
          </cell>
          <cell r="Z308" t="str">
            <v>ул. Рыжкова 8-116</v>
          </cell>
          <cell r="AA308">
            <v>629730</v>
          </cell>
          <cell r="AB308" t="str">
            <v>Тюменская обл. ЯНАО</v>
          </cell>
          <cell r="AC308" t="str">
            <v>г. Надым</v>
          </cell>
          <cell r="AD308" t="str">
            <v>ул. Зверева 3/2</v>
          </cell>
          <cell r="AF308" t="str">
            <v>д. 2-39-80 
т. 8-902-626-59-85</v>
          </cell>
          <cell r="AG308" t="str">
            <v>ИП Санкин Владимир Алексеевич</v>
          </cell>
          <cell r="AH308" t="str">
            <v>ИП Санкин В. А.</v>
          </cell>
          <cell r="AQ308">
            <v>4</v>
          </cell>
          <cell r="AR308">
            <v>8</v>
          </cell>
          <cell r="AS308">
            <v>9</v>
          </cell>
          <cell r="AT308">
            <v>10</v>
          </cell>
          <cell r="AX308" t="str">
            <v>Договор</v>
          </cell>
          <cell r="AY308" t="str">
            <v>ПРОДАВЕЦ</v>
          </cell>
          <cell r="BI308">
            <v>1</v>
          </cell>
          <cell r="BJ308" t="str">
            <v>ИП Санкин Владимир Алексеевич</v>
          </cell>
          <cell r="BK308" t="str">
            <v>г-ну  Санкину  В. А.</v>
          </cell>
          <cell r="BL308" t="str">
            <v>Индивидуальному предпринимателю</v>
          </cell>
          <cell r="BP308" t="str">
            <v>Зверева 3/2 "ЗОО"</v>
          </cell>
        </row>
        <row r="309">
          <cell r="A309">
            <v>20559</v>
          </cell>
          <cell r="B309" t="str">
            <v>ИП  Гарбар Галина Викторовна</v>
          </cell>
          <cell r="C309" t="str">
            <v>ИП  Гарбар Г. В.</v>
          </cell>
          <cell r="D309" t="str">
            <v>12-559/2006    от 01.01.2006г.</v>
          </cell>
          <cell r="K309" t="str">
            <v>026825614333</v>
          </cell>
          <cell r="P309">
            <v>304890305600065</v>
          </cell>
          <cell r="Q309">
            <v>3706</v>
          </cell>
          <cell r="W309">
            <v>629730</v>
          </cell>
          <cell r="X309" t="str">
            <v>Тюменская обл. ЯНАО</v>
          </cell>
          <cell r="Y309" t="str">
            <v>г. Надым</v>
          </cell>
          <cell r="Z309" t="str">
            <v>ул. Зверева 38 кв. 192</v>
          </cell>
          <cell r="AA309">
            <v>629730</v>
          </cell>
          <cell r="AB309" t="str">
            <v>Тюменская обл. ЯНАО</v>
          </cell>
          <cell r="AC309" t="str">
            <v>г. Надым</v>
          </cell>
          <cell r="AD309" t="str">
            <v>ул. Зверева 38 кв. 192</v>
          </cell>
          <cell r="AG309" t="str">
            <v>ИП  Гарбар Галина Викторовна</v>
          </cell>
          <cell r="AH309" t="str">
            <v>ИП  Гарбар Г. В.</v>
          </cell>
          <cell r="AQ309">
            <v>4</v>
          </cell>
          <cell r="AR309">
            <v>8</v>
          </cell>
          <cell r="AS309">
            <v>9</v>
          </cell>
          <cell r="AT309">
            <v>10</v>
          </cell>
          <cell r="AX309" t="str">
            <v>Договор</v>
          </cell>
          <cell r="AY309" t="str">
            <v>ПРОДАВЕЦ</v>
          </cell>
          <cell r="BI309">
            <v>1</v>
          </cell>
          <cell r="BJ309" t="str">
            <v>ИП  Гарбар Галина Викторовна</v>
          </cell>
          <cell r="BK309" t="str">
            <v>г-же   Гарбар Г. В.</v>
          </cell>
          <cell r="BL309" t="str">
            <v>Индивидуальному предпринимателю</v>
          </cell>
        </row>
        <row r="310">
          <cell r="A310">
            <v>20560</v>
          </cell>
          <cell r="B310" t="str">
            <v>Кооператив по строительству и эксплуатации "Маховик"</v>
          </cell>
          <cell r="C310" t="str">
            <v>КСиЭ  "Маховик"</v>
          </cell>
          <cell r="D310" t="str">
            <v>12-560/2006    от 01.01.2006г.</v>
          </cell>
          <cell r="K310">
            <v>8903016461</v>
          </cell>
          <cell r="L310">
            <v>890301001</v>
          </cell>
          <cell r="M310" t="str">
            <v>51600</v>
          </cell>
          <cell r="O310" t="str">
            <v>26150642</v>
          </cell>
          <cell r="P310">
            <v>1028900582171</v>
          </cell>
          <cell r="W310">
            <v>629730</v>
          </cell>
          <cell r="X310" t="str">
            <v>Тюменская обл. ЯНАО</v>
          </cell>
          <cell r="Y310" t="str">
            <v>г. Надым</v>
          </cell>
          <cell r="Z310" t="str">
            <v>ул. Зверева 21 кв. 64</v>
          </cell>
          <cell r="AA310">
            <v>629730</v>
          </cell>
          <cell r="AB310" t="str">
            <v>Тюменская обл. ЯНАО</v>
          </cell>
          <cell r="AC310" t="str">
            <v>г. Надым</v>
          </cell>
          <cell r="AD310" t="str">
            <v>ул. Зверева 21 кв. 64</v>
          </cell>
          <cell r="AF310" t="str">
            <v>т. 8-902-626-4171</v>
          </cell>
          <cell r="AG310" t="str">
            <v>Сатыева Виктория Васильевна</v>
          </cell>
          <cell r="AH310" t="str">
            <v>Сатыева В. В.</v>
          </cell>
          <cell r="AI310" t="str">
            <v>Тищенко Александр Владимирович</v>
          </cell>
          <cell r="AQ310">
            <v>4</v>
          </cell>
          <cell r="AR310">
            <v>8</v>
          </cell>
          <cell r="AS310">
            <v>9</v>
          </cell>
          <cell r="AT310">
            <v>10</v>
          </cell>
          <cell r="AX310" t="str">
            <v>Договор</v>
          </cell>
          <cell r="AY310" t="str">
            <v>ПРОДАВЕЦ</v>
          </cell>
          <cell r="BI310">
            <v>1</v>
          </cell>
          <cell r="BJ310" t="str">
            <v>Кооператив по строительству и эксплуатации "Маховик"</v>
          </cell>
          <cell r="BK310" t="str">
            <v>г-же Сатыевой В. В.</v>
          </cell>
          <cell r="BL310" t="str">
            <v>Председателю</v>
          </cell>
        </row>
        <row r="311">
          <cell r="A311">
            <v>20561</v>
          </cell>
          <cell r="B311" t="str">
            <v>ИП Плазун Филюза Фаисхановна</v>
          </cell>
          <cell r="C311" t="str">
            <v>ИП Плазун Ф. Ф.</v>
          </cell>
          <cell r="D311" t="str">
            <v>12-561/2006    от 01.01.2006г.</v>
          </cell>
          <cell r="K311">
            <v>890300059808</v>
          </cell>
          <cell r="P311">
            <v>304890308500072</v>
          </cell>
          <cell r="Q311">
            <v>921</v>
          </cell>
          <cell r="W311">
            <v>629730</v>
          </cell>
          <cell r="X311" t="str">
            <v>Тюменская обл. ЯНАО</v>
          </cell>
          <cell r="Y311" t="str">
            <v>г. Надым</v>
          </cell>
          <cell r="Z311" t="str">
            <v>ул. Кедровая д. 18</v>
          </cell>
          <cell r="AA311">
            <v>629730</v>
          </cell>
          <cell r="AB311" t="str">
            <v>Тюменская обл. ЯНАО</v>
          </cell>
          <cell r="AC311" t="str">
            <v>г. Надым</v>
          </cell>
          <cell r="AD311" t="str">
            <v>ул. Кедровая д. 18</v>
          </cell>
          <cell r="AF311" t="str">
            <v>т. 66-3-53 89026266476    89224668371</v>
          </cell>
          <cell r="AG311" t="str">
            <v>ИП Плазун Филюза Фаисхановна</v>
          </cell>
          <cell r="AH311" t="str">
            <v>ИП Плазун Ф. Ф.</v>
          </cell>
          <cell r="AQ311">
            <v>4</v>
          </cell>
          <cell r="AR311">
            <v>8</v>
          </cell>
          <cell r="AS311">
            <v>9</v>
          </cell>
          <cell r="AT311">
            <v>10</v>
          </cell>
          <cell r="AX311" t="str">
            <v>Договор</v>
          </cell>
          <cell r="AY311" t="str">
            <v>ПРОДАВЕЦ</v>
          </cell>
          <cell r="BI311">
            <v>1</v>
          </cell>
          <cell r="BJ311" t="str">
            <v>ИП Плазун Филюза Фаисхановна</v>
          </cell>
          <cell r="BK311" t="str">
            <v>г-же  Плазун Ф. Ф.</v>
          </cell>
          <cell r="BL311" t="str">
            <v>Индивидуальному предпринимателю</v>
          </cell>
          <cell r="BP311" t="str">
            <v>на Кедровой салон Улыбка</v>
          </cell>
        </row>
        <row r="312">
          <cell r="A312">
            <v>20562</v>
          </cell>
          <cell r="B312" t="str">
            <v>ИП Белый Виктор Николаевич</v>
          </cell>
          <cell r="C312" t="str">
            <v>ИП  Белый В. Н.</v>
          </cell>
          <cell r="D312" t="str">
            <v>12-562/2006    от 01.01.2006г.</v>
          </cell>
          <cell r="F312" t="str">
            <v>филиал "Газпромбанк" (ОАО) в г. Надым</v>
          </cell>
          <cell r="G312" t="str">
            <v>047186898</v>
          </cell>
          <cell r="H312" t="str">
            <v>30101810100000000898</v>
          </cell>
          <cell r="I312" t="str">
            <v>40802810600000000707</v>
          </cell>
          <cell r="K312">
            <v>890300043131</v>
          </cell>
          <cell r="L312">
            <v>890301001</v>
          </cell>
          <cell r="P312">
            <v>304890312100010</v>
          </cell>
          <cell r="W312">
            <v>629730</v>
          </cell>
          <cell r="X312" t="str">
            <v>Тюменская обл. ЯНАО</v>
          </cell>
          <cell r="Y312" t="str">
            <v>г. Надым</v>
          </cell>
          <cell r="Z312" t="str">
            <v>ул. Набережная д. 42, кв. 2</v>
          </cell>
          <cell r="AA312">
            <v>629730</v>
          </cell>
          <cell r="AB312" t="str">
            <v>Тюменская обл. ЯНАО</v>
          </cell>
          <cell r="AC312" t="str">
            <v>г. Надым</v>
          </cell>
          <cell r="AD312" t="str">
            <v>ул. Набережная д. 42, кв. 2</v>
          </cell>
          <cell r="AE312" t="str">
            <v>msport@mail.ru</v>
          </cell>
          <cell r="AF312" t="str">
            <v>т/ф. 3-82-40, 
т/ф. 3-82-30.</v>
          </cell>
          <cell r="AG312" t="str">
            <v>ИП Белый Виктор Николаевич</v>
          </cell>
          <cell r="AH312" t="str">
            <v>ИП  Белый В. Н.</v>
          </cell>
          <cell r="AI312" t="str">
            <v>Николайчик Константин Сильвесторович</v>
          </cell>
          <cell r="AJ312">
            <v>89026265853</v>
          </cell>
          <cell r="AK312" t="str">
            <v>Наталья Генадьевна 
т. 2-64-81</v>
          </cell>
          <cell r="AM312">
            <v>9026265853</v>
          </cell>
          <cell r="AQ312">
            <v>4</v>
          </cell>
          <cell r="AR312">
            <v>8</v>
          </cell>
          <cell r="AS312">
            <v>9</v>
          </cell>
          <cell r="AT312">
            <v>10</v>
          </cell>
          <cell r="AX312" t="str">
            <v>Договор</v>
          </cell>
          <cell r="AY312" t="str">
            <v>ПРОДАВЕЦ</v>
          </cell>
          <cell r="AZ312" t="str">
            <v>нет</v>
          </cell>
          <cell r="BA312" t="str">
            <v>нет</v>
          </cell>
          <cell r="BB312" t="str">
            <v>нет</v>
          </cell>
          <cell r="BI312">
            <v>1</v>
          </cell>
          <cell r="BJ312" t="str">
            <v>ИП Белый Виктор Николаевич</v>
          </cell>
          <cell r="BK312" t="str">
            <v>г-ну   Белому  В. Н.</v>
          </cell>
          <cell r="BL312" t="str">
            <v>Индивидуальному предпринимателю</v>
          </cell>
          <cell r="BP312" t="str">
            <v>маг.Арктур</v>
          </cell>
        </row>
        <row r="313">
          <cell r="A313">
            <v>20563</v>
          </cell>
          <cell r="B313" t="str">
            <v>ИП Вагина Светлана Александровна</v>
          </cell>
          <cell r="C313" t="str">
            <v>ИП Вагина С.А.</v>
          </cell>
          <cell r="D313" t="str">
            <v>12-563/2006    от 01.01.2006г.</v>
          </cell>
          <cell r="F313" t="str">
            <v>филиал ОАО "Уралсиб"  г. Тюмень</v>
          </cell>
          <cell r="G313" t="str">
            <v>047106957</v>
          </cell>
          <cell r="H313" t="str">
            <v>30101810900000000957</v>
          </cell>
          <cell r="I313" t="str">
            <v>40802810563020000015</v>
          </cell>
          <cell r="K313">
            <v>890300028609</v>
          </cell>
          <cell r="P313">
            <v>304890309900031</v>
          </cell>
          <cell r="Q313">
            <v>1144</v>
          </cell>
          <cell r="W313">
            <v>629730</v>
          </cell>
          <cell r="X313" t="str">
            <v>Тюменская обл. ЯНАО</v>
          </cell>
          <cell r="Y313" t="str">
            <v>г. Надым</v>
          </cell>
          <cell r="Z313" t="str">
            <v>ул. Комсомольская д. 10б кв. 35</v>
          </cell>
          <cell r="AA313">
            <v>629730</v>
          </cell>
          <cell r="AB313" t="str">
            <v>Тюменская обл. ЯНАО</v>
          </cell>
          <cell r="AC313" t="str">
            <v>г. Надым</v>
          </cell>
          <cell r="AD313" t="str">
            <v>ул. Комсомольская д. 10б кв. 35</v>
          </cell>
          <cell r="AF313" t="str">
            <v>т. 37-37-2  
т. 2-52-15   
8-902-626-9851</v>
          </cell>
          <cell r="AG313" t="str">
            <v>ИП Вагина Светлана Александровна</v>
          </cell>
          <cell r="AH313" t="str">
            <v>ИП Вагина С.А.</v>
          </cell>
          <cell r="AI313" t="str">
            <v>Рогин Алексеей Юрьевич</v>
          </cell>
          <cell r="AQ313">
            <v>4</v>
          </cell>
          <cell r="AR313">
            <v>8</v>
          </cell>
          <cell r="AS313">
            <v>9</v>
          </cell>
          <cell r="AT313">
            <v>10</v>
          </cell>
          <cell r="AX313" t="str">
            <v>Договор</v>
          </cell>
          <cell r="AY313" t="str">
            <v>ПРОДАВЕЦ</v>
          </cell>
          <cell r="BI313">
            <v>1</v>
          </cell>
          <cell r="BJ313" t="str">
            <v>ИП Вагина Светлана Александровна</v>
          </cell>
          <cell r="BK313" t="str">
            <v>г-же Вагиной С. А.</v>
          </cell>
          <cell r="BL313" t="str">
            <v>Индивидуальному предпринимателю</v>
          </cell>
          <cell r="BO313">
            <v>5.0209999999999999</v>
          </cell>
          <cell r="BP313" t="str">
            <v>Светлячок</v>
          </cell>
        </row>
        <row r="314">
          <cell r="A314">
            <v>20564</v>
          </cell>
          <cell r="B314" t="str">
            <v>ИП Фоменко Сергей Николаевич</v>
          </cell>
          <cell r="C314" t="str">
            <v>ИП Фоменко С.Н.</v>
          </cell>
          <cell r="D314" t="str">
            <v>12-564/2006    от 01.01.2006г.</v>
          </cell>
          <cell r="K314">
            <v>890300045604</v>
          </cell>
          <cell r="W314">
            <v>629730</v>
          </cell>
          <cell r="X314" t="str">
            <v>Тюменская обл. ЯНАО</v>
          </cell>
          <cell r="Y314" t="str">
            <v>г. Надым</v>
          </cell>
          <cell r="Z314" t="str">
            <v>ул. Комсомольская д.29</v>
          </cell>
          <cell r="AA314">
            <v>629730</v>
          </cell>
          <cell r="AB314" t="str">
            <v>Тюменская обл. ЯНАО</v>
          </cell>
          <cell r="AC314" t="str">
            <v>г. Надым</v>
          </cell>
          <cell r="AD314" t="str">
            <v>ул. Комсомольская д.29</v>
          </cell>
          <cell r="AF314" t="str">
            <v>т. 3-44-08 
ф. 4-73-30</v>
          </cell>
          <cell r="AG314" t="str">
            <v>ИП Фоменко Сергей Николаевич</v>
          </cell>
          <cell r="AH314" t="str">
            <v>ИП Фоменко С.Н.</v>
          </cell>
          <cell r="AJ314" t="str">
            <v>Фоменко Сергей Николаевич</v>
          </cell>
          <cell r="AQ314">
            <v>4</v>
          </cell>
          <cell r="AR314">
            <v>8</v>
          </cell>
          <cell r="AS314">
            <v>9</v>
          </cell>
          <cell r="AT314">
            <v>10</v>
          </cell>
          <cell r="AX314" t="str">
            <v>Договор</v>
          </cell>
          <cell r="AY314" t="str">
            <v>ПРОДАВЕЦ</v>
          </cell>
          <cell r="BI314">
            <v>1</v>
          </cell>
          <cell r="BJ314" t="str">
            <v>ИП Фоменко Сергей Николаевич</v>
          </cell>
          <cell r="BK314" t="str">
            <v>г-ну  Фоменко С. Н.</v>
          </cell>
          <cell r="BL314" t="str">
            <v>Индивидуальному предпринимателю</v>
          </cell>
          <cell r="BO314">
            <v>4.0279999999999898</v>
          </cell>
          <cell r="BP314" t="str">
            <v>Комсомольская 29</v>
          </cell>
        </row>
        <row r="315">
          <cell r="A315">
            <v>20565</v>
          </cell>
          <cell r="B315" t="str">
            <v>ГСК "Авиатор"</v>
          </cell>
          <cell r="C315" t="str">
            <v>ГСК "Авиатор"</v>
          </cell>
          <cell r="D315" t="str">
            <v>12-565/2006    от 01.01.2006г.</v>
          </cell>
          <cell r="K315">
            <v>8903021694</v>
          </cell>
          <cell r="L315">
            <v>890301001</v>
          </cell>
          <cell r="M315" t="str">
            <v>51600</v>
          </cell>
          <cell r="O315" t="str">
            <v>26150524</v>
          </cell>
          <cell r="P315">
            <v>1028900580983</v>
          </cell>
          <cell r="Q315">
            <v>147</v>
          </cell>
          <cell r="W315">
            <v>629730</v>
          </cell>
          <cell r="X315" t="str">
            <v>Тюменская обл. ЯНАО</v>
          </cell>
          <cell r="Y315" t="str">
            <v>г. Надым</v>
          </cell>
          <cell r="Z315" t="str">
            <v>ул. Зверева 50-336</v>
          </cell>
          <cell r="AA315">
            <v>629730</v>
          </cell>
          <cell r="AB315" t="str">
            <v>Тюменская обл. ЯНАО</v>
          </cell>
          <cell r="AC315" t="str">
            <v>г. Надым</v>
          </cell>
          <cell r="AD315" t="str">
            <v>ул. Зверева 50-336</v>
          </cell>
          <cell r="AF315" t="str">
            <v>т. 2-46-78 
т. 6-44-07</v>
          </cell>
          <cell r="AG315" t="str">
            <v xml:space="preserve">пред.Киркин В.М. </v>
          </cell>
          <cell r="AH315" t="str">
            <v xml:space="preserve">Пред.Киркин В.М. </v>
          </cell>
          <cell r="AJ315" t="str">
            <v>Пред.Киркин В.М.</v>
          </cell>
          <cell r="AQ315">
            <v>4</v>
          </cell>
          <cell r="AR315">
            <v>8</v>
          </cell>
          <cell r="AS315">
            <v>9</v>
          </cell>
          <cell r="AT315">
            <v>10</v>
          </cell>
          <cell r="AX315" t="str">
            <v>Договор</v>
          </cell>
          <cell r="AY315" t="str">
            <v>ПРОДАВЕЦ</v>
          </cell>
          <cell r="BI315">
            <v>0</v>
          </cell>
          <cell r="BJ315" t="str">
            <v>ГСК "Авиатор"</v>
          </cell>
          <cell r="BK315" t="str">
            <v xml:space="preserve">г-ну  Киркину  В. М. </v>
          </cell>
          <cell r="BL315" t="str">
            <v>Председателю</v>
          </cell>
        </row>
        <row r="316">
          <cell r="A316">
            <v>20566</v>
          </cell>
          <cell r="B316" t="str">
            <v>ИП Рашмаков Олег Константинович</v>
          </cell>
          <cell r="C316" t="str">
            <v>ИП Рашмаков О. К.</v>
          </cell>
          <cell r="D316" t="str">
            <v>12-566/2006    от 01.01.2006г.</v>
          </cell>
          <cell r="K316">
            <v>890300001893</v>
          </cell>
          <cell r="P316">
            <v>304890309800105</v>
          </cell>
          <cell r="W316">
            <v>629730</v>
          </cell>
          <cell r="X316" t="str">
            <v>Тюменская обл. ЯНАО</v>
          </cell>
          <cell r="Y316" t="str">
            <v>г. Надым</v>
          </cell>
          <cell r="Z316" t="str">
            <v>ул. Зверева 29</v>
          </cell>
          <cell r="AA316">
            <v>629730</v>
          </cell>
          <cell r="AB316" t="str">
            <v>Тюменская обл. ЯНАО</v>
          </cell>
          <cell r="AC316" t="str">
            <v>г. Надым</v>
          </cell>
          <cell r="AD316" t="str">
            <v>ул. Зверева д. 29</v>
          </cell>
          <cell r="AF316" t="str">
            <v>т. 2-45-70 
т. 8-904-454-44-72</v>
          </cell>
          <cell r="AG316" t="str">
            <v>ИП Рашмаков Олег Константинович</v>
          </cell>
          <cell r="AH316" t="str">
            <v>ИП Рашмаков О. К.</v>
          </cell>
          <cell r="AQ316">
            <v>4</v>
          </cell>
          <cell r="AR316">
            <v>8</v>
          </cell>
          <cell r="AS316">
            <v>9</v>
          </cell>
          <cell r="AT316">
            <v>10</v>
          </cell>
          <cell r="AX316" t="str">
            <v>Договор</v>
          </cell>
          <cell r="AY316" t="str">
            <v>ПРОДАВЕЦ</v>
          </cell>
          <cell r="BI316">
            <v>1</v>
          </cell>
          <cell r="BJ316" t="str">
            <v>ИП Рашмаков Олег Константинович</v>
          </cell>
          <cell r="BK316" t="str">
            <v>г-ну  Рашмакову О. К.</v>
          </cell>
          <cell r="BL316" t="str">
            <v>Индивидуальному предпринимателю</v>
          </cell>
        </row>
        <row r="317">
          <cell r="A317">
            <v>20567</v>
          </cell>
          <cell r="B317" t="str">
            <v>ИП Чавтараев Арсен Гамзатович</v>
          </cell>
          <cell r="C317" t="str">
            <v>ИП Чавтараев А.Г.</v>
          </cell>
          <cell r="D317" t="str">
            <v>12-567/2006    от 01.01.2006г.</v>
          </cell>
          <cell r="K317">
            <v>890300061733</v>
          </cell>
          <cell r="P317">
            <v>304770000404862</v>
          </cell>
          <cell r="Q317">
            <v>457</v>
          </cell>
          <cell r="W317">
            <v>629730</v>
          </cell>
          <cell r="X317" t="str">
            <v>Тюменская обл. ЯНАО</v>
          </cell>
          <cell r="Y317" t="str">
            <v>г. Надым</v>
          </cell>
          <cell r="Z317" t="str">
            <v>пр-т Ленинградский  11</v>
          </cell>
          <cell r="AA317">
            <v>629730</v>
          </cell>
          <cell r="AB317" t="str">
            <v>Тюменская обл. ЯНАО</v>
          </cell>
          <cell r="AC317" t="str">
            <v>г. Надым</v>
          </cell>
          <cell r="AD317" t="str">
            <v>пр-т Ленинградский  11 маг. Радуга</v>
          </cell>
          <cell r="AF317" t="str">
            <v>р.53-80-07</v>
          </cell>
          <cell r="AG317" t="str">
            <v>ИП Чавтараев Арсен Гамзатович</v>
          </cell>
          <cell r="AH317" t="str">
            <v>ИП Чавтараев А.Г.</v>
          </cell>
          <cell r="AQ317">
            <v>4</v>
          </cell>
          <cell r="AR317">
            <v>8</v>
          </cell>
          <cell r="AS317">
            <v>9</v>
          </cell>
          <cell r="AT317">
            <v>10</v>
          </cell>
          <cell r="AX317" t="str">
            <v>Договор</v>
          </cell>
          <cell r="AY317" t="str">
            <v>ПРОДАВЕЦ</v>
          </cell>
          <cell r="BI317">
            <v>1</v>
          </cell>
          <cell r="BJ317" t="str">
            <v>ИП Чавтараев Арсен Гамзатович</v>
          </cell>
          <cell r="BK317" t="str">
            <v>г-ну  Чавтараеву А. Г.</v>
          </cell>
          <cell r="BL317" t="str">
            <v>Индивидуальному предпринимателю</v>
          </cell>
          <cell r="BO317">
            <v>5.0179999999999998</v>
          </cell>
          <cell r="BP317" t="str">
            <v>маг. РАДУГА</v>
          </cell>
        </row>
        <row r="318">
          <cell r="A318">
            <v>20568</v>
          </cell>
          <cell r="B318" t="str">
            <v>ИП Антощенко Александр Александрович</v>
          </cell>
          <cell r="C318" t="str">
            <v>ИП Антощенко А.А.</v>
          </cell>
          <cell r="D318" t="str">
            <v>12-568/2006    от 01.01.2006г.</v>
          </cell>
          <cell r="K318">
            <v>890300024040</v>
          </cell>
          <cell r="P318">
            <v>304890307100061</v>
          </cell>
          <cell r="W318">
            <v>629730</v>
          </cell>
          <cell r="X318" t="str">
            <v>Тюменская обл. ЯНАО</v>
          </cell>
          <cell r="Y318" t="str">
            <v>г. Надым</v>
          </cell>
          <cell r="Z318" t="str">
            <v>ул. Зверева,д.46, под.6</v>
          </cell>
          <cell r="AA318">
            <v>629730</v>
          </cell>
          <cell r="AB318" t="str">
            <v>Тюменская обл. ЯНАО</v>
          </cell>
          <cell r="AC318" t="str">
            <v>г. Надым</v>
          </cell>
          <cell r="AD318" t="str">
            <v>ул. Зверева,д.46, под.6</v>
          </cell>
          <cell r="AF318" t="str">
            <v>52-33-10                          8-902-626-12-18</v>
          </cell>
          <cell r="AG318" t="str">
            <v>ИП Антощенко Александр Александрович</v>
          </cell>
          <cell r="AH318" t="str">
            <v>ИП Антощенко А.А.</v>
          </cell>
          <cell r="AQ318">
            <v>4</v>
          </cell>
          <cell r="AR318">
            <v>8</v>
          </cell>
          <cell r="AS318">
            <v>9</v>
          </cell>
          <cell r="AT318">
            <v>10</v>
          </cell>
          <cell r="AX318" t="str">
            <v>Договор</v>
          </cell>
          <cell r="AY318" t="str">
            <v>ПРОДАВЕЦ</v>
          </cell>
          <cell r="BI318">
            <v>1</v>
          </cell>
          <cell r="BJ318" t="str">
            <v>ИП Антощенко Александр Александрович</v>
          </cell>
          <cell r="BK318" t="str">
            <v>г-ну  Антощенко А. А.</v>
          </cell>
          <cell r="BL318" t="str">
            <v>Индивидуальному предпринимателю</v>
          </cell>
          <cell r="BP318" t="str">
            <v>КЕША</v>
          </cell>
        </row>
        <row r="319">
          <cell r="A319">
            <v>20569</v>
          </cell>
          <cell r="B319" t="str">
            <v>ИП Лутошкина Елена Михайловна</v>
          </cell>
          <cell r="C319" t="str">
            <v>ИП Лутошкина Е.М.</v>
          </cell>
          <cell r="D319" t="str">
            <v>12-569/2006    от 01.01.2006г.</v>
          </cell>
          <cell r="F319" t="str">
            <v>"Запсибкомбанк" ОАО г. Салехард</v>
          </cell>
          <cell r="G319" t="str">
            <v>047182727</v>
          </cell>
          <cell r="H319" t="str">
            <v>30101810600000000727</v>
          </cell>
          <cell r="I319" t="str">
            <v>40802810200140000213</v>
          </cell>
          <cell r="K319">
            <v>890300282267</v>
          </cell>
          <cell r="P319">
            <v>304890328900051</v>
          </cell>
          <cell r="W319">
            <v>629730</v>
          </cell>
          <cell r="X319" t="str">
            <v>Тюменская обл. ЯНАО</v>
          </cell>
          <cell r="Y319" t="str">
            <v>г. Надым</v>
          </cell>
          <cell r="Z319" t="str">
            <v>ул. Заводская 2-64</v>
          </cell>
          <cell r="AA319">
            <v>629730</v>
          </cell>
          <cell r="AB319" t="str">
            <v>Тюменская обл. ЯНАО</v>
          </cell>
          <cell r="AC319" t="str">
            <v>г. Надым</v>
          </cell>
          <cell r="AD319" t="str">
            <v>ул. Заводская 2-64</v>
          </cell>
          <cell r="AF319" t="str">
            <v>56-42-96</v>
          </cell>
          <cell r="AG319" t="str">
            <v>ИП Лутошкина Елена Михайловна</v>
          </cell>
          <cell r="AH319" t="str">
            <v>ИП Лутошкина Е.М.</v>
          </cell>
          <cell r="AQ319">
            <v>4</v>
          </cell>
          <cell r="AR319">
            <v>8</v>
          </cell>
          <cell r="AS319">
            <v>9</v>
          </cell>
          <cell r="AT319">
            <v>10</v>
          </cell>
          <cell r="AX319" t="str">
            <v>Договор</v>
          </cell>
          <cell r="AY319" t="str">
            <v>ПРОДАВЕЦ</v>
          </cell>
          <cell r="BI319">
            <v>1</v>
          </cell>
          <cell r="BJ319" t="str">
            <v>ИП Лутошкина Елена Михайловна</v>
          </cell>
          <cell r="BK319" t="str">
            <v>г-же Лутошкиной Е. М.</v>
          </cell>
          <cell r="BL319" t="str">
            <v>Индивидуальному предпринимателю</v>
          </cell>
          <cell r="BO319">
            <v>2.004</v>
          </cell>
          <cell r="BP319" t="str">
            <v>Пекарня на выезде панель д</v>
          </cell>
        </row>
        <row r="320">
          <cell r="A320">
            <v>20570</v>
          </cell>
          <cell r="B320" t="str">
            <v>ИП Бойцов Сергей Анатольевич</v>
          </cell>
          <cell r="C320" t="str">
            <v>ИП Бойцов С.А.</v>
          </cell>
          <cell r="D320" t="str">
            <v>12-570/2006    от 01.01.2006г.</v>
          </cell>
          <cell r="F320" t="str">
            <v>филиал "Газпромбанк" (ОАО) в г. Надым</v>
          </cell>
          <cell r="G320" t="str">
            <v>047186898</v>
          </cell>
          <cell r="H320" t="str">
            <v>301018101000000000898</v>
          </cell>
          <cell r="I320" t="str">
            <v>40802810700000000047</v>
          </cell>
          <cell r="K320">
            <v>890300115900</v>
          </cell>
          <cell r="P320">
            <v>304890305800080</v>
          </cell>
          <cell r="W320">
            <v>629730</v>
          </cell>
          <cell r="X320" t="str">
            <v>Тюменская обл. ЯНАО</v>
          </cell>
          <cell r="Y320" t="str">
            <v>г. Надым</v>
          </cell>
          <cell r="Z320" t="str">
            <v>ул. Зверева 38б</v>
          </cell>
          <cell r="AA320">
            <v>629734</v>
          </cell>
          <cell r="AB320" t="str">
            <v>Тюменская обл. ЯНАО</v>
          </cell>
          <cell r="AC320" t="str">
            <v>г. Надым</v>
          </cell>
          <cell r="AD320" t="str">
            <v>ул. Зверева 38б</v>
          </cell>
          <cell r="AE320" t="str">
            <v>vladas@ptline.ru</v>
          </cell>
          <cell r="AF320" t="str">
            <v>т. 3-60-19    
т. 2-58-33</v>
          </cell>
          <cell r="AG320" t="str">
            <v>ИП Бойцов Сергей Анатольевич</v>
          </cell>
          <cell r="AH320" t="str">
            <v>ИП Бойцов С.А.</v>
          </cell>
          <cell r="AQ320">
            <v>4</v>
          </cell>
          <cell r="AR320">
            <v>8</v>
          </cell>
          <cell r="AS320">
            <v>9</v>
          </cell>
          <cell r="AT320">
            <v>10</v>
          </cell>
          <cell r="AX320" t="str">
            <v>Договор</v>
          </cell>
          <cell r="AY320" t="str">
            <v>ПРОДАВЕЦ</v>
          </cell>
          <cell r="BI320">
            <v>1</v>
          </cell>
          <cell r="BJ320" t="str">
            <v>ИП Бойцов Сергей Анатольевич</v>
          </cell>
          <cell r="BK320" t="str">
            <v>г-ну Бойцову С. А.</v>
          </cell>
          <cell r="BL320" t="str">
            <v>Индивидуальному предпринимателю</v>
          </cell>
          <cell r="BP320" t="str">
            <v>маг. Влада мелкооптовый</v>
          </cell>
        </row>
        <row r="321">
          <cell r="A321">
            <v>20571</v>
          </cell>
          <cell r="B321" t="str">
            <v>ИП Чеберда Андрей Валериевич</v>
          </cell>
          <cell r="C321" t="str">
            <v>ИП Чеберда А.В.</v>
          </cell>
          <cell r="D321" t="str">
            <v>12-571/2006    от 01.01.2006г.</v>
          </cell>
          <cell r="F321" t="str">
            <v>"Запсибкомбанк" ОАО г. Салехард</v>
          </cell>
          <cell r="G321" t="str">
            <v>047182727</v>
          </cell>
          <cell r="H321" t="str">
            <v>30101810600000000727</v>
          </cell>
          <cell r="I321" t="str">
            <v>40802810000140000125</v>
          </cell>
          <cell r="K321">
            <v>890300045851</v>
          </cell>
          <cell r="P321">
            <v>304890330300076</v>
          </cell>
          <cell r="W321">
            <v>629730</v>
          </cell>
          <cell r="X321" t="str">
            <v>Тюменская обл. ЯНАО</v>
          </cell>
          <cell r="Y321" t="str">
            <v>г. Надым</v>
          </cell>
          <cell r="Z321" t="str">
            <v>пр-т Ленинградский  1/1 кв. 28</v>
          </cell>
          <cell r="AA321">
            <v>629730</v>
          </cell>
          <cell r="AB321" t="str">
            <v>Тюменская обл. ЯНАО</v>
          </cell>
          <cell r="AC321" t="str">
            <v>г. Надым</v>
          </cell>
          <cell r="AD321" t="str">
            <v>ул. Зверева 8/1</v>
          </cell>
          <cell r="AF321" t="str">
            <v>т. 3-22-10, 
т. 6-70-44                т. 52-13-76</v>
          </cell>
          <cell r="AG321" t="str">
            <v>ИП Чеберда Андрей Валериевич</v>
          </cell>
          <cell r="AH321" t="str">
            <v>ИП Чеберда А.В.</v>
          </cell>
          <cell r="AQ321">
            <v>4</v>
          </cell>
          <cell r="AR321">
            <v>8</v>
          </cell>
          <cell r="AS321">
            <v>9</v>
          </cell>
          <cell r="AT321">
            <v>10</v>
          </cell>
          <cell r="AX321" t="str">
            <v>Договор</v>
          </cell>
          <cell r="AY321" t="str">
            <v>ПРОДАВЕЦ</v>
          </cell>
          <cell r="BI321">
            <v>1</v>
          </cell>
          <cell r="BJ321" t="str">
            <v>ИП Чеберда Андрей Валериевич</v>
          </cell>
          <cell r="BK321" t="str">
            <v>г-ну Чеберда А. В.</v>
          </cell>
          <cell r="BL321" t="str">
            <v>Индивидуальному предпринимателю</v>
          </cell>
          <cell r="BO321">
            <v>5.016</v>
          </cell>
          <cell r="BP321" t="str">
            <v>ЗОО маг.</v>
          </cell>
        </row>
        <row r="322">
          <cell r="A322">
            <v>20572</v>
          </cell>
          <cell r="B322" t="str">
            <v>ИП Лялин Николай Николаевич</v>
          </cell>
          <cell r="C322" t="str">
            <v>ИП Лялин Н. Н.</v>
          </cell>
          <cell r="D322" t="str">
            <v>12-572/2006    от 01.01.2006г.</v>
          </cell>
          <cell r="F322" t="str">
            <v>"Запсибкомбанк" ОАО г. Салехард</v>
          </cell>
          <cell r="G322" t="str">
            <v>047182727</v>
          </cell>
          <cell r="H322" t="str">
            <v>30101810600000000727</v>
          </cell>
          <cell r="I322" t="str">
            <v>40802810100140000177</v>
          </cell>
          <cell r="K322">
            <v>890300047305</v>
          </cell>
          <cell r="P322">
            <v>304890309300081</v>
          </cell>
          <cell r="Q322" t="str">
            <v>496</v>
          </cell>
          <cell r="W322">
            <v>629730</v>
          </cell>
          <cell r="X322" t="str">
            <v>Тюменская обл. ЯНАО</v>
          </cell>
          <cell r="Y322" t="str">
            <v>г. Надым</v>
          </cell>
          <cell r="Z322" t="str">
            <v>ул. Комсомольская д. 10"Б" кв. 1</v>
          </cell>
          <cell r="AA322">
            <v>629730</v>
          </cell>
          <cell r="AB322" t="str">
            <v>Тюменская обл. ЯНАО</v>
          </cell>
          <cell r="AC322" t="str">
            <v>г. Надым</v>
          </cell>
          <cell r="AD322" t="str">
            <v>7-й проезд, р-он гор. Рынка т/п "Метелица"</v>
          </cell>
          <cell r="AE322" t="str">
            <v>jmal@ptline.ru</v>
          </cell>
          <cell r="AF322" t="str">
            <v>т. 9-63-78               59-0002 планета</v>
          </cell>
          <cell r="AG322" t="str">
            <v>ИП Лялин Николай Николаевич</v>
          </cell>
          <cell r="AH322" t="str">
            <v>ИП Лялин  Н. Н.</v>
          </cell>
          <cell r="AQ322">
            <v>4</v>
          </cell>
          <cell r="AR322">
            <v>8</v>
          </cell>
          <cell r="AS322">
            <v>9</v>
          </cell>
          <cell r="AT322">
            <v>10</v>
          </cell>
          <cell r="AX322" t="str">
            <v>Договор</v>
          </cell>
          <cell r="AY322" t="str">
            <v>ПРОДАВЕЦ</v>
          </cell>
          <cell r="BI322">
            <v>1</v>
          </cell>
          <cell r="BJ322" t="str">
            <v>ИП Лялин Николай Николаевич</v>
          </cell>
          <cell r="BK322" t="str">
            <v>г-ну Лялину  Н. Н.</v>
          </cell>
          <cell r="BL322" t="str">
            <v>Индивидуальному предпринимателю</v>
          </cell>
          <cell r="BO322">
            <v>3.01</v>
          </cell>
          <cell r="BP322" t="str">
            <v>маг. Планета</v>
          </cell>
        </row>
        <row r="323">
          <cell r="A323">
            <v>20573</v>
          </cell>
          <cell r="B323" t="str">
            <v>Новый Абонент</v>
          </cell>
          <cell r="C323" t="str">
            <v>Новый Абонент</v>
          </cell>
          <cell r="BJ323" t="str">
            <v>Новый Абонент</v>
          </cell>
        </row>
        <row r="324">
          <cell r="A324">
            <v>20574</v>
          </cell>
          <cell r="B324" t="str">
            <v>ИП Гаврилова Валентина Григорьевна</v>
          </cell>
          <cell r="C324" t="str">
            <v>ИП Гаврилова В. Г.</v>
          </cell>
          <cell r="D324" t="str">
            <v>12-574/2006    от 01.01.2006г.</v>
          </cell>
          <cell r="K324">
            <v>890300143295</v>
          </cell>
          <cell r="P324">
            <v>304890303700060</v>
          </cell>
          <cell r="W324">
            <v>629730</v>
          </cell>
          <cell r="X324" t="str">
            <v>Тюменская обл. ЯНАО</v>
          </cell>
          <cell r="Y324" t="str">
            <v>г. Надым</v>
          </cell>
          <cell r="Z324" t="str">
            <v>ул. Зверва д. 41 кв. 73</v>
          </cell>
          <cell r="AA324">
            <v>629730</v>
          </cell>
          <cell r="AB324" t="str">
            <v>Тюменская обл. ЯНАО</v>
          </cell>
          <cell r="AC324" t="str">
            <v>г. Надым</v>
          </cell>
          <cell r="AD324" t="str">
            <v>ул. Зверва д. 41 кв. 73</v>
          </cell>
          <cell r="AF324" t="str">
            <v>52-24-57 Каскад             52-69-94</v>
          </cell>
          <cell r="AG324" t="str">
            <v>ИП Гаврилова Валентина Григорьевна</v>
          </cell>
          <cell r="AH324" t="str">
            <v>ИП Гаврилова В. Г.</v>
          </cell>
          <cell r="AQ324">
            <v>4</v>
          </cell>
          <cell r="AR324">
            <v>8</v>
          </cell>
          <cell r="AS324">
            <v>9</v>
          </cell>
          <cell r="AT324">
            <v>10</v>
          </cell>
          <cell r="AX324" t="str">
            <v>Договор</v>
          </cell>
          <cell r="AY324" t="str">
            <v>ПРОДАВЕЦ</v>
          </cell>
          <cell r="BI324">
            <v>1</v>
          </cell>
          <cell r="BJ324" t="str">
            <v>ИП Гаврилова Валентина Григорьевна</v>
          </cell>
          <cell r="BK324" t="str">
            <v>г-же Гавриловой В. Г.</v>
          </cell>
          <cell r="BL324" t="str">
            <v>Индивидуальному предпринимателю</v>
          </cell>
          <cell r="BP324" t="str">
            <v>Зверева 41 маг. Каскад</v>
          </cell>
        </row>
        <row r="325">
          <cell r="A325">
            <v>20575</v>
          </cell>
          <cell r="B325" t="str">
            <v>Новый Абонент</v>
          </cell>
          <cell r="C325" t="str">
            <v>Новый Абонент</v>
          </cell>
          <cell r="BJ325" t="str">
            <v>Новый Абонент</v>
          </cell>
        </row>
        <row r="326">
          <cell r="A326">
            <v>20576</v>
          </cell>
          <cell r="B326" t="str">
            <v>ИП Хакимова Валентина Ивановна</v>
          </cell>
          <cell r="C326" t="str">
            <v>ИП Хакимова В. И.</v>
          </cell>
          <cell r="D326" t="str">
            <v>12-576/2006    от 01.01.2006г.</v>
          </cell>
          <cell r="K326">
            <v>890300057261</v>
          </cell>
          <cell r="P326">
            <v>304890305100041</v>
          </cell>
          <cell r="W326">
            <v>629730</v>
          </cell>
          <cell r="X326" t="str">
            <v>Тюменская обл. ЯНАО</v>
          </cell>
          <cell r="Y326" t="str">
            <v>г. Надым</v>
          </cell>
          <cell r="Z326" t="str">
            <v>ул. Зверева 44 /82,83</v>
          </cell>
          <cell r="AA326">
            <v>629730</v>
          </cell>
          <cell r="AB326" t="str">
            <v>Тюменская обл. ЯНАО</v>
          </cell>
          <cell r="AC326" t="str">
            <v>г. Надым</v>
          </cell>
          <cell r="AD326" t="str">
            <v>ул. Зверева 44 /82,83</v>
          </cell>
          <cell r="AF326" t="str">
            <v>т. 2-12-22 
т. 64-3-76</v>
          </cell>
          <cell r="AG326" t="str">
            <v>ИП Хакимова Валентина Ивановна</v>
          </cell>
          <cell r="AH326" t="str">
            <v>ИП Хакимова В. И.</v>
          </cell>
          <cell r="AQ326">
            <v>4</v>
          </cell>
          <cell r="AR326">
            <v>8</v>
          </cell>
          <cell r="AS326">
            <v>9</v>
          </cell>
          <cell r="AT326">
            <v>10</v>
          </cell>
          <cell r="AX326" t="str">
            <v>Договор</v>
          </cell>
          <cell r="AY326" t="str">
            <v>ПРОДАВЕЦ</v>
          </cell>
          <cell r="BI326">
            <v>1</v>
          </cell>
          <cell r="BJ326" t="str">
            <v>ИП Хакимова Валентина Ивановна</v>
          </cell>
          <cell r="BK326" t="str">
            <v>г-же Хакимовой В. И.</v>
          </cell>
          <cell r="BL326" t="str">
            <v>Индивидуальному предпринимателю</v>
          </cell>
          <cell r="BO326">
            <v>5.0380000000000003</v>
          </cell>
          <cell r="BP326" t="str">
            <v>кафе Регина</v>
          </cell>
        </row>
        <row r="327">
          <cell r="A327">
            <v>20577</v>
          </cell>
          <cell r="B327" t="str">
            <v>ИП Дутка Василий Михайлович</v>
          </cell>
          <cell r="C327" t="str">
            <v>ИП Дутка В.М.</v>
          </cell>
          <cell r="D327" t="str">
            <v>12-577/2006    от 01.01.2006г.</v>
          </cell>
          <cell r="F327" t="str">
            <v>филиал ОАО "Уралсиб"  г. Тюмень</v>
          </cell>
          <cell r="G327" t="str">
            <v>047106957</v>
          </cell>
          <cell r="H327" t="str">
            <v>30101810900000000957</v>
          </cell>
          <cell r="I327" t="str">
            <v>40802810363020000037</v>
          </cell>
          <cell r="K327">
            <v>890300043205</v>
          </cell>
          <cell r="P327">
            <v>304890334300024</v>
          </cell>
          <cell r="Q327">
            <v>403558</v>
          </cell>
          <cell r="W327">
            <v>629730</v>
          </cell>
          <cell r="X327" t="str">
            <v>Тюменская обл. ЯНАО</v>
          </cell>
          <cell r="Y327" t="str">
            <v>г. Надым</v>
          </cell>
          <cell r="Z327" t="str">
            <v>ул. Геофизиков 12а</v>
          </cell>
          <cell r="AA327">
            <v>629730</v>
          </cell>
          <cell r="AB327" t="str">
            <v>Тюменская обл. ЯНАО</v>
          </cell>
          <cell r="AC327" t="str">
            <v>г. Надым</v>
          </cell>
          <cell r="AD327" t="str">
            <v>ул. Геофизиков 12а</v>
          </cell>
          <cell r="AF327" t="str">
            <v xml:space="preserve">
ф. 2-35-98</v>
          </cell>
          <cell r="AG327" t="str">
            <v>ИП Дутка Василий Михайлович</v>
          </cell>
          <cell r="AH327" t="str">
            <v>ИП Дутка В.М.</v>
          </cell>
          <cell r="AQ327">
            <v>4</v>
          </cell>
          <cell r="AR327">
            <v>8</v>
          </cell>
          <cell r="AS327">
            <v>9</v>
          </cell>
          <cell r="AT327">
            <v>10</v>
          </cell>
          <cell r="AX327" t="str">
            <v>Договор</v>
          </cell>
          <cell r="AY327" t="str">
            <v>ПРОДАВЕЦ</v>
          </cell>
          <cell r="BI327">
            <v>1</v>
          </cell>
          <cell r="BJ327" t="str">
            <v>ИП Дутка Василий Михайлович</v>
          </cell>
          <cell r="BK327" t="str">
            <v>г-ну Дутка В. М.</v>
          </cell>
          <cell r="BL327" t="str">
            <v>Индивидуальному предпринимателю</v>
          </cell>
        </row>
        <row r="328">
          <cell r="A328">
            <v>20578</v>
          </cell>
          <cell r="B328" t="str">
            <v>ИП Саламатов Андрей Ганнадьевич</v>
          </cell>
          <cell r="C328" t="str">
            <v>ИП Саламатов А. Г.</v>
          </cell>
          <cell r="D328" t="str">
            <v>12-578/2006    от 01.01.2006г.</v>
          </cell>
          <cell r="F328" t="str">
            <v>"Запсибкомбанк" ОАО г. Салехард</v>
          </cell>
          <cell r="G328" t="str">
            <v>047182727</v>
          </cell>
          <cell r="H328" t="str">
            <v>30101810600000000727</v>
          </cell>
          <cell r="I328" t="str">
            <v>40802810000140000099</v>
          </cell>
          <cell r="K328">
            <v>890300344604</v>
          </cell>
          <cell r="P328">
            <v>304890306300041</v>
          </cell>
          <cell r="W328">
            <v>629730</v>
          </cell>
          <cell r="X328" t="str">
            <v>Тюменская обл. ЯНАО</v>
          </cell>
          <cell r="Y328" t="str">
            <v>г. Надым</v>
          </cell>
          <cell r="Z328" t="str">
            <v>ул. Строителей д.3а, кв. 25</v>
          </cell>
          <cell r="AA328">
            <v>629730</v>
          </cell>
          <cell r="AB328" t="str">
            <v>Тюменская обл. ЯНАО</v>
          </cell>
          <cell r="AC328" t="str">
            <v>г. Надым</v>
          </cell>
          <cell r="AD328" t="str">
            <v>ул. Строителей д.3а, кв. 25</v>
          </cell>
          <cell r="AF328" t="str">
            <v>т. 3-22-66 
т. 2-01-23</v>
          </cell>
          <cell r="AG328" t="str">
            <v>ИП Саламатов Андрей Ганнадьевич</v>
          </cell>
          <cell r="AH328" t="str">
            <v>ИП Саламатов А. Г.</v>
          </cell>
          <cell r="AQ328">
            <v>4</v>
          </cell>
          <cell r="AR328">
            <v>8</v>
          </cell>
          <cell r="AS328">
            <v>9</v>
          </cell>
          <cell r="AT328">
            <v>10</v>
          </cell>
          <cell r="AX328" t="str">
            <v>Договор</v>
          </cell>
          <cell r="AY328" t="str">
            <v>ПРОДАВЕЦ</v>
          </cell>
          <cell r="BI328">
            <v>1</v>
          </cell>
          <cell r="BJ328" t="str">
            <v>ИП Саламатов Андрей Ганнадьевич</v>
          </cell>
          <cell r="BK328" t="str">
            <v>г-ну Саламатову А. Г.</v>
          </cell>
          <cell r="BL328" t="str">
            <v>Индивидуальному предпринимателю</v>
          </cell>
          <cell r="BP328" t="str">
            <v>Зверева 49 маг. Школьник</v>
          </cell>
        </row>
        <row r="329">
          <cell r="A329">
            <v>20579</v>
          </cell>
          <cell r="B329" t="str">
            <v>ИП Борисевич Анна Николаевна</v>
          </cell>
          <cell r="C329" t="str">
            <v>ИП Борисевич А.Н.</v>
          </cell>
          <cell r="D329" t="str">
            <v>12-579/2006    от 01.01.2006г.</v>
          </cell>
          <cell r="K329">
            <v>890300168620</v>
          </cell>
          <cell r="P329">
            <v>304890310000012</v>
          </cell>
          <cell r="W329">
            <v>629730</v>
          </cell>
          <cell r="X329" t="str">
            <v>Тюменская обл. ЯНАО</v>
          </cell>
          <cell r="Y329" t="str">
            <v>г. Надым</v>
          </cell>
          <cell r="Z329" t="str">
            <v>ул. Зверева 44 кв 154</v>
          </cell>
          <cell r="AA329">
            <v>629730</v>
          </cell>
          <cell r="AB329" t="str">
            <v>Тюменская обл. ЯНАО</v>
          </cell>
          <cell r="AC329" t="str">
            <v>г. Надым</v>
          </cell>
          <cell r="AD329" t="str">
            <v>ул. Зверева 46</v>
          </cell>
          <cell r="AF329" t="str">
            <v>т. 2-39-38 
т. 8-902-626-44-33</v>
          </cell>
          <cell r="AG329" t="str">
            <v>ИП Борисевич Анна Николаевна</v>
          </cell>
          <cell r="AH329" t="str">
            <v>ИП Борисевич А.Н.</v>
          </cell>
          <cell r="AQ329">
            <v>4</v>
          </cell>
          <cell r="AR329">
            <v>8</v>
          </cell>
          <cell r="AS329">
            <v>9</v>
          </cell>
          <cell r="AT329">
            <v>10</v>
          </cell>
          <cell r="AX329" t="str">
            <v>Договор</v>
          </cell>
          <cell r="AY329" t="str">
            <v>ПРОДАВЕЦ</v>
          </cell>
          <cell r="BI329">
            <v>1</v>
          </cell>
          <cell r="BJ329" t="str">
            <v>ИП Борисевич Анна Николаевна</v>
          </cell>
          <cell r="BK329" t="str">
            <v>г-же Борисевич А. Н.</v>
          </cell>
          <cell r="BL329" t="str">
            <v>Индивидуальному предпринимателю</v>
          </cell>
          <cell r="BP329" t="str">
            <v>маг. Луна возле ТЦ Надым</v>
          </cell>
        </row>
        <row r="330">
          <cell r="A330">
            <v>20580</v>
          </cell>
          <cell r="B330" t="str">
            <v>ИП Астафьев Николай Михайлович</v>
          </cell>
          <cell r="C330" t="str">
            <v>ИП Астафьев Н.М.</v>
          </cell>
          <cell r="D330" t="str">
            <v>12-580/2006    от 01.01.2006г.</v>
          </cell>
          <cell r="F330" t="str">
            <v>"Запсибкомбанк" ОАО г. Салехард</v>
          </cell>
          <cell r="G330" t="str">
            <v>047182727</v>
          </cell>
          <cell r="H330" t="str">
            <v>30101810600000000727</v>
          </cell>
          <cell r="I330" t="str">
            <v>40702810400140000042</v>
          </cell>
          <cell r="K330">
            <v>890303656168</v>
          </cell>
          <cell r="P330">
            <v>304890307100072</v>
          </cell>
          <cell r="W330">
            <v>629730</v>
          </cell>
          <cell r="X330" t="str">
            <v>Тюменская обл. ЯНАО</v>
          </cell>
          <cell r="Y330" t="str">
            <v>г. Надым</v>
          </cell>
          <cell r="Z330" t="str">
            <v>ул. Кедровая д. 8 кв. 85</v>
          </cell>
          <cell r="AA330">
            <v>629730</v>
          </cell>
          <cell r="AB330" t="str">
            <v>Тюменская обл. ЯНАО</v>
          </cell>
          <cell r="AC330" t="str">
            <v>г. Надым</v>
          </cell>
          <cell r="AD330" t="str">
            <v>ул. Зверева 39</v>
          </cell>
          <cell r="AE330" t="str">
            <v>kast51@mail.ru</v>
          </cell>
          <cell r="AF330" t="str">
            <v>т. 3-05-26</v>
          </cell>
          <cell r="AG330" t="str">
            <v>ИП Астафьев Николай Михайлович</v>
          </cell>
          <cell r="AH330" t="str">
            <v>ИП Астафьев Н.М.</v>
          </cell>
          <cell r="AQ330">
            <v>4</v>
          </cell>
          <cell r="AR330">
            <v>8</v>
          </cell>
          <cell r="AS330">
            <v>9</v>
          </cell>
          <cell r="AT330">
            <v>10</v>
          </cell>
          <cell r="AX330" t="str">
            <v>Договор</v>
          </cell>
          <cell r="AY330" t="str">
            <v>ПРОДАВЕЦ</v>
          </cell>
          <cell r="BI330">
            <v>1</v>
          </cell>
          <cell r="BJ330" t="str">
            <v>ИП Астафьев Николай Михайлович</v>
          </cell>
          <cell r="BK330" t="str">
            <v>г-ну Астафьеву Н. М.</v>
          </cell>
          <cell r="BL330" t="str">
            <v>Индивидуальному предпринимателю</v>
          </cell>
          <cell r="BP330" t="str">
            <v>Зверева 39 Фото</v>
          </cell>
        </row>
        <row r="331">
          <cell r="A331">
            <v>20581</v>
          </cell>
          <cell r="B331" t="str">
            <v>ИП Мамедов Ясин Музаффар.о.</v>
          </cell>
          <cell r="C331" t="str">
            <v>ИП Мамедов Я.М.о.</v>
          </cell>
          <cell r="D331" t="str">
            <v>12-581/2006    от 01.01.2006г.</v>
          </cell>
          <cell r="F331" t="str">
            <v>"Западно-Сибирский банк" Сбербанка РФ ОАО г. Тюмень Надымское ОСБ №8028/029</v>
          </cell>
          <cell r="G331" t="str">
            <v>047102651</v>
          </cell>
          <cell r="H331" t="str">
            <v>30101810800000000651</v>
          </cell>
          <cell r="I331" t="str">
            <v>40802810567090100076</v>
          </cell>
          <cell r="K331">
            <v>890300085653</v>
          </cell>
          <cell r="P331">
            <v>304770000199340</v>
          </cell>
          <cell r="W331">
            <v>629730</v>
          </cell>
          <cell r="X331" t="str">
            <v>Тюменская обл. ЯНАО</v>
          </cell>
          <cell r="Y331" t="str">
            <v>г. Надым</v>
          </cell>
          <cell r="Z331" t="str">
            <v>ул. Комсомольская д. 7 кв. 26</v>
          </cell>
          <cell r="AA331">
            <v>629730</v>
          </cell>
          <cell r="AB331" t="str">
            <v>Тюменская обл. ЯНАО</v>
          </cell>
          <cell r="AC331" t="str">
            <v>г. Надым</v>
          </cell>
          <cell r="AD331" t="str">
            <v>ул. Зверева 3/1</v>
          </cell>
          <cell r="AF331" t="str">
            <v>с. 8-922-451-6021     т. 49-4-63</v>
          </cell>
          <cell r="AG331" t="str">
            <v>ИП Мамедов Ясин Музаффар.о.</v>
          </cell>
          <cell r="AH331" t="str">
            <v>ИП Мамедов Я.М.о.</v>
          </cell>
          <cell r="AQ331">
            <v>4</v>
          </cell>
          <cell r="AR331">
            <v>8</v>
          </cell>
          <cell r="AS331">
            <v>9</v>
          </cell>
          <cell r="AT331">
            <v>10</v>
          </cell>
          <cell r="AX331" t="str">
            <v>Договор</v>
          </cell>
          <cell r="AY331" t="str">
            <v>ПРОДАВЕЦ</v>
          </cell>
          <cell r="BI331">
            <v>1</v>
          </cell>
          <cell r="BJ331" t="str">
            <v>ИП Мамедов Ясин Музаффар.о.</v>
          </cell>
          <cell r="BK331" t="str">
            <v>г-ну Мамедову Я. М. о.</v>
          </cell>
          <cell r="BL331" t="str">
            <v>Индивидуальному предпринимателю</v>
          </cell>
          <cell r="BP331" t="str">
            <v>Офис в маг. Мега</v>
          </cell>
        </row>
        <row r="332">
          <cell r="A332">
            <v>20582</v>
          </cell>
          <cell r="B332" t="str">
            <v>ИП Худайбердин Марат Минибулатович</v>
          </cell>
          <cell r="C332" t="str">
            <v>ИП Худайбердин М.М.</v>
          </cell>
          <cell r="D332" t="str">
            <v>12-582/2006    от 01.01.2006г.</v>
          </cell>
          <cell r="K332">
            <v>890300173839</v>
          </cell>
          <cell r="P332">
            <v>304890309800042</v>
          </cell>
          <cell r="W332">
            <v>629730</v>
          </cell>
          <cell r="X332" t="str">
            <v>Тюменская обл. ЯНАО</v>
          </cell>
          <cell r="Y332" t="str">
            <v>г. Надым</v>
          </cell>
          <cell r="Z332" t="str">
            <v>ул. Кедровая д. 16 кв. 217</v>
          </cell>
          <cell r="AA332">
            <v>629730</v>
          </cell>
          <cell r="AB332" t="str">
            <v>Тюменская обл. ЯНАО</v>
          </cell>
          <cell r="AC332" t="str">
            <v>г. Надым</v>
          </cell>
          <cell r="AD332" t="str">
            <v>ул. Кедровая д. 16 кв. 217</v>
          </cell>
          <cell r="AF332" t="str">
            <v>т. 3-33-78 
т. 8-908-85-79-414</v>
          </cell>
          <cell r="AG332" t="str">
            <v>ИП Худайбердин Марат Минибулатович</v>
          </cell>
          <cell r="AH332" t="str">
            <v>ИП Худайбердин М.М.</v>
          </cell>
          <cell r="AQ332">
            <v>4</v>
          </cell>
          <cell r="AR332">
            <v>8</v>
          </cell>
          <cell r="AS332">
            <v>9</v>
          </cell>
          <cell r="AT332">
            <v>10</v>
          </cell>
          <cell r="AX332" t="str">
            <v>Договор</v>
          </cell>
          <cell r="AY332" t="str">
            <v>ПРОДАВЕЦ</v>
          </cell>
          <cell r="BI332">
            <v>1</v>
          </cell>
          <cell r="BJ332" t="str">
            <v>ИП Худайбердин Марат Минибулатович</v>
          </cell>
          <cell r="BK332" t="str">
            <v>г-ну Худайбердину М. М.</v>
          </cell>
          <cell r="BL332" t="str">
            <v>Индивидуальному предпринимателю</v>
          </cell>
          <cell r="BO332">
            <v>3.0110000000000001</v>
          </cell>
          <cell r="BP332" t="str">
            <v>Автомагазин в лесном</v>
          </cell>
        </row>
        <row r="333">
          <cell r="A333">
            <v>20583</v>
          </cell>
          <cell r="B333" t="str">
            <v>ИП Асадов Асад Дашдамир оглы</v>
          </cell>
          <cell r="C333" t="str">
            <v>ИП Асадов А.Д.о.</v>
          </cell>
          <cell r="D333" t="str">
            <v>12-583/2006    от 01.01.2006г.</v>
          </cell>
          <cell r="F333" t="str">
            <v xml:space="preserve">                                                                             </v>
          </cell>
          <cell r="K333">
            <v>890300044336</v>
          </cell>
          <cell r="P333">
            <v>304890329200113</v>
          </cell>
          <cell r="W333">
            <v>629730</v>
          </cell>
          <cell r="X333" t="str">
            <v>Тюменская обл. ЯНАО</v>
          </cell>
          <cell r="Y333" t="str">
            <v>пос. Старый Надым</v>
          </cell>
          <cell r="Z333" t="str">
            <v>СМУ-1 д. 18 кв 11</v>
          </cell>
          <cell r="AA333">
            <v>629730</v>
          </cell>
          <cell r="AB333" t="str">
            <v>Тюменская обл. ЯНАО</v>
          </cell>
          <cell r="AC333" t="str">
            <v>пос. Старый Надым</v>
          </cell>
          <cell r="AD333" t="str">
            <v>СМУ-1 д. 18 кв 11</v>
          </cell>
          <cell r="AF333" t="str">
            <v>т. 4-61-77   
т. 8-908-85-93-232</v>
          </cell>
          <cell r="AG333" t="str">
            <v>ИП Асадов Асад Дашдамир оглы</v>
          </cell>
          <cell r="AH333" t="str">
            <v>ИП Асадов А.Д.о.</v>
          </cell>
          <cell r="AQ333">
            <v>4</v>
          </cell>
          <cell r="AR333">
            <v>8</v>
          </cell>
          <cell r="AS333">
            <v>9</v>
          </cell>
          <cell r="AT333">
            <v>10</v>
          </cell>
          <cell r="AX333" t="str">
            <v>Договор</v>
          </cell>
          <cell r="AY333" t="str">
            <v>ПРОДАВЕЦ</v>
          </cell>
          <cell r="BI333">
            <v>1</v>
          </cell>
          <cell r="BJ333" t="str">
            <v>ИП Асадов Асад Дашдамир оглы</v>
          </cell>
          <cell r="BK333" t="str">
            <v>г-ну Асадову А. Д. о.</v>
          </cell>
          <cell r="BL333" t="str">
            <v>Индивидуальному предпринимателю</v>
          </cell>
        </row>
        <row r="334">
          <cell r="A334">
            <v>20584</v>
          </cell>
          <cell r="B334" t="str">
            <v>ИП Рзаев Нусраддин Искендерович оглы</v>
          </cell>
          <cell r="C334" t="str">
            <v>ИП Рзаев Н.И.о.</v>
          </cell>
          <cell r="D334" t="str">
            <v>12-584/2006    от 01.01.2006г.</v>
          </cell>
          <cell r="K334">
            <v>890304861937</v>
          </cell>
          <cell r="P334">
            <v>304890317800012</v>
          </cell>
          <cell r="W334">
            <v>629730</v>
          </cell>
          <cell r="X334" t="str">
            <v>Тюменская обл. ЯНАО</v>
          </cell>
          <cell r="Y334" t="str">
            <v>г. Надым</v>
          </cell>
          <cell r="Z334" t="str">
            <v>пр-т Ленинградский д. 10 кв. 15</v>
          </cell>
          <cell r="AA334">
            <v>629730</v>
          </cell>
          <cell r="AB334" t="str">
            <v>Тюменская обл. ЯНАО</v>
          </cell>
          <cell r="AC334" t="str">
            <v>г. Надым</v>
          </cell>
          <cell r="AD334" t="str">
            <v>пр-т Ленинградский д. 10 кв. 15</v>
          </cell>
          <cell r="AF334" t="str">
            <v>т. 2-52-13</v>
          </cell>
          <cell r="AG334" t="str">
            <v>ИП Рзаев Нусраддин Искендерович оглы</v>
          </cell>
          <cell r="AH334" t="str">
            <v>ИП Рзаев Н.И.о.</v>
          </cell>
          <cell r="AQ334">
            <v>4</v>
          </cell>
          <cell r="AR334">
            <v>8</v>
          </cell>
          <cell r="AS334">
            <v>9</v>
          </cell>
          <cell r="AT334">
            <v>10</v>
          </cell>
          <cell r="AX334" t="str">
            <v>Договор</v>
          </cell>
          <cell r="AY334" t="str">
            <v>ПРОДАВЕЦ</v>
          </cell>
          <cell r="BI334">
            <v>1</v>
          </cell>
          <cell r="BJ334" t="str">
            <v>ИП Рзаев Нусраддин Искендерович оглы</v>
          </cell>
          <cell r="BK334" t="str">
            <v>г-ну Рзаеву Н. И. о.</v>
          </cell>
          <cell r="BL334" t="str">
            <v>Индивидуальному предпринимателю</v>
          </cell>
          <cell r="BP334" t="str">
            <v>Ленингр. 10 маг. Авто</v>
          </cell>
        </row>
        <row r="335">
          <cell r="A335">
            <v>20585</v>
          </cell>
          <cell r="B335" t="str">
            <v>ИП Ахтичанова ЗульфияРамильевна</v>
          </cell>
          <cell r="C335" t="str">
            <v>ИП Ахтичанова З.Р.</v>
          </cell>
          <cell r="D335" t="str">
            <v>12-585/2006    от 01.01.2006г.</v>
          </cell>
          <cell r="K335">
            <v>890300166158</v>
          </cell>
          <cell r="P335">
            <v>304890306200015</v>
          </cell>
          <cell r="W335">
            <v>629730</v>
          </cell>
          <cell r="X335" t="str">
            <v>Тюменская обл. ЯНАО</v>
          </cell>
          <cell r="Y335" t="str">
            <v>г. Надым</v>
          </cell>
          <cell r="Z335" t="str">
            <v>ул. Зверева д. 49</v>
          </cell>
          <cell r="AA335">
            <v>629730</v>
          </cell>
          <cell r="AB335" t="str">
            <v>Тюменская обл. ЯНАО</v>
          </cell>
          <cell r="AC335" t="str">
            <v>г. Надым</v>
          </cell>
          <cell r="AD335" t="str">
            <v>ул. Зверева д. 49 п. 7</v>
          </cell>
          <cell r="AG335" t="str">
            <v>ИП Ахтичанова ЗульфияРамильевна</v>
          </cell>
          <cell r="AH335" t="str">
            <v>ИП Ахтичанова З.Р.</v>
          </cell>
          <cell r="AQ335">
            <v>4</v>
          </cell>
          <cell r="AR335">
            <v>8</v>
          </cell>
          <cell r="AS335">
            <v>9</v>
          </cell>
          <cell r="AT335">
            <v>10</v>
          </cell>
          <cell r="AX335" t="str">
            <v>Договор</v>
          </cell>
          <cell r="AY335" t="str">
            <v>ПРОДАВЕЦ</v>
          </cell>
          <cell r="BI335">
            <v>1</v>
          </cell>
          <cell r="BJ335" t="str">
            <v>ИП Ахтичанова ЗульфияРамильевна</v>
          </cell>
          <cell r="BK335" t="str">
            <v>г-же Ахтичановой З. Р.</v>
          </cell>
          <cell r="BL335" t="str">
            <v>Индивидуальному предпринимателю</v>
          </cell>
        </row>
        <row r="336">
          <cell r="A336">
            <v>20586</v>
          </cell>
          <cell r="B336" t="str">
            <v>ИП Коняшина Наталья Ивановна</v>
          </cell>
          <cell r="C336" t="str">
            <v>ИП Коняшина Н. И.</v>
          </cell>
          <cell r="D336" t="str">
            <v>12-586/2006    от 01.01.2006г.</v>
          </cell>
          <cell r="K336">
            <v>890300822949</v>
          </cell>
          <cell r="P336">
            <v>304890304300109</v>
          </cell>
          <cell r="W336">
            <v>629730</v>
          </cell>
          <cell r="X336" t="str">
            <v>Тюменская обл. ЯНАО</v>
          </cell>
          <cell r="Y336" t="str">
            <v>г. Надым</v>
          </cell>
          <cell r="Z336" t="str">
            <v>пр. Ленинградский д. 11 кв. 244</v>
          </cell>
          <cell r="AA336">
            <v>629730</v>
          </cell>
          <cell r="AB336" t="str">
            <v>Тюменская обл. ЯНАО</v>
          </cell>
          <cell r="AC336" t="str">
            <v>г. Надым</v>
          </cell>
          <cell r="AD336" t="str">
            <v>пр. Ленинградский д. 11 кв. 244</v>
          </cell>
          <cell r="AF336" t="str">
            <v>89026269121 Василий Федорович</v>
          </cell>
          <cell r="AG336" t="str">
            <v>ИП Коняшина Наталья Ивановна</v>
          </cell>
          <cell r="AH336" t="str">
            <v>ИП Коняшина Н. И.</v>
          </cell>
          <cell r="AQ336">
            <v>4</v>
          </cell>
          <cell r="AR336">
            <v>8</v>
          </cell>
          <cell r="AS336">
            <v>9</v>
          </cell>
          <cell r="AT336">
            <v>10</v>
          </cell>
          <cell r="AX336" t="str">
            <v>Договор</v>
          </cell>
          <cell r="AY336" t="str">
            <v>ПРОДАВЕЦ</v>
          </cell>
          <cell r="BI336">
            <v>1</v>
          </cell>
          <cell r="BJ336" t="str">
            <v>ИП Коняшина Наталья Ивановна</v>
          </cell>
          <cell r="BK336" t="str">
            <v>г-же Коняшиной Н. И.</v>
          </cell>
          <cell r="BL336" t="str">
            <v>Индивидуальному предпринимателю</v>
          </cell>
          <cell r="BO336">
            <v>4.0049999999999999</v>
          </cell>
          <cell r="BP336" t="str">
            <v>МИР ЦВЕТОВ возле перекрестка</v>
          </cell>
        </row>
        <row r="337">
          <cell r="A337">
            <v>20587</v>
          </cell>
          <cell r="B337" t="str">
            <v>ИП Степанова Надежда Васильевна</v>
          </cell>
          <cell r="C337" t="str">
            <v>ИП Степанова Н. В.</v>
          </cell>
          <cell r="D337" t="str">
            <v>12-587/2006    от 01.01.2006г.</v>
          </cell>
          <cell r="K337">
            <v>890300803216</v>
          </cell>
          <cell r="P337">
            <v>304890317500080</v>
          </cell>
          <cell r="W337">
            <v>629730</v>
          </cell>
          <cell r="X337" t="str">
            <v>Тюменская обл. ЯНАО</v>
          </cell>
          <cell r="Y337" t="str">
            <v>г. Надым</v>
          </cell>
          <cell r="Z337" t="str">
            <v xml:space="preserve">ул. Комсомольская 1-3 </v>
          </cell>
          <cell r="AA337">
            <v>629730</v>
          </cell>
          <cell r="AB337" t="str">
            <v>Тюменская обл. ЯНАО</v>
          </cell>
          <cell r="AC337" t="str">
            <v>г. Надым</v>
          </cell>
          <cell r="AD337" t="str">
            <v>ул. Комсомольская 1-3</v>
          </cell>
          <cell r="AF337" t="str">
            <v>т. 3-04-09                53-22-00</v>
          </cell>
          <cell r="AG337" t="str">
            <v>ИП Степанова Надежда Васильевна</v>
          </cell>
          <cell r="AH337" t="str">
            <v>ИП Степанова Н. В.</v>
          </cell>
          <cell r="AQ337">
            <v>4</v>
          </cell>
          <cell r="AR337">
            <v>8</v>
          </cell>
          <cell r="AS337">
            <v>9</v>
          </cell>
          <cell r="AT337">
            <v>10</v>
          </cell>
          <cell r="AX337" t="str">
            <v>Договор</v>
          </cell>
          <cell r="AY337" t="str">
            <v>ПРОДАВЕЦ</v>
          </cell>
          <cell r="BI337">
            <v>1</v>
          </cell>
          <cell r="BJ337" t="str">
            <v>ИП Степанова Надежда Васильевна</v>
          </cell>
          <cell r="BK337" t="str">
            <v>г-же Степановой Н. В.</v>
          </cell>
          <cell r="BL337" t="str">
            <v>Индивидуальному предпринимателю</v>
          </cell>
          <cell r="BO337">
            <v>1.026</v>
          </cell>
          <cell r="BP337" t="str">
            <v>парик.Эдем</v>
          </cell>
        </row>
        <row r="338">
          <cell r="A338">
            <v>20588</v>
          </cell>
          <cell r="B338" t="str">
            <v>ИП Федюнькина Мария Алексеевна</v>
          </cell>
          <cell r="C338" t="str">
            <v>ИП Федюнькина М. А.</v>
          </cell>
          <cell r="D338" t="str">
            <v>12-588/2006    от 01.01.2006г.</v>
          </cell>
          <cell r="K338">
            <v>890300026129</v>
          </cell>
          <cell r="P338">
            <v>304890302700188</v>
          </cell>
          <cell r="W338">
            <v>629730</v>
          </cell>
          <cell r="X338" t="str">
            <v>Тюменская обл. ЯНАО</v>
          </cell>
          <cell r="Y338" t="str">
            <v>г. Надым</v>
          </cell>
          <cell r="Z338" t="str">
            <v>пр-т Ленинградский д. 9 кв. 1</v>
          </cell>
          <cell r="AA338">
            <v>629730</v>
          </cell>
          <cell r="AB338" t="str">
            <v>Тюменская обл. ЯНАО</v>
          </cell>
          <cell r="AC338" t="str">
            <v>г. Надым</v>
          </cell>
          <cell r="AD338" t="str">
            <v>пр-т Ленинградский д. 9 кв. 1</v>
          </cell>
          <cell r="AF338" t="str">
            <v>т. 2-15-41</v>
          </cell>
          <cell r="AG338" t="str">
            <v>ИП Федюнькина Мария Алексеевна</v>
          </cell>
          <cell r="AH338" t="str">
            <v>ИП Федюнькина М. А.</v>
          </cell>
          <cell r="AQ338">
            <v>4</v>
          </cell>
          <cell r="AR338">
            <v>8</v>
          </cell>
          <cell r="AS338">
            <v>9</v>
          </cell>
          <cell r="AT338">
            <v>10</v>
          </cell>
          <cell r="AX338" t="str">
            <v>Договор</v>
          </cell>
          <cell r="AY338" t="str">
            <v>ПРОДАВЕЦ</v>
          </cell>
          <cell r="BI338">
            <v>1</v>
          </cell>
          <cell r="BJ338" t="str">
            <v>ИП Федюнькина Мария Алексеевна</v>
          </cell>
          <cell r="BK338" t="str">
            <v>г-же Федюнькиной М. А.</v>
          </cell>
          <cell r="BL338" t="str">
            <v>Индивидуальному предпринимателю</v>
          </cell>
        </row>
        <row r="339">
          <cell r="A339">
            <v>20589</v>
          </cell>
          <cell r="B339" t="str">
            <v>ГСК "Западный"</v>
          </cell>
          <cell r="C339" t="str">
            <v>ГСК "Западный"</v>
          </cell>
          <cell r="D339" t="str">
            <v>12-589/2006    от 01.01.2006г.</v>
          </cell>
          <cell r="K339">
            <v>8903017169</v>
          </cell>
          <cell r="L339">
            <v>890301001</v>
          </cell>
          <cell r="P339">
            <v>2058900426462</v>
          </cell>
          <cell r="Q339" t="str">
            <v>000433569</v>
          </cell>
          <cell r="W339">
            <v>629730</v>
          </cell>
          <cell r="X339" t="str">
            <v>Тюменская обл. ЯНАО</v>
          </cell>
          <cell r="Y339" t="str">
            <v>г. Надым</v>
          </cell>
          <cell r="Z339" t="str">
            <v>р-он Химчистки</v>
          </cell>
          <cell r="AA339">
            <v>629730</v>
          </cell>
          <cell r="AB339" t="str">
            <v>Тюменская обл. ЯНАО</v>
          </cell>
          <cell r="AC339" t="str">
            <v>г. Надым</v>
          </cell>
          <cell r="AD339" t="str">
            <v>р-он Химчистки</v>
          </cell>
          <cell r="AF339" t="str">
            <v xml:space="preserve">с.89044573052 д.53-4884  </v>
          </cell>
          <cell r="AG339" t="str">
            <v>Пред. Казаков Николай Владимирович</v>
          </cell>
          <cell r="AH339" t="str">
            <v>Пред. Казаков Н. В.</v>
          </cell>
          <cell r="AQ339">
            <v>4</v>
          </cell>
          <cell r="AR339">
            <v>8</v>
          </cell>
          <cell r="AS339">
            <v>9</v>
          </cell>
          <cell r="AT339">
            <v>10</v>
          </cell>
          <cell r="AX339" t="str">
            <v>Договор</v>
          </cell>
          <cell r="AY339" t="str">
            <v>ПРОДАВЕЦ</v>
          </cell>
          <cell r="BI339">
            <v>0</v>
          </cell>
          <cell r="BJ339" t="str">
            <v>ГСК "Западный"</v>
          </cell>
          <cell r="BK339" t="str">
            <v>г-ну Казакову Н. В.</v>
          </cell>
          <cell r="BL339" t="str">
            <v>Председателю</v>
          </cell>
        </row>
        <row r="340">
          <cell r="A340">
            <v>20590</v>
          </cell>
          <cell r="B340" t="str">
            <v>ИП Басова Татьяна Петровна</v>
          </cell>
          <cell r="C340" t="str">
            <v>ИП Басова Т. П.</v>
          </cell>
          <cell r="D340" t="str">
            <v>12-590/2008    от 01.01.2008г.</v>
          </cell>
          <cell r="E340" t="str">
            <v>Новый</v>
          </cell>
          <cell r="K340">
            <v>890311100281</v>
          </cell>
          <cell r="P340">
            <v>304890304200084</v>
          </cell>
          <cell r="V340" t="str">
            <v>нет доп. Соглашения</v>
          </cell>
          <cell r="W340">
            <v>629730</v>
          </cell>
          <cell r="X340" t="str">
            <v>Тюменская обл. ЯНАО</v>
          </cell>
          <cell r="Y340" t="str">
            <v>г. Надым</v>
          </cell>
          <cell r="Z340" t="str">
            <v>Заводская 4 -167</v>
          </cell>
          <cell r="AA340">
            <v>629730</v>
          </cell>
          <cell r="AB340" t="str">
            <v>Тюменская обл. ЯНАО</v>
          </cell>
          <cell r="AC340" t="str">
            <v>г. Надым</v>
          </cell>
          <cell r="AD340" t="str">
            <v>ул. Заводская 4 -167</v>
          </cell>
          <cell r="AF340" t="str">
            <v>т. 2-12-98</v>
          </cell>
          <cell r="AG340" t="str">
            <v>ИП Басова Татьяна Петровна</v>
          </cell>
          <cell r="AH340" t="str">
            <v>ИП Басова Т. П.</v>
          </cell>
          <cell r="AQ340">
            <v>8</v>
          </cell>
          <cell r="AR340">
            <v>4</v>
          </cell>
          <cell r="AS340">
            <v>5</v>
          </cell>
          <cell r="AT340">
            <v>6</v>
          </cell>
          <cell r="AU340">
            <v>9</v>
          </cell>
          <cell r="AX340" t="str">
            <v>Договор</v>
          </cell>
          <cell r="AY340" t="str">
            <v>ПРОДАВЕЦ</v>
          </cell>
          <cell r="BI340">
            <v>1</v>
          </cell>
          <cell r="BJ340" t="str">
            <v>ИП Басова Татьяна Петровна</v>
          </cell>
          <cell r="BK340" t="str">
            <v>г-же Басовой Т. П.</v>
          </cell>
          <cell r="BL340" t="str">
            <v>Индивидуальному предпринимателю</v>
          </cell>
          <cell r="BP340" t="str">
            <v>мастерская  зв. 2в</v>
          </cell>
        </row>
        <row r="341">
          <cell r="A341">
            <v>20591</v>
          </cell>
          <cell r="B341" t="str">
            <v>ИП Клешнева Инна Николаевна</v>
          </cell>
          <cell r="C341" t="str">
            <v>ИП Клешнева И.Н.</v>
          </cell>
          <cell r="D341" t="str">
            <v>12-591/2006    от 01.01.2006г.</v>
          </cell>
          <cell r="K341">
            <v>890304861937</v>
          </cell>
          <cell r="P341">
            <v>304890314700151</v>
          </cell>
          <cell r="W341">
            <v>629730</v>
          </cell>
          <cell r="X341" t="str">
            <v>Тюменская обл. ЯНАО</v>
          </cell>
          <cell r="Y341" t="str">
            <v>г. Надым</v>
          </cell>
          <cell r="Z341" t="str">
            <v>ул. Заводская 2-151</v>
          </cell>
          <cell r="AA341">
            <v>629730</v>
          </cell>
          <cell r="AB341" t="str">
            <v>Тюменская обл. ЯНАО</v>
          </cell>
          <cell r="AC341" t="str">
            <v>г. Надым</v>
          </cell>
          <cell r="AD341" t="str">
            <v>ул. Заводская 2-151</v>
          </cell>
          <cell r="AF341" t="str">
            <v>т. 2-16-89</v>
          </cell>
          <cell r="AG341" t="str">
            <v>ИП Клешнева Инна Николаевна</v>
          </cell>
          <cell r="AH341" t="str">
            <v>ИП Клешнева И.Н.</v>
          </cell>
          <cell r="AQ341">
            <v>4</v>
          </cell>
          <cell r="AR341">
            <v>8</v>
          </cell>
          <cell r="AS341">
            <v>9</v>
          </cell>
          <cell r="AT341">
            <v>10</v>
          </cell>
          <cell r="AX341" t="str">
            <v>Договор</v>
          </cell>
          <cell r="AY341" t="str">
            <v>ПРОДАВЕЦ</v>
          </cell>
          <cell r="BI341">
            <v>1</v>
          </cell>
          <cell r="BJ341" t="str">
            <v>ИП Клешнева Инна Николаевна</v>
          </cell>
          <cell r="BK341" t="str">
            <v>г-же Клешневой И. Н.</v>
          </cell>
          <cell r="BL341" t="str">
            <v>Индивидуальному предпринимателю</v>
          </cell>
        </row>
        <row r="342">
          <cell r="A342">
            <v>20592</v>
          </cell>
          <cell r="B342" t="str">
            <v>ИП Шушпанников Роман Борисович</v>
          </cell>
          <cell r="C342" t="str">
            <v>ИП Шушпанников Р. Б.</v>
          </cell>
          <cell r="D342" t="str">
            <v>12-592/2006    от 01.01.2006г.</v>
          </cell>
          <cell r="K342">
            <v>890300200190</v>
          </cell>
          <cell r="P342">
            <v>304890308200032</v>
          </cell>
          <cell r="W342">
            <v>629730</v>
          </cell>
          <cell r="X342" t="str">
            <v>Тюменская обл. ЯНАО</v>
          </cell>
          <cell r="Y342" t="str">
            <v>г. Надым</v>
          </cell>
          <cell r="Z342" t="str">
            <v>Зверева 42-102</v>
          </cell>
          <cell r="AA342">
            <v>629730</v>
          </cell>
          <cell r="AB342" t="str">
            <v>Тюменская обл. ЯНАО</v>
          </cell>
          <cell r="AC342" t="str">
            <v>г. Надым</v>
          </cell>
          <cell r="AD342" t="str">
            <v>ул. Зверева 42-102</v>
          </cell>
          <cell r="AG342" t="str">
            <v>ИП Шушпанников Роман Борисович</v>
          </cell>
          <cell r="AH342" t="str">
            <v>ИП Шушпанников Р. Б.</v>
          </cell>
          <cell r="AQ342">
            <v>4</v>
          </cell>
          <cell r="AR342">
            <v>8</v>
          </cell>
          <cell r="AS342">
            <v>9</v>
          </cell>
          <cell r="AT342">
            <v>10</v>
          </cell>
          <cell r="AX342" t="str">
            <v>Договор</v>
          </cell>
          <cell r="AY342" t="str">
            <v>ПРОДАВЕЦ</v>
          </cell>
          <cell r="BI342">
            <v>1</v>
          </cell>
          <cell r="BJ342" t="str">
            <v>ИП Шушпанников Роман Борисович</v>
          </cell>
          <cell r="BK342" t="str">
            <v>г-ну Шушпанникову Р. Б.</v>
          </cell>
          <cell r="BL342" t="str">
            <v>Индивидуальному предпринимателю</v>
          </cell>
          <cell r="BO342">
            <v>5.0309999999999997</v>
          </cell>
          <cell r="BP342" t="str">
            <v>ул. Заводская 2В "Узел связи"</v>
          </cell>
        </row>
        <row r="343">
          <cell r="A343">
            <v>20593</v>
          </cell>
          <cell r="B343" t="str">
            <v>ИП Гаджиев Ахмед Аббас оглы</v>
          </cell>
          <cell r="C343" t="str">
            <v>ИП Гаджиев А. А. о.</v>
          </cell>
          <cell r="D343" t="str">
            <v>12-593/2006    от 01.01.2006г.</v>
          </cell>
          <cell r="K343">
            <v>890300157315</v>
          </cell>
          <cell r="P343">
            <v>304890307200072</v>
          </cell>
          <cell r="W343">
            <v>629730</v>
          </cell>
          <cell r="X343" t="str">
            <v>Тюменская обл. ЯНАО</v>
          </cell>
          <cell r="Y343" t="str">
            <v>г. Надым</v>
          </cell>
          <cell r="Z343" t="str">
            <v>ул. Зверева д. 42 к. 160</v>
          </cell>
          <cell r="AA343">
            <v>629730</v>
          </cell>
          <cell r="AB343" t="str">
            <v>Тюменская обл. ЯНАО</v>
          </cell>
          <cell r="AC343" t="str">
            <v>г. Надым</v>
          </cell>
          <cell r="AD343" t="str">
            <v>ул. Зверева д. 42 к. 160</v>
          </cell>
          <cell r="AF343" t="str">
            <v xml:space="preserve"> офис 596717</v>
          </cell>
          <cell r="AG343" t="str">
            <v>ИП Гаджиев Ахмед Аббас оглы</v>
          </cell>
          <cell r="AH343" t="str">
            <v>ИП Гаджиев А. А. о.</v>
          </cell>
          <cell r="AQ343">
            <v>4</v>
          </cell>
          <cell r="AR343">
            <v>8</v>
          </cell>
          <cell r="AS343">
            <v>9</v>
          </cell>
          <cell r="AT343">
            <v>10</v>
          </cell>
          <cell r="AX343" t="str">
            <v>Договор</v>
          </cell>
          <cell r="AY343" t="str">
            <v>ПРОДАВЕЦ</v>
          </cell>
          <cell r="BI343">
            <v>1</v>
          </cell>
          <cell r="BJ343" t="str">
            <v>ИП Гаджиев Ахмед Аббас оглы</v>
          </cell>
          <cell r="BK343" t="str">
            <v>г-ну Гаджиеву А. А. о.</v>
          </cell>
          <cell r="BL343" t="str">
            <v>Индивидуальному предпринимателю</v>
          </cell>
          <cell r="BO343">
            <v>6.01</v>
          </cell>
          <cell r="BP343" t="str">
            <v>"НЗКПД" 3 эт налево 2 дверь Офис</v>
          </cell>
        </row>
        <row r="344">
          <cell r="A344">
            <v>20594</v>
          </cell>
          <cell r="B344" t="str">
            <v>ИП Фузейн Валерий Юрьевич</v>
          </cell>
          <cell r="C344" t="str">
            <v>ИП Фузейн В.Ю.</v>
          </cell>
          <cell r="D344" t="str">
            <v>12-594/2008    от 01.01.2008г.</v>
          </cell>
          <cell r="E344" t="str">
            <v>Новый</v>
          </cell>
          <cell r="K344">
            <v>890300012888</v>
          </cell>
          <cell r="P344">
            <v>304890311900125</v>
          </cell>
          <cell r="V344" t="str">
            <v>нет доп. Соглашения</v>
          </cell>
          <cell r="W344">
            <v>629730</v>
          </cell>
          <cell r="X344" t="str">
            <v>Тюменская обл. ЯНАО</v>
          </cell>
          <cell r="Y344" t="str">
            <v>г. Надым</v>
          </cell>
          <cell r="Z344" t="str">
            <v>ул. Заводская 2в</v>
          </cell>
          <cell r="AA344">
            <v>629730</v>
          </cell>
          <cell r="AB344" t="str">
            <v>Тюменская обл. ЯНАО</v>
          </cell>
          <cell r="AC344" t="str">
            <v>г. Надым</v>
          </cell>
          <cell r="AD344" t="str">
            <v>ул. Заводская 2в</v>
          </cell>
          <cell r="AF344" t="str">
            <v xml:space="preserve">т. 72-222 
т. 3-38-28 
т. 3-13-13 </v>
          </cell>
          <cell r="AG344" t="str">
            <v>ИП Фузейн Валерий Юрьевич</v>
          </cell>
          <cell r="AH344" t="str">
            <v>ИП Фузейн В.Ю.</v>
          </cell>
          <cell r="AQ344">
            <v>4</v>
          </cell>
          <cell r="AR344">
            <v>8</v>
          </cell>
          <cell r="AS344">
            <v>9</v>
          </cell>
          <cell r="AT344">
            <v>10</v>
          </cell>
          <cell r="AX344" t="str">
            <v>Договор</v>
          </cell>
          <cell r="AY344" t="str">
            <v>ПРОДАВЕЦ</v>
          </cell>
          <cell r="BI344">
            <v>1</v>
          </cell>
          <cell r="BJ344" t="str">
            <v>ИП Фузейн Валерий Юрьевич</v>
          </cell>
          <cell r="BK344" t="str">
            <v>г-ну Фузейн В. Ю.</v>
          </cell>
          <cell r="BL344" t="str">
            <v>Индивидуальному предпринимателю</v>
          </cell>
          <cell r="BO344">
            <v>5.0330000000000004</v>
          </cell>
          <cell r="BP344" t="str">
            <v>маг. На Переговорке</v>
          </cell>
        </row>
        <row r="345">
          <cell r="A345">
            <v>20595</v>
          </cell>
          <cell r="B345" t="str">
            <v>ИП Петрухина Алла Николаевна</v>
          </cell>
          <cell r="C345" t="str">
            <v>ИП Петрухина А.Н.</v>
          </cell>
          <cell r="D345" t="str">
            <v>12-595/2006    от 01.01.2006г.</v>
          </cell>
          <cell r="K345">
            <v>890300428879</v>
          </cell>
          <cell r="W345">
            <v>629730</v>
          </cell>
          <cell r="X345" t="str">
            <v>Тюменская обл. ЯНАО</v>
          </cell>
          <cell r="Y345" t="str">
            <v>г. Надым</v>
          </cell>
          <cell r="Z345" t="str">
            <v>ул. Зверева д. 49 кв. 235</v>
          </cell>
          <cell r="AA345">
            <v>629730</v>
          </cell>
          <cell r="AB345" t="str">
            <v>Тюменская обл. ЯНАО</v>
          </cell>
          <cell r="AC345" t="str">
            <v>г. Надым</v>
          </cell>
          <cell r="AD345" t="str">
            <v>ул. Зверева д. 47 А</v>
          </cell>
          <cell r="AF345" t="str">
            <v>т. 2-53-78</v>
          </cell>
          <cell r="AG345" t="str">
            <v>ИП Петрухина Алла Николаевна</v>
          </cell>
          <cell r="AH345" t="str">
            <v>ИП Петрухина А.Н.</v>
          </cell>
          <cell r="AQ345">
            <v>4</v>
          </cell>
          <cell r="AR345">
            <v>8</v>
          </cell>
          <cell r="AS345">
            <v>9</v>
          </cell>
          <cell r="AT345">
            <v>10</v>
          </cell>
          <cell r="AX345" t="str">
            <v>Договор</v>
          </cell>
          <cell r="AY345" t="str">
            <v>ПРОДАВЕЦ</v>
          </cell>
          <cell r="BI345">
            <v>1</v>
          </cell>
          <cell r="BJ345" t="str">
            <v>ИП Петрухина Алла Николаевна</v>
          </cell>
          <cell r="BK345" t="str">
            <v>г-же Петрухиной А. Н.</v>
          </cell>
          <cell r="BL345" t="str">
            <v>Индивидуальному предпринимателю</v>
          </cell>
          <cell r="BP345" t="str">
            <v>ресторан Гелиос</v>
          </cell>
        </row>
        <row r="346">
          <cell r="A346">
            <v>20596</v>
          </cell>
          <cell r="B346" t="str">
            <v>ИП Бобров Валерий Владимирович</v>
          </cell>
          <cell r="C346" t="str">
            <v>ИП Бобров В.В.</v>
          </cell>
          <cell r="D346" t="str">
            <v>12-596/2006    от 01.01.2006г.</v>
          </cell>
          <cell r="F346" t="str">
            <v>"Западно-Сибирский банк" Сбербанка РФ ОАО г. Тюмень Надымское ОСБ №8028/029</v>
          </cell>
          <cell r="G346" t="str">
            <v>047102651</v>
          </cell>
          <cell r="H346" t="str">
            <v>30101810800000000651</v>
          </cell>
          <cell r="I346" t="str">
            <v>40802810867090100190</v>
          </cell>
          <cell r="K346">
            <v>761400001015</v>
          </cell>
          <cell r="P346">
            <v>304890312600045</v>
          </cell>
          <cell r="W346">
            <v>629730</v>
          </cell>
          <cell r="X346" t="str">
            <v>Тюменская обл. ЯНАО</v>
          </cell>
          <cell r="Y346" t="str">
            <v>г. Надым</v>
          </cell>
          <cell r="Z346" t="str">
            <v>ул. Зверева 52-6</v>
          </cell>
          <cell r="AA346">
            <v>629730</v>
          </cell>
          <cell r="AB346" t="str">
            <v>Тюменская обл. ЯНАО</v>
          </cell>
          <cell r="AC346" t="str">
            <v>г. Надым</v>
          </cell>
          <cell r="AD346" t="str">
            <v>ул. Зверева 52-6</v>
          </cell>
          <cell r="AF346" t="str">
            <v>т. 3-46-56</v>
          </cell>
          <cell r="AG346" t="str">
            <v>ИП Бобров Валерий Владимирович</v>
          </cell>
          <cell r="AH346" t="str">
            <v>ИП Бобров В.В.</v>
          </cell>
          <cell r="AQ346">
            <v>4</v>
          </cell>
          <cell r="AR346">
            <v>8</v>
          </cell>
          <cell r="AS346">
            <v>9</v>
          </cell>
          <cell r="AT346">
            <v>10</v>
          </cell>
          <cell r="AX346" t="str">
            <v>Договор</v>
          </cell>
          <cell r="AY346" t="str">
            <v>ПРОДАВЕЦ</v>
          </cell>
          <cell r="BI346">
            <v>1</v>
          </cell>
          <cell r="BJ346" t="str">
            <v>ИП Бобров Валерий Владимирович</v>
          </cell>
          <cell r="BK346" t="str">
            <v>г-ну Боброву В. В.</v>
          </cell>
          <cell r="BL346" t="str">
            <v>Индивидуальному предпринимателю</v>
          </cell>
        </row>
        <row r="347">
          <cell r="A347">
            <v>20597</v>
          </cell>
          <cell r="B347" t="str">
            <v>ИП Глушаков Николай Афанасьевич</v>
          </cell>
          <cell r="C347" t="str">
            <v>ИП Глушаков Н. А.</v>
          </cell>
          <cell r="D347" t="str">
            <v>12-597/2006    от 01.01.2006г.</v>
          </cell>
          <cell r="K347">
            <v>890300039054</v>
          </cell>
          <cell r="P347">
            <v>304890314700032</v>
          </cell>
          <cell r="W347">
            <v>629730</v>
          </cell>
          <cell r="X347" t="str">
            <v>Тюменская обл. ЯНАО</v>
          </cell>
          <cell r="Y347" t="str">
            <v>г. Надым</v>
          </cell>
          <cell r="Z347" t="str">
            <v>ул. Полярная д. 7 кв. 51</v>
          </cell>
          <cell r="AA347">
            <v>629730</v>
          </cell>
          <cell r="AB347" t="str">
            <v>Тюменская обл. ЯНАО</v>
          </cell>
          <cell r="AC347" t="str">
            <v>г. Надым</v>
          </cell>
          <cell r="AD347" t="str">
            <v>ул. Зверева д. 3/1</v>
          </cell>
          <cell r="AF347" t="str">
            <v>т. 6-14-50</v>
          </cell>
          <cell r="AG347" t="str">
            <v>ИП Глушаков Николай Афанасьевич</v>
          </cell>
          <cell r="AH347" t="str">
            <v>ИП Глушаков Н. А.</v>
          </cell>
          <cell r="AQ347">
            <v>4</v>
          </cell>
          <cell r="AR347">
            <v>8</v>
          </cell>
          <cell r="AS347">
            <v>9</v>
          </cell>
          <cell r="AT347">
            <v>10</v>
          </cell>
          <cell r="AX347" t="str">
            <v>Договор</v>
          </cell>
          <cell r="AY347" t="str">
            <v>ПРОДАВЕЦ</v>
          </cell>
          <cell r="BI347">
            <v>1</v>
          </cell>
          <cell r="BJ347" t="str">
            <v>ИП Глушаков Николай Афанасьевич</v>
          </cell>
          <cell r="BK347" t="str">
            <v>г-ну Глушакову Н. А.</v>
          </cell>
          <cell r="BL347" t="str">
            <v>Индивидуальному предпринимателю</v>
          </cell>
          <cell r="BP347" t="str">
            <v>Зверева 3/1 Ремонт обуви</v>
          </cell>
        </row>
        <row r="348">
          <cell r="A348">
            <v>20598</v>
          </cell>
          <cell r="B348" t="str">
            <v>ИП Мамедов Васиф Керим оглы</v>
          </cell>
          <cell r="C348" t="str">
            <v>ИП Мамедов В.К.</v>
          </cell>
          <cell r="D348" t="str">
            <v>12-598/2006    от 01.01.2006г.</v>
          </cell>
          <cell r="K348">
            <v>890303287023</v>
          </cell>
          <cell r="P348">
            <v>304890308200065</v>
          </cell>
          <cell r="W348">
            <v>629730</v>
          </cell>
          <cell r="X348" t="str">
            <v>Тюменская обл. ЯНАО</v>
          </cell>
          <cell r="Y348" t="str">
            <v>г. Надым</v>
          </cell>
          <cell r="Z348" t="str">
            <v>ул. Полярная д. 8 кв. 10</v>
          </cell>
          <cell r="AA348">
            <v>629730</v>
          </cell>
          <cell r="AB348" t="str">
            <v>Тюменская обл. ЯНАО</v>
          </cell>
          <cell r="AC348" t="str">
            <v>г. Надым</v>
          </cell>
          <cell r="AD348" t="str">
            <v>ул. Зверева 51</v>
          </cell>
          <cell r="AG348" t="str">
            <v>ИП Мамедов Васиф Керим оглы</v>
          </cell>
          <cell r="AH348" t="str">
            <v xml:space="preserve">                                                                                                  </v>
          </cell>
          <cell r="AQ348">
            <v>4</v>
          </cell>
          <cell r="AR348">
            <v>8</v>
          </cell>
          <cell r="AS348">
            <v>9</v>
          </cell>
          <cell r="AT348">
            <v>10</v>
          </cell>
          <cell r="AX348" t="str">
            <v>Договор</v>
          </cell>
          <cell r="AY348" t="str">
            <v>ПРОДАВЕЦ</v>
          </cell>
          <cell r="BI348">
            <v>1</v>
          </cell>
          <cell r="BJ348" t="str">
            <v>ИП Мамедов Васиф Керим оглы</v>
          </cell>
          <cell r="BK348" t="str">
            <v>г-ну Мамедову В. К.</v>
          </cell>
          <cell r="BL348" t="str">
            <v>Индивидуальному предпринимателю</v>
          </cell>
          <cell r="BO348">
            <v>5.0419999999999998</v>
          </cell>
          <cell r="BP348" t="str">
            <v>ул. Зверева 51 "Ремонт обуви"</v>
          </cell>
        </row>
        <row r="349">
          <cell r="A349">
            <v>20599</v>
          </cell>
          <cell r="B349" t="str">
            <v>ИП Мокан Федор Сергеевич</v>
          </cell>
          <cell r="C349" t="str">
            <v>ИП Мокан Ф. С.</v>
          </cell>
          <cell r="D349" t="str">
            <v>12-599/2006    от 01.01.2006г.</v>
          </cell>
          <cell r="F349" t="str">
            <v>"Западно-Сибирский банк" Сбербанка РФ ОАО г. Тюмень Надымское ОСБ №8028/029</v>
          </cell>
          <cell r="G349" t="str">
            <v>047102651</v>
          </cell>
          <cell r="H349" t="str">
            <v>30101810800000000651</v>
          </cell>
          <cell r="I349" t="str">
            <v>40802810167090100023</v>
          </cell>
          <cell r="K349">
            <v>890300057409</v>
          </cell>
          <cell r="P349">
            <v>304890304800056</v>
          </cell>
          <cell r="W349">
            <v>629730</v>
          </cell>
          <cell r="X349" t="str">
            <v>Тюменская обл. ЯНАО</v>
          </cell>
          <cell r="Y349" t="str">
            <v>г. Надым</v>
          </cell>
          <cell r="Z349" t="str">
            <v>Звереав д. 50 кв. 401</v>
          </cell>
          <cell r="AA349">
            <v>629730</v>
          </cell>
          <cell r="AB349" t="str">
            <v>Тюменская обл. ЯНАО</v>
          </cell>
          <cell r="AC349" t="str">
            <v>г. Надым</v>
          </cell>
          <cell r="AD349" t="str">
            <v>ул. Звереав д. 50 кв. 401</v>
          </cell>
          <cell r="AE349" t="str">
            <v>Okean@ptline.ru</v>
          </cell>
          <cell r="AF349" t="str">
            <v>т. 536-300 
д.521-706  
р.538-919</v>
          </cell>
          <cell r="AG349" t="str">
            <v>ИП Мокан Федор Сергеевич</v>
          </cell>
          <cell r="AH349" t="str">
            <v>ИП Мокан Ф. С.</v>
          </cell>
          <cell r="AQ349">
            <v>4</v>
          </cell>
          <cell r="AR349">
            <v>8</v>
          </cell>
          <cell r="AS349">
            <v>9</v>
          </cell>
          <cell r="AT349">
            <v>10</v>
          </cell>
          <cell r="AX349" t="str">
            <v>Договор</v>
          </cell>
          <cell r="AY349" t="str">
            <v>ПРОДАВЕЦ</v>
          </cell>
          <cell r="BI349">
            <v>1</v>
          </cell>
          <cell r="BJ349" t="str">
            <v>ИП Мокан Федор Сергеевич</v>
          </cell>
          <cell r="BK349" t="str">
            <v>г-ну Мокан Ф. С.</v>
          </cell>
          <cell r="BL349" t="str">
            <v>Индивидуальному предпринимателю</v>
          </cell>
        </row>
        <row r="350">
          <cell r="A350">
            <v>20600</v>
          </cell>
          <cell r="B350" t="str">
            <v>ИП Селезнева Лариса Викторовна</v>
          </cell>
          <cell r="C350" t="str">
            <v>ИП Селезнева Л. В.</v>
          </cell>
          <cell r="D350" t="str">
            <v>12-600/2006    от 01.01.2006г.</v>
          </cell>
          <cell r="F350" t="str">
            <v>"Западно-Сибирский банк" Сбербанка РФ ОАО г. Тюмень Надымское ОСБ №8028/029</v>
          </cell>
          <cell r="G350" t="str">
            <v>047102651</v>
          </cell>
          <cell r="H350" t="str">
            <v>30101810800000000651</v>
          </cell>
          <cell r="I350" t="str">
            <v>40802810667090100206</v>
          </cell>
          <cell r="K350">
            <v>890303971106</v>
          </cell>
          <cell r="P350">
            <v>304890318900061</v>
          </cell>
          <cell r="W350">
            <v>629730</v>
          </cell>
          <cell r="X350" t="str">
            <v>Тюменская обл. ЯНАО</v>
          </cell>
          <cell r="Y350" t="str">
            <v>г. Надым</v>
          </cell>
          <cell r="Z350" t="str">
            <v>ул. Комсомольская 12/3-4</v>
          </cell>
          <cell r="AA350">
            <v>629730</v>
          </cell>
          <cell r="AB350" t="str">
            <v>Тюменская обл. ЯНАО</v>
          </cell>
          <cell r="AC350" t="str">
            <v>г. Надым</v>
          </cell>
          <cell r="AD350" t="str">
            <v>ул. Комсомольская 12-15</v>
          </cell>
          <cell r="AF350" t="str">
            <v>т. 4-95-40 
т. 3-82-57</v>
          </cell>
          <cell r="AG350" t="str">
            <v>ИП Селезнева Лариса Викторовна</v>
          </cell>
          <cell r="AH350" t="str">
            <v>ИП Селезнева Л. В.</v>
          </cell>
          <cell r="AQ350">
            <v>4</v>
          </cell>
          <cell r="AR350">
            <v>8</v>
          </cell>
          <cell r="AS350">
            <v>9</v>
          </cell>
          <cell r="AT350">
            <v>10</v>
          </cell>
          <cell r="AX350" t="str">
            <v>Договор</v>
          </cell>
          <cell r="AY350" t="str">
            <v>ПРОДАВЕЦ</v>
          </cell>
          <cell r="BI350">
            <v>1</v>
          </cell>
          <cell r="BJ350" t="str">
            <v>ИП Селезнева Лариса Викторовна</v>
          </cell>
          <cell r="BK350" t="str">
            <v>г-же Селезневой Л. В.</v>
          </cell>
          <cell r="BL350" t="str">
            <v>Индивидуальному предпринимателю</v>
          </cell>
          <cell r="BP350" t="str">
            <v>маг. Сева Комсомольская 12</v>
          </cell>
        </row>
        <row r="351">
          <cell r="A351">
            <v>20601</v>
          </cell>
          <cell r="B351" t="str">
            <v>ИП Илларионов Алексей Евгеньевич</v>
          </cell>
          <cell r="C351" t="str">
            <v>ИП Илларионов А. Е.</v>
          </cell>
          <cell r="D351" t="str">
            <v>12-601/2006    от 01.01.2006г.</v>
          </cell>
          <cell r="F351" t="str">
            <v>"Запсибкомбанк" ОАО г. Салехард</v>
          </cell>
          <cell r="G351" t="str">
            <v>047182727</v>
          </cell>
          <cell r="H351" t="str">
            <v>30101810600000000727</v>
          </cell>
          <cell r="I351" t="str">
            <v>40802810000140000154</v>
          </cell>
          <cell r="K351">
            <v>890305244766</v>
          </cell>
          <cell r="P351">
            <v>304890322600013</v>
          </cell>
          <cell r="W351">
            <v>629730</v>
          </cell>
          <cell r="X351" t="str">
            <v>Тюменская обл. ЯНАО</v>
          </cell>
          <cell r="Y351" t="str">
            <v>г. Надым</v>
          </cell>
          <cell r="Z351" t="str">
            <v>ул. Зверева 44-193</v>
          </cell>
          <cell r="AA351">
            <v>629730</v>
          </cell>
          <cell r="AB351" t="str">
            <v>Тюменская обл. ЯНАО</v>
          </cell>
          <cell r="AC351" t="str">
            <v>г. Надым</v>
          </cell>
          <cell r="AD351" t="str">
            <v>ул. Зверева 44-193</v>
          </cell>
          <cell r="AE351" t="str">
            <v>komtek2005@mail.ru</v>
          </cell>
          <cell r="AF351" t="str">
            <v>т. 73-696</v>
          </cell>
          <cell r="AG351" t="str">
            <v>Илларинов Алексей Евгеньевич</v>
          </cell>
          <cell r="AH351" t="str">
            <v>Илларинов А. Е.</v>
          </cell>
          <cell r="AQ351">
            <v>4</v>
          </cell>
          <cell r="AR351">
            <v>8</v>
          </cell>
          <cell r="AS351">
            <v>9</v>
          </cell>
          <cell r="AT351">
            <v>10</v>
          </cell>
          <cell r="AX351" t="str">
            <v>Договор</v>
          </cell>
          <cell r="AY351" t="str">
            <v>ПРОДАВЕЦ</v>
          </cell>
          <cell r="BI351">
            <v>1</v>
          </cell>
          <cell r="BJ351" t="str">
            <v>ИП Илларионов Алексей Евгеньевич</v>
          </cell>
          <cell r="BK351" t="str">
            <v>г-ну Илларинову А. Е.</v>
          </cell>
          <cell r="BL351" t="str">
            <v>Индивидуальному предпринимателю</v>
          </cell>
          <cell r="BP351" t="str">
            <v>Зверева 44 маг.Комтек</v>
          </cell>
        </row>
        <row r="352">
          <cell r="A352">
            <v>20602</v>
          </cell>
          <cell r="B352" t="str">
            <v>ИП Колюшева Анна Владимировна</v>
          </cell>
          <cell r="C352" t="str">
            <v>ИП Колюшева А.Н.</v>
          </cell>
          <cell r="D352" t="str">
            <v>12-602/2007    от 01.03.2007г.</v>
          </cell>
          <cell r="K352">
            <v>890304448040</v>
          </cell>
          <cell r="P352">
            <v>305890332700022</v>
          </cell>
          <cell r="W352">
            <v>629730</v>
          </cell>
          <cell r="X352" t="str">
            <v>Тюменская обл. ЯНАО</v>
          </cell>
          <cell r="Y352" t="str">
            <v>г. Надым</v>
          </cell>
          <cell r="Z352" t="str">
            <v>ул. Заводская 2-112</v>
          </cell>
          <cell r="AA352">
            <v>629730</v>
          </cell>
          <cell r="AB352" t="str">
            <v>Тюменская обл. ЯНАО</v>
          </cell>
          <cell r="AC352" t="str">
            <v>г. Надым</v>
          </cell>
          <cell r="AD352" t="str">
            <v>ул. Заводская 11</v>
          </cell>
          <cell r="AF352" t="str">
            <v>52-14-06  56-41-51</v>
          </cell>
          <cell r="AG352" t="str">
            <v>ИП Колюшева Анна Владимировна</v>
          </cell>
          <cell r="AH352" t="str">
            <v>ИП Колюшева А.Н.</v>
          </cell>
          <cell r="AQ352">
            <v>4</v>
          </cell>
          <cell r="AR352">
            <v>8</v>
          </cell>
          <cell r="AS352">
            <v>9</v>
          </cell>
          <cell r="AT352">
            <v>10</v>
          </cell>
          <cell r="AX352" t="str">
            <v>Договор</v>
          </cell>
          <cell r="AY352" t="str">
            <v>ПРОДАВЕЦ</v>
          </cell>
          <cell r="BI352">
            <v>1</v>
          </cell>
          <cell r="BJ352" t="str">
            <v>ИП Колюшева Анна Владимировна</v>
          </cell>
          <cell r="BK352" t="str">
            <v>г-же Колюшевой А. В.</v>
          </cell>
          <cell r="BL352" t="str">
            <v>Индивидуальному предпринимателю</v>
          </cell>
          <cell r="BP352" t="str">
            <v>Салон красоты Манго</v>
          </cell>
        </row>
        <row r="353">
          <cell r="A353">
            <v>20603</v>
          </cell>
          <cell r="B353" t="str">
            <v>ИП Игнатцов Александр Васильевич</v>
          </cell>
          <cell r="C353" t="str">
            <v>ИП Игнатцов А.В.</v>
          </cell>
          <cell r="D353" t="str">
            <v>12-603/2006    от 01.01.2006г.</v>
          </cell>
          <cell r="F353" t="str">
            <v>"Запсибкомбанк" ОАО г. Салехард</v>
          </cell>
          <cell r="G353" t="str">
            <v>047182727</v>
          </cell>
          <cell r="H353" t="str">
            <v>30101810600000000727</v>
          </cell>
          <cell r="I353" t="str">
            <v>40802810800140000024</v>
          </cell>
          <cell r="K353">
            <v>890300054831</v>
          </cell>
          <cell r="P353">
            <v>304890308200043</v>
          </cell>
          <cell r="W353">
            <v>629730</v>
          </cell>
          <cell r="X353" t="str">
            <v>Тюменская обл. ЯНАО</v>
          </cell>
          <cell r="Y353" t="str">
            <v>г. Надым</v>
          </cell>
          <cell r="Z353" t="str">
            <v>ул. Зверева 42-55</v>
          </cell>
          <cell r="AA353">
            <v>629730</v>
          </cell>
          <cell r="AB353" t="str">
            <v>Тюменская обл. ЯНАО</v>
          </cell>
          <cell r="AC353" t="str">
            <v>г. Надым</v>
          </cell>
          <cell r="AD353" t="str">
            <v>ул. Комсомольская 1 т/п "Приз"</v>
          </cell>
          <cell r="AF353" t="str">
            <v xml:space="preserve"> 
т. 2-20-65, 
т. 8-902-626-95-88</v>
          </cell>
          <cell r="AG353" t="str">
            <v>ИП Игнатцов Александр Васильевич</v>
          </cell>
          <cell r="AH353" t="str">
            <v>ИП Игнатцов А.В.</v>
          </cell>
          <cell r="AI353" t="str">
            <v xml:space="preserve">Влад Гурьянов т. 2-10-43 </v>
          </cell>
          <cell r="AQ353">
            <v>4</v>
          </cell>
          <cell r="AR353">
            <v>8</v>
          </cell>
          <cell r="AS353">
            <v>9</v>
          </cell>
          <cell r="AT353">
            <v>10</v>
          </cell>
          <cell r="AX353" t="str">
            <v>Договор</v>
          </cell>
          <cell r="AY353" t="str">
            <v>ПРОДАВЕЦ</v>
          </cell>
          <cell r="BI353">
            <v>1</v>
          </cell>
          <cell r="BJ353" t="str">
            <v>ИП Игнатцов Александр Васильевич</v>
          </cell>
          <cell r="BK353" t="str">
            <v>г-ну Игнатцову А. В.</v>
          </cell>
          <cell r="BL353" t="str">
            <v>Индивидуальному предпринимателю</v>
          </cell>
          <cell r="BP353" t="str">
            <v>ул. Комсомольская 1 т/п "Приз"</v>
          </cell>
        </row>
        <row r="354">
          <cell r="A354">
            <v>20604</v>
          </cell>
          <cell r="B354" t="str">
            <v>ИП Дегтяренко Александр Викторович</v>
          </cell>
          <cell r="C354" t="str">
            <v>ИП Дегтяренко А.В.</v>
          </cell>
          <cell r="D354" t="str">
            <v>12-604/2006    от 01.01.2006г.</v>
          </cell>
          <cell r="F354" t="str">
            <v>"Западно-Сибирский банк" Сбербанка РФ ОАО г. Тюмень Надымское ОСБ №8028/029</v>
          </cell>
          <cell r="G354" t="str">
            <v>047102651</v>
          </cell>
          <cell r="H354" t="str">
            <v>30101810800000000651</v>
          </cell>
          <cell r="I354" t="str">
            <v>40802810667090100219</v>
          </cell>
          <cell r="K354">
            <v>890301788313</v>
          </cell>
          <cell r="P354">
            <v>304890310400055</v>
          </cell>
          <cell r="W354">
            <v>629730</v>
          </cell>
          <cell r="X354" t="str">
            <v>Тюменская обл. ЯНАО</v>
          </cell>
          <cell r="Y354" t="str">
            <v>г. Надым</v>
          </cell>
          <cell r="Z354" t="str">
            <v>ул. Заводская д. 5 кв. 189</v>
          </cell>
          <cell r="AA354">
            <v>629730</v>
          </cell>
          <cell r="AB354" t="str">
            <v>Тюменская обл. ЯНАО</v>
          </cell>
          <cell r="AC354" t="str">
            <v>г. Надым</v>
          </cell>
          <cell r="AD354" t="str">
            <v>ул. Зверева 38-67</v>
          </cell>
          <cell r="AE354" t="str">
            <v>autonad@mail.ru</v>
          </cell>
          <cell r="AF354" t="str">
            <v>т. 49-1-73 
т. 2-55-85</v>
          </cell>
          <cell r="AG354" t="str">
            <v>ИП Дегтяренко Александр Викторович</v>
          </cell>
          <cell r="AH354" t="str">
            <v>ИП Дегтяренко А.В.</v>
          </cell>
          <cell r="AQ354">
            <v>4</v>
          </cell>
          <cell r="AR354">
            <v>8</v>
          </cell>
          <cell r="AS354">
            <v>9</v>
          </cell>
          <cell r="AT354">
            <v>10</v>
          </cell>
          <cell r="AX354" t="str">
            <v>Договор</v>
          </cell>
          <cell r="AY354" t="str">
            <v>ПРОДАВЕЦ</v>
          </cell>
          <cell r="BD354">
            <v>0</v>
          </cell>
          <cell r="BI354">
            <v>1</v>
          </cell>
          <cell r="BJ354" t="str">
            <v>ИП Дегтяренко Александр Викторович</v>
          </cell>
          <cell r="BK354" t="str">
            <v>г-ну Дегтяренко А. В.</v>
          </cell>
          <cell r="BL354" t="str">
            <v>Индивидуальному предпринимателю</v>
          </cell>
          <cell r="BO354">
            <v>5.0250000000000004</v>
          </cell>
          <cell r="BP354" t="str">
            <v>маг. "Токи-Авто"</v>
          </cell>
        </row>
        <row r="355">
          <cell r="A355">
            <v>20605</v>
          </cell>
          <cell r="B355" t="str">
            <v>ИП Михайлов Виктор Михайлович</v>
          </cell>
          <cell r="C355" t="str">
            <v>ИП Михайлов В.М.</v>
          </cell>
          <cell r="D355" t="str">
            <v>12-605/2008    от 01.12.2007г.</v>
          </cell>
          <cell r="F355" t="str">
            <v>"Западно-Сибирский банк" Сбербанка РФ ОАО г. Тюмень Надымское ОСБ №8028/029</v>
          </cell>
          <cell r="G355" t="str">
            <v>047102651</v>
          </cell>
          <cell r="H355" t="str">
            <v>30101810800000000651</v>
          </cell>
          <cell r="I355" t="str">
            <v>40802810267090100363</v>
          </cell>
          <cell r="K355">
            <v>890300164143</v>
          </cell>
          <cell r="P355">
            <v>304890305700013</v>
          </cell>
          <cell r="W355">
            <v>629735</v>
          </cell>
          <cell r="X355" t="str">
            <v>ЯНАО</v>
          </cell>
          <cell r="Y355" t="str">
            <v>г. Надым</v>
          </cell>
          <cell r="Z355" t="str">
            <v>ул. Заводская д. 1 кв. 91</v>
          </cell>
          <cell r="AA355">
            <v>629735</v>
          </cell>
          <cell r="AB355" t="str">
            <v>ЯНАО</v>
          </cell>
          <cell r="AC355" t="str">
            <v>г. Надым</v>
          </cell>
          <cell r="AD355" t="str">
            <v>ул. Заводская д. 1 кв. 91</v>
          </cell>
          <cell r="AF355" t="str">
            <v>т. 2-52-42, 2-53-32, ф.3-55-70, 89044540625</v>
          </cell>
          <cell r="AG355" t="str">
            <v>ИП Михайлов Виктор Михайлович</v>
          </cell>
          <cell r="AH355" t="str">
            <v>ИП Михайлов В.М.</v>
          </cell>
          <cell r="AI355" t="str">
            <v>Лидия Ивановна 89044540625</v>
          </cell>
          <cell r="AQ355">
            <v>4</v>
          </cell>
          <cell r="AR355">
            <v>8</v>
          </cell>
          <cell r="AS355">
            <v>9</v>
          </cell>
          <cell r="AT355">
            <v>10</v>
          </cell>
          <cell r="AX355" t="str">
            <v>Договор</v>
          </cell>
          <cell r="AY355" t="str">
            <v>ПРОДАВЕЦ</v>
          </cell>
          <cell r="BI355">
            <v>1</v>
          </cell>
          <cell r="BJ355" t="str">
            <v>ИП Михайлов Виктор Михайлович</v>
          </cell>
          <cell r="BK355" t="str">
            <v>г-ну Михайлову В.М.</v>
          </cell>
          <cell r="BL355" t="str">
            <v>Индивидуальному предпринимателю</v>
          </cell>
        </row>
        <row r="356">
          <cell r="A356">
            <v>20606</v>
          </cell>
          <cell r="B356" t="str">
            <v>ИП Носова Инна Семеновна</v>
          </cell>
          <cell r="C356" t="str">
            <v>ИП Носова И. С.</v>
          </cell>
          <cell r="D356" t="str">
            <v>12-606/2006    от 01.01.2006г.</v>
          </cell>
          <cell r="K356">
            <v>890300252960</v>
          </cell>
          <cell r="P356">
            <v>304890310400130</v>
          </cell>
          <cell r="W356">
            <v>629730</v>
          </cell>
          <cell r="X356" t="str">
            <v>Тюменская обл. ЯНАО</v>
          </cell>
          <cell r="Y356" t="str">
            <v>г. Надым</v>
          </cell>
          <cell r="Z356" t="str">
            <v>ул. Зверева 41</v>
          </cell>
          <cell r="AA356">
            <v>629730</v>
          </cell>
          <cell r="AB356" t="str">
            <v>Тюменская обл. ЯНАО</v>
          </cell>
          <cell r="AC356" t="str">
            <v>г. Надым</v>
          </cell>
          <cell r="AD356" t="str">
            <v>ул. Зверева 41</v>
          </cell>
          <cell r="AF356" t="str">
            <v>т. 8-922-284-20-60  
т. 2-39-43  
д. 2-48-72</v>
          </cell>
          <cell r="AG356" t="str">
            <v>ИП Носова Инна Семеновна</v>
          </cell>
          <cell r="AH356" t="str">
            <v>ИП Носова И. С.</v>
          </cell>
          <cell r="AQ356">
            <v>4</v>
          </cell>
          <cell r="AR356">
            <v>8</v>
          </cell>
          <cell r="AS356">
            <v>9</v>
          </cell>
          <cell r="AT356">
            <v>10</v>
          </cell>
          <cell r="AX356" t="str">
            <v>Договор</v>
          </cell>
          <cell r="AY356" t="str">
            <v>ПРОДАВЕЦ</v>
          </cell>
          <cell r="BI356">
            <v>1</v>
          </cell>
          <cell r="BJ356" t="str">
            <v>ИП Носова Инна Семеновна</v>
          </cell>
          <cell r="BK356" t="str">
            <v>г-же Носовой И. С.</v>
          </cell>
          <cell r="BL356" t="str">
            <v>Индивидуальному предпринимателю</v>
          </cell>
          <cell r="BO356">
            <v>5.0279999999999996</v>
          </cell>
          <cell r="BP356" t="str">
            <v>ул. Зверева 41 ф-н "Фотоплюс"</v>
          </cell>
        </row>
        <row r="357">
          <cell r="A357">
            <v>20607</v>
          </cell>
          <cell r="B357" t="str">
            <v>ИП Отрешко Ирина Александровна</v>
          </cell>
          <cell r="C357" t="str">
            <v>ИП Отрешко И. А.</v>
          </cell>
          <cell r="D357" t="str">
            <v>12-607/2006    от 01.01.2006г.</v>
          </cell>
          <cell r="K357">
            <v>890300011757</v>
          </cell>
          <cell r="P357">
            <v>304890302600066</v>
          </cell>
          <cell r="W357">
            <v>629730</v>
          </cell>
          <cell r="X357" t="str">
            <v>Тюменская обл. ЯНАО</v>
          </cell>
          <cell r="Y357" t="str">
            <v>г. Надым</v>
          </cell>
          <cell r="Z357" t="str">
            <v>ул. Полярная д. 5 кв. 15</v>
          </cell>
          <cell r="AA357">
            <v>629730</v>
          </cell>
          <cell r="AB357" t="str">
            <v>Тюменская обл. ЯНАО</v>
          </cell>
          <cell r="AC357" t="str">
            <v>г. Надым</v>
          </cell>
          <cell r="AD357" t="str">
            <v>ул. Зверева 42-143</v>
          </cell>
          <cell r="AF357" t="str">
            <v>т. 2-47-35 
т. 8-902-626-96-07</v>
          </cell>
          <cell r="AG357" t="str">
            <v>ИП Отрешко Ирина Александровна</v>
          </cell>
          <cell r="AH357" t="str">
            <v>ИП Отрешко И. А.</v>
          </cell>
          <cell r="AQ357">
            <v>4</v>
          </cell>
          <cell r="AR357">
            <v>8</v>
          </cell>
          <cell r="AS357">
            <v>9</v>
          </cell>
          <cell r="AT357">
            <v>10</v>
          </cell>
          <cell r="AX357" t="str">
            <v>Договор</v>
          </cell>
          <cell r="AY357" t="str">
            <v>ПРОДАВЕЦ</v>
          </cell>
          <cell r="BI357">
            <v>1</v>
          </cell>
          <cell r="BJ357" t="str">
            <v>ИП Отрешко Ирина Александровна</v>
          </cell>
          <cell r="BK357" t="str">
            <v>г-же Отрешко И. А.</v>
          </cell>
          <cell r="BL357" t="str">
            <v>Индивидуальному предпринимателю</v>
          </cell>
          <cell r="BO357">
            <v>5.04</v>
          </cell>
          <cell r="BP357" t="str">
            <v>кафе Лакомка на Заводской</v>
          </cell>
        </row>
        <row r="358">
          <cell r="A358">
            <v>20608</v>
          </cell>
          <cell r="B358" t="str">
            <v>Новый Абонент</v>
          </cell>
          <cell r="C358" t="str">
            <v>Новый Абонент</v>
          </cell>
          <cell r="BJ358" t="str">
            <v>Новый Абонент</v>
          </cell>
        </row>
        <row r="359">
          <cell r="A359">
            <v>20609</v>
          </cell>
          <cell r="B359" t="str">
            <v>Новый Абонент</v>
          </cell>
          <cell r="C359" t="str">
            <v>Новый Абонент</v>
          </cell>
          <cell r="BJ359" t="str">
            <v>Новый Абонент</v>
          </cell>
        </row>
        <row r="360">
          <cell r="A360">
            <v>20610</v>
          </cell>
          <cell r="B360" t="str">
            <v>ИП Солдатов Юрий Михайлович</v>
          </cell>
          <cell r="C360" t="str">
            <v>ИП Солдатов Ю.М.</v>
          </cell>
          <cell r="D360" t="str">
            <v>12-610/2006    от 01.01.2006г.</v>
          </cell>
          <cell r="K360">
            <v>890300048997</v>
          </cell>
          <cell r="P360">
            <v>304890304100125</v>
          </cell>
          <cell r="W360">
            <v>629730</v>
          </cell>
          <cell r="X360" t="str">
            <v>Тюменская обл. ЯНАО</v>
          </cell>
          <cell r="Y360" t="str">
            <v>г. Надым</v>
          </cell>
          <cell r="Z360" t="str">
            <v>ул. Заводская 6 под.1</v>
          </cell>
          <cell r="AA360">
            <v>629730</v>
          </cell>
          <cell r="AB360" t="str">
            <v>Тюменская обл. ЯНАО</v>
          </cell>
          <cell r="AC360" t="str">
            <v>г. Надым</v>
          </cell>
          <cell r="AD360" t="str">
            <v>ул. Зверева 42 -121</v>
          </cell>
          <cell r="AF360" t="str">
            <v>т. 8-902-626-79-50  с. 8-909-795-92-01
д. 2-13-53</v>
          </cell>
          <cell r="AG360" t="str">
            <v>ИП Солдатов Юрий Михайлович</v>
          </cell>
          <cell r="AH360" t="str">
            <v>ИП Солдатов Ю.М.</v>
          </cell>
          <cell r="AQ360">
            <v>4</v>
          </cell>
          <cell r="AR360">
            <v>8</v>
          </cell>
          <cell r="AS360">
            <v>9</v>
          </cell>
          <cell r="AT360">
            <v>10</v>
          </cell>
          <cell r="AX360" t="str">
            <v>Договор</v>
          </cell>
          <cell r="AY360" t="str">
            <v>ПРОДАВЕЦ</v>
          </cell>
          <cell r="BI360">
            <v>1</v>
          </cell>
          <cell r="BJ360" t="str">
            <v>ИП Солдатов Юрий Михайлович</v>
          </cell>
          <cell r="BK360" t="str">
            <v>г-ну Солдатову Ю.М.</v>
          </cell>
          <cell r="BL360" t="str">
            <v>Индивидуальному предпринимателю</v>
          </cell>
          <cell r="BP360" t="str">
            <v>ул. Зверева Пиво-3</v>
          </cell>
        </row>
        <row r="361">
          <cell r="A361">
            <v>20611</v>
          </cell>
          <cell r="B361" t="str">
            <v>ИП Чалый Александр Николаевич</v>
          </cell>
          <cell r="C361" t="str">
            <v>ИП Чалый А.Н.</v>
          </cell>
          <cell r="D361" t="str">
            <v>12-611/2006    от 01.01.2006г.</v>
          </cell>
          <cell r="K361">
            <v>890309600014</v>
          </cell>
          <cell r="P361">
            <v>304890307700050</v>
          </cell>
          <cell r="W361">
            <v>629730</v>
          </cell>
          <cell r="X361" t="str">
            <v>Тюменская обл. ЯНАО</v>
          </cell>
          <cell r="Y361" t="str">
            <v>г. Надым</v>
          </cell>
          <cell r="Z361" t="str">
            <v>ул. Заводская 3</v>
          </cell>
          <cell r="AA361">
            <v>629730</v>
          </cell>
          <cell r="AB361" t="str">
            <v>Тюменская обл. ЯНАО</v>
          </cell>
          <cell r="AC361" t="str">
            <v>г. Надым</v>
          </cell>
          <cell r="AD361" t="str">
            <v>ул. Заводская 3</v>
          </cell>
          <cell r="AF361" t="str">
            <v>т. 6-48-00</v>
          </cell>
          <cell r="AG361" t="str">
            <v>ИП Чалый Александр Николаевич</v>
          </cell>
          <cell r="AH361" t="str">
            <v>ИП Чалый А.Н.</v>
          </cell>
          <cell r="AQ361">
            <v>4</v>
          </cell>
          <cell r="AR361">
            <v>8</v>
          </cell>
          <cell r="AS361">
            <v>9</v>
          </cell>
          <cell r="AT361">
            <v>10</v>
          </cell>
          <cell r="AX361" t="str">
            <v>Договор</v>
          </cell>
          <cell r="AY361" t="str">
            <v>ПРОДАВЕЦ</v>
          </cell>
          <cell r="BI361">
            <v>1</v>
          </cell>
          <cell r="BJ361" t="str">
            <v>ИП Чалый Александр Николаевич</v>
          </cell>
          <cell r="BK361" t="str">
            <v>г-ну Чалому А. Н.</v>
          </cell>
          <cell r="BL361" t="str">
            <v>Индивидуальному предпринимателю</v>
          </cell>
          <cell r="BP361" t="str">
            <v>Заводская 3 маг. Лазурит</v>
          </cell>
        </row>
        <row r="362">
          <cell r="A362">
            <v>20612</v>
          </cell>
          <cell r="B362" t="str">
            <v>ИП Валиев Владимир Фаридович</v>
          </cell>
          <cell r="C362" t="str">
            <v>ИП Валиев В.Ф.</v>
          </cell>
          <cell r="D362" t="str">
            <v>12-612/2006    от 01.01.2006г.</v>
          </cell>
          <cell r="K362">
            <v>890300831140</v>
          </cell>
          <cell r="P362">
            <v>304890309900042</v>
          </cell>
          <cell r="W362">
            <v>629730</v>
          </cell>
          <cell r="X362" t="str">
            <v>Тюменская обл. ЯНАО</v>
          </cell>
          <cell r="Y362" t="str">
            <v>г. Надым</v>
          </cell>
          <cell r="Z362" t="str">
            <v>ул. Зверева д. 28 кв. 6</v>
          </cell>
          <cell r="AA362">
            <v>629730</v>
          </cell>
          <cell r="AB362" t="str">
            <v>Тюменская обл. ЯНАО</v>
          </cell>
          <cell r="AC362" t="str">
            <v>г. Надым</v>
          </cell>
          <cell r="AD362" t="str">
            <v>ул. Заводская 2В</v>
          </cell>
          <cell r="AF362" t="str">
            <v>т. 2-20-20 
т. 4-14-62</v>
          </cell>
          <cell r="AG362" t="str">
            <v>ИП Валиев Владимир Фаридович</v>
          </cell>
          <cell r="AH362" t="str">
            <v>ИП Валиев В.Ф.</v>
          </cell>
          <cell r="AQ362">
            <v>4</v>
          </cell>
          <cell r="AR362">
            <v>8</v>
          </cell>
          <cell r="AS362">
            <v>9</v>
          </cell>
          <cell r="AT362">
            <v>10</v>
          </cell>
          <cell r="AX362" t="str">
            <v>Договор</v>
          </cell>
          <cell r="AY362" t="str">
            <v>ПРОДАВЕЦ</v>
          </cell>
          <cell r="BI362">
            <v>1</v>
          </cell>
          <cell r="BJ362" t="str">
            <v>ИП Валиев Владимир Фаридович</v>
          </cell>
          <cell r="BK362" t="str">
            <v>г-ну Валиеву В. Ф.</v>
          </cell>
          <cell r="BL362" t="str">
            <v>Индивидуальному предпринимателю</v>
          </cell>
          <cell r="BO362">
            <v>5.032</v>
          </cell>
          <cell r="BP362" t="str">
            <v>ул. Заводская 2В "Ювелирка"</v>
          </cell>
        </row>
        <row r="363">
          <cell r="A363">
            <v>20613</v>
          </cell>
          <cell r="B363" t="str">
            <v>ИП Марченко Сергей Владимирович</v>
          </cell>
          <cell r="C363" t="str">
            <v>ИП Марченко С. В.</v>
          </cell>
          <cell r="D363" t="str">
            <v>12-613/2006    от 01.01.2006г.</v>
          </cell>
          <cell r="K363">
            <v>890300283398</v>
          </cell>
          <cell r="P363">
            <v>304890302600055</v>
          </cell>
          <cell r="W363">
            <v>629730</v>
          </cell>
          <cell r="X363" t="str">
            <v>Тюменская обл. ЯНАО</v>
          </cell>
          <cell r="Y363" t="str">
            <v>г. Надым</v>
          </cell>
          <cell r="Z363" t="str">
            <v>ул. Зверева 42-1</v>
          </cell>
          <cell r="AA363">
            <v>629730</v>
          </cell>
          <cell r="AB363" t="str">
            <v>Тюменская обл. ЯНАО</v>
          </cell>
          <cell r="AC363" t="str">
            <v>г. Надым</v>
          </cell>
          <cell r="AD363" t="str">
            <v>ул. Зверева 42-1</v>
          </cell>
          <cell r="AF363" t="str">
            <v>т. 3-87-30 
т. 3-80-82 раб
т. 8-902-626-3987</v>
          </cell>
          <cell r="AG363" t="str">
            <v>ИП Марченко Сергей Владимирович</v>
          </cell>
          <cell r="AH363" t="str">
            <v>ИП Марченко С. В.</v>
          </cell>
          <cell r="AQ363">
            <v>4</v>
          </cell>
          <cell r="AR363">
            <v>8</v>
          </cell>
          <cell r="AS363">
            <v>9</v>
          </cell>
          <cell r="AT363">
            <v>10</v>
          </cell>
          <cell r="AX363" t="str">
            <v>Договор</v>
          </cell>
          <cell r="AY363" t="str">
            <v>ПРОДАВЕЦ</v>
          </cell>
          <cell r="BI363">
            <v>1</v>
          </cell>
          <cell r="BJ363" t="str">
            <v>ИП Марченко Сергей Владимирович</v>
          </cell>
          <cell r="BK363" t="str">
            <v>г-ну Марченко С. В.</v>
          </cell>
          <cell r="BL363" t="str">
            <v>Индивидуальному предпринимателю</v>
          </cell>
          <cell r="BO363">
            <v>5.03</v>
          </cell>
          <cell r="BP363" t="str">
            <v>Зв 42  салон</v>
          </cell>
        </row>
        <row r="364">
          <cell r="A364">
            <v>20614</v>
          </cell>
          <cell r="B364" t="str">
            <v>ИП Сафаров Равиль Рахматуллович</v>
          </cell>
          <cell r="C364" t="str">
            <v>ИП Сафаров Р. Р.</v>
          </cell>
          <cell r="D364" t="str">
            <v>12-614/2006    от 01.01.2006г.</v>
          </cell>
          <cell r="F364" t="str">
            <v>филиал ОАО "Уралсиб"  г. Тюмень</v>
          </cell>
          <cell r="G364" t="str">
            <v>047106957</v>
          </cell>
          <cell r="H364" t="str">
            <v>30101810900000000957</v>
          </cell>
          <cell r="I364" t="str">
            <v>40802810563020000060</v>
          </cell>
          <cell r="K364">
            <v>890300055320</v>
          </cell>
          <cell r="P364">
            <v>304890308900018</v>
          </cell>
          <cell r="W364">
            <v>629730</v>
          </cell>
          <cell r="X364" t="str">
            <v>Тюменская обл. ЯНАО</v>
          </cell>
          <cell r="Y364" t="str">
            <v>г. Надым</v>
          </cell>
          <cell r="Z364" t="str">
            <v>ул. Зверева 49-177</v>
          </cell>
          <cell r="AA364">
            <v>629730</v>
          </cell>
          <cell r="AB364" t="str">
            <v>Тюменская обл. ЯНАО</v>
          </cell>
          <cell r="AC364" t="str">
            <v>г. Надым</v>
          </cell>
          <cell r="AD364" t="str">
            <v>ул. Зверева 49-177</v>
          </cell>
          <cell r="AF364" t="str">
            <v>р. 3-80-15, 
д. 2-15-88</v>
          </cell>
          <cell r="AG364" t="str">
            <v>ИП Сафаров Равиль Рахматуллович</v>
          </cell>
          <cell r="AH364" t="str">
            <v>ИП Сафаров Р. Р.</v>
          </cell>
          <cell r="AQ364">
            <v>4</v>
          </cell>
          <cell r="AR364">
            <v>8</v>
          </cell>
          <cell r="AS364">
            <v>9</v>
          </cell>
          <cell r="AT364">
            <v>10</v>
          </cell>
          <cell r="AX364" t="str">
            <v>Договор</v>
          </cell>
          <cell r="AY364" t="str">
            <v>ПРОДАВЕЦ</v>
          </cell>
          <cell r="BI364">
            <v>1</v>
          </cell>
          <cell r="BJ364" t="str">
            <v>ИП Сафаров Равиль Рахматуллович</v>
          </cell>
          <cell r="BK364" t="str">
            <v>г-ну Сафарову Р. Р.</v>
          </cell>
          <cell r="BL364" t="str">
            <v>Индивидуальному предпринимателю</v>
          </cell>
          <cell r="BP364" t="str">
            <v>маг. Юрмис</v>
          </cell>
        </row>
        <row r="365">
          <cell r="A365">
            <v>20615</v>
          </cell>
          <cell r="B365" t="str">
            <v>ИП Гусейнов Зейналадбы Намаз оглы</v>
          </cell>
          <cell r="C365" t="str">
            <v>ИП Гусейнов З. Н. о.</v>
          </cell>
          <cell r="D365" t="str">
            <v>12-615/2006    от 01.01.2006г.</v>
          </cell>
          <cell r="K365">
            <v>890300227146</v>
          </cell>
          <cell r="P365">
            <v>304890308900018</v>
          </cell>
          <cell r="W365">
            <v>629730</v>
          </cell>
          <cell r="X365" t="str">
            <v>Тюменская обл. ЯНАО</v>
          </cell>
          <cell r="Y365" t="str">
            <v>пос. Старый Надым</v>
          </cell>
          <cell r="Z365" t="str">
            <v>СМУ - 1 д. 17 кв. 12</v>
          </cell>
          <cell r="AA365">
            <v>629730</v>
          </cell>
          <cell r="AB365" t="str">
            <v>Тюменская обл. ЯНАО</v>
          </cell>
          <cell r="AC365" t="str">
            <v>г. Надым</v>
          </cell>
          <cell r="AD365" t="str">
            <v>ул. Строителей 1А</v>
          </cell>
          <cell r="AF365" t="str">
            <v>т. 56-88-64 
т. 52-01-41
т. 578-777</v>
          </cell>
          <cell r="AG365" t="str">
            <v>ИП Гусейнов Зейналадбы Намаз оглы</v>
          </cell>
          <cell r="AH365" t="str">
            <v>ИП Гусейнов З. Н. о.</v>
          </cell>
          <cell r="AQ365">
            <v>4</v>
          </cell>
          <cell r="AR365">
            <v>8</v>
          </cell>
          <cell r="AS365">
            <v>9</v>
          </cell>
          <cell r="AT365">
            <v>10</v>
          </cell>
          <cell r="AX365" t="str">
            <v>Договор</v>
          </cell>
          <cell r="AY365" t="str">
            <v>ПРОДАВЕЦ</v>
          </cell>
          <cell r="BI365">
            <v>1</v>
          </cell>
          <cell r="BJ365" t="str">
            <v>ИП Гусейнов Зейналадбы Намаз оглы</v>
          </cell>
          <cell r="BK365" t="str">
            <v>г-ну Гусейнову З. Н. о.</v>
          </cell>
          <cell r="BL365" t="str">
            <v>Индивидуальному предпринимателю</v>
          </cell>
          <cell r="BP365" t="str">
            <v>Строителей 1а маг. Эдельвейс</v>
          </cell>
        </row>
        <row r="366">
          <cell r="A366">
            <v>20616</v>
          </cell>
          <cell r="B366" t="str">
            <v>ИП Авраменко Руслан Васильевич</v>
          </cell>
          <cell r="C366" t="str">
            <v>ИП Авраменко Р. В.</v>
          </cell>
          <cell r="D366" t="str">
            <v>12-616/2006    от 01.01.2006г.</v>
          </cell>
          <cell r="K366">
            <v>890300182030</v>
          </cell>
          <cell r="P366">
            <v>304890327400047</v>
          </cell>
          <cell r="W366">
            <v>629730</v>
          </cell>
          <cell r="X366" t="str">
            <v>Тюменская обл. ЯНАО</v>
          </cell>
          <cell r="Y366" t="str">
            <v>г. Надым</v>
          </cell>
          <cell r="Z366" t="str">
            <v>ул. Геологоразведчиков д. 3 кв. 20</v>
          </cell>
          <cell r="AA366">
            <v>629730</v>
          </cell>
          <cell r="AB366" t="str">
            <v>Тюменская обл. ЯНАО</v>
          </cell>
          <cell r="AC366" t="str">
            <v>г. Надым</v>
          </cell>
          <cell r="AD366" t="str">
            <v>ул. Геологоразведчиков д. 3 кв. 20</v>
          </cell>
          <cell r="AF366" t="str">
            <v>89026262532   546018</v>
          </cell>
          <cell r="AG366" t="str">
            <v>ИП Авраменко Руслан Васильевич</v>
          </cell>
          <cell r="AH366" t="str">
            <v>ИП Авраменко Р. В.</v>
          </cell>
          <cell r="AQ366">
            <v>4</v>
          </cell>
          <cell r="AR366">
            <v>8</v>
          </cell>
          <cell r="AS366">
            <v>9</v>
          </cell>
          <cell r="AT366">
            <v>10</v>
          </cell>
          <cell r="AX366" t="str">
            <v>Договор</v>
          </cell>
          <cell r="AY366" t="str">
            <v>ПРОДАВЕЦ</v>
          </cell>
          <cell r="BI366">
            <v>1</v>
          </cell>
          <cell r="BJ366" t="str">
            <v>ИП Авраменко Руслан Васильевич</v>
          </cell>
          <cell r="BK366" t="str">
            <v>г-ну Авраменко Р. В.</v>
          </cell>
          <cell r="BL366" t="str">
            <v>Индивидуальному предпринимателю</v>
          </cell>
        </row>
        <row r="367">
          <cell r="A367">
            <v>20617</v>
          </cell>
          <cell r="B367" t="str">
            <v>ИП Ибрагимхалилова Гаранфиль Иса Кызы.</v>
          </cell>
          <cell r="C367" t="str">
            <v>ИП Ибрагимхалилова Г.И.</v>
          </cell>
          <cell r="D367" t="str">
            <v>12-617/2006    от 01.01.2006г.</v>
          </cell>
          <cell r="K367">
            <v>890305580933</v>
          </cell>
          <cell r="P367">
            <v>304890312600012</v>
          </cell>
          <cell r="W367">
            <v>629730</v>
          </cell>
          <cell r="X367" t="str">
            <v>Тюменская обл. ЯНАО</v>
          </cell>
          <cell r="Y367" t="str">
            <v>пос. Старый Надым</v>
          </cell>
          <cell r="Z367" t="str">
            <v>НГПС 3-11</v>
          </cell>
          <cell r="AA367">
            <v>629730</v>
          </cell>
          <cell r="AB367" t="str">
            <v>Тюменская обл. ЯНАО</v>
          </cell>
          <cell r="AC367" t="str">
            <v>пос. Старый Надым</v>
          </cell>
          <cell r="AD367" t="str">
            <v>НГПС 3-11</v>
          </cell>
          <cell r="AF367" t="str">
            <v>т. 4-63-49 с 8-904-454-1861</v>
          </cell>
          <cell r="AG367" t="str">
            <v>ИП Ибрагимхалилова Гаранфиль Иса Кызы.</v>
          </cell>
          <cell r="AH367" t="str">
            <v>ИП Ибрагимхалилова Г. И. .</v>
          </cell>
          <cell r="AQ367">
            <v>4</v>
          </cell>
          <cell r="AR367">
            <v>8</v>
          </cell>
          <cell r="AS367">
            <v>9</v>
          </cell>
          <cell r="AT367">
            <v>10</v>
          </cell>
          <cell r="AX367" t="str">
            <v>Договор</v>
          </cell>
          <cell r="AY367" t="str">
            <v>ПРОДАВЕЦ</v>
          </cell>
          <cell r="BI367">
            <v>1</v>
          </cell>
          <cell r="BJ367" t="str">
            <v>ИП Ибрагимхалилова Гаранфиль Иса Кызы.</v>
          </cell>
          <cell r="BK367" t="str">
            <v>г-же Ибрагимхалиловой  Г. И. к.</v>
          </cell>
          <cell r="BL367" t="str">
            <v>Индивидуальному предпринимателю</v>
          </cell>
        </row>
        <row r="368">
          <cell r="A368">
            <v>20618</v>
          </cell>
          <cell r="B368" t="str">
            <v>Новый Абонент</v>
          </cell>
          <cell r="C368" t="str">
            <v>Новый Абонент</v>
          </cell>
          <cell r="BJ368" t="str">
            <v>Новый Абонент</v>
          </cell>
        </row>
        <row r="369">
          <cell r="A369">
            <v>20619</v>
          </cell>
          <cell r="B369" t="str">
            <v>ИП Штепенко Людмила Александровна</v>
          </cell>
          <cell r="C369" t="str">
            <v>ИП Штепенко Л.А.</v>
          </cell>
          <cell r="D369" t="str">
            <v>12-619/2008    от 01.01.2008г.</v>
          </cell>
          <cell r="E369" t="str">
            <v>Новый</v>
          </cell>
          <cell r="F369" t="str">
            <v>"Запсибкомбанк" ОАО г. Салехард</v>
          </cell>
          <cell r="G369" t="str">
            <v>047182727</v>
          </cell>
          <cell r="H369" t="str">
            <v>30101810600000000727</v>
          </cell>
          <cell r="I369" t="str">
            <v>40802810800140000147</v>
          </cell>
          <cell r="K369">
            <v>890300485820</v>
          </cell>
          <cell r="P369">
            <v>304890305600076</v>
          </cell>
          <cell r="V369" t="str">
            <v>нет доп. Соглашения</v>
          </cell>
          <cell r="W369">
            <v>629730</v>
          </cell>
          <cell r="X369" t="str">
            <v>Тюменская обл. ЯНАО</v>
          </cell>
          <cell r="Y369" t="str">
            <v>г. Надым</v>
          </cell>
          <cell r="Z369" t="str">
            <v>ул. Строителей 3-7</v>
          </cell>
          <cell r="AA369">
            <v>629730</v>
          </cell>
          <cell r="AB369" t="str">
            <v>Тюменская обл. ЯНАО</v>
          </cell>
          <cell r="AC369" t="str">
            <v>г. Надым</v>
          </cell>
          <cell r="AD369" t="str">
            <v>ул. Зверева 3/1</v>
          </cell>
          <cell r="AF369" t="str">
            <v>т. 3-59-52, 
т. 3-55-10</v>
          </cell>
          <cell r="AG369" t="str">
            <v>ИП Штепенко Людмила Александровна</v>
          </cell>
          <cell r="AH369" t="str">
            <v>ИП Штепенко Л.А.</v>
          </cell>
          <cell r="AQ369">
            <v>4</v>
          </cell>
          <cell r="AR369">
            <v>8</v>
          </cell>
          <cell r="AS369">
            <v>9</v>
          </cell>
          <cell r="AT369">
            <v>10</v>
          </cell>
          <cell r="AX369" t="str">
            <v>Договор</v>
          </cell>
          <cell r="AY369" t="str">
            <v>ПРОДАВЕЦ</v>
          </cell>
          <cell r="BI369">
            <v>1</v>
          </cell>
          <cell r="BJ369" t="str">
            <v>ИП Штепенко Людмила Александровна</v>
          </cell>
          <cell r="BK369" t="str">
            <v>г-же Штепенко Л. А.</v>
          </cell>
          <cell r="BL369" t="str">
            <v>Индивидуальному предпринимателю</v>
          </cell>
          <cell r="BP369" t="str">
            <v>Зверева 3/1 Парикмахерская</v>
          </cell>
        </row>
        <row r="370">
          <cell r="A370">
            <v>20620</v>
          </cell>
          <cell r="B370" t="str">
            <v>Гаражно-Строительное Товарищество "Виктор"</v>
          </cell>
          <cell r="C370" t="str">
            <v>ГСТ "Виктор"</v>
          </cell>
          <cell r="D370" t="str">
            <v>12-620/2006    от 01.01.2006г.</v>
          </cell>
          <cell r="K370">
            <v>8903025279</v>
          </cell>
          <cell r="L370">
            <v>890301001</v>
          </cell>
          <cell r="W370">
            <v>629730</v>
          </cell>
          <cell r="X370" t="str">
            <v>Тюменская обл. ЯНАО</v>
          </cell>
          <cell r="Y370" t="str">
            <v>г. Надым</v>
          </cell>
          <cell r="Z370" t="str">
            <v>ул. Геологоразведчиков</v>
          </cell>
          <cell r="AA370">
            <v>629730</v>
          </cell>
          <cell r="AB370" t="str">
            <v>Тюменская обл. ЯНАО</v>
          </cell>
          <cell r="AC370" t="str">
            <v>г. Надым</v>
          </cell>
          <cell r="AD370" t="str">
            <v>ул. Геологоразведчиков</v>
          </cell>
          <cell r="AE370" t="str">
            <v>ком 24-12</v>
          </cell>
          <cell r="AF370" t="str">
            <v>т. 35-605                    56-11-11</v>
          </cell>
          <cell r="AG370" t="str">
            <v xml:space="preserve">пред-ль Колосов Сергей Владимирович </v>
          </cell>
          <cell r="AH370" t="str">
            <v>пред-ль Колосов С. В.</v>
          </cell>
          <cell r="AQ370">
            <v>4</v>
          </cell>
          <cell r="AR370">
            <v>8</v>
          </cell>
          <cell r="AS370">
            <v>9</v>
          </cell>
          <cell r="AT370">
            <v>10</v>
          </cell>
          <cell r="AX370" t="str">
            <v>Договор</v>
          </cell>
          <cell r="AY370" t="str">
            <v>ПРОДАВЕЦ</v>
          </cell>
          <cell r="BJ370" t="str">
            <v>Гаражно-Строительное Товарищество "Виктор"</v>
          </cell>
          <cell r="BK370" t="str">
            <v>г-ну Колосову С. В.</v>
          </cell>
          <cell r="BL370" t="str">
            <v>Председателю</v>
          </cell>
        </row>
        <row r="371">
          <cell r="A371">
            <v>20621</v>
          </cell>
          <cell r="B371" t="str">
            <v>Новый Абонент</v>
          </cell>
          <cell r="C371" t="str">
            <v>Новый Абонент</v>
          </cell>
          <cell r="BJ371" t="str">
            <v>Новый Абонент</v>
          </cell>
        </row>
        <row r="372">
          <cell r="A372">
            <v>20622</v>
          </cell>
          <cell r="B372" t="str">
            <v>ИП Павлюк Мария Васильевна</v>
          </cell>
          <cell r="C372" t="str">
            <v>ИП Павлюк М. В.</v>
          </cell>
          <cell r="D372" t="str">
            <v>12-622/2006    от 01.01.2006г.</v>
          </cell>
          <cell r="F372" t="str">
            <v>"Запсибкомбанк" ОАО г. Салехард</v>
          </cell>
          <cell r="G372" t="str">
            <v>047182727</v>
          </cell>
          <cell r="H372" t="str">
            <v>30101810600000000727</v>
          </cell>
          <cell r="I372" t="str">
            <v>40802810700140000027</v>
          </cell>
          <cell r="K372">
            <v>890300006933</v>
          </cell>
          <cell r="P372">
            <v>304890311100072</v>
          </cell>
          <cell r="W372">
            <v>629730</v>
          </cell>
          <cell r="X372" t="str">
            <v>Тюменская обл. ЯНАО</v>
          </cell>
          <cell r="Y372" t="str">
            <v>г. Надым</v>
          </cell>
          <cell r="Z372" t="str">
            <v>ул. Полярная 7-11</v>
          </cell>
          <cell r="AA372">
            <v>629730</v>
          </cell>
          <cell r="AB372" t="str">
            <v>Тюменская обл. ЯНАО</v>
          </cell>
          <cell r="AC372" t="str">
            <v>г. Надым</v>
          </cell>
          <cell r="AD372" t="str">
            <v>ул. Полярная 7-11</v>
          </cell>
          <cell r="AF372" t="str">
            <v>т. 3-26-56 
т. 8-902-621-6232 
ф. 32-855</v>
          </cell>
          <cell r="AG372" t="str">
            <v>ИП Павлюк Мария Васильевна</v>
          </cell>
          <cell r="AH372" t="str">
            <v>ИП Павлюк М. В.</v>
          </cell>
          <cell r="AK372" t="str">
            <v>Бойчук Надежда Петровна</v>
          </cell>
          <cell r="AL372" t="str">
            <v>Бойчук Н. П.</v>
          </cell>
          <cell r="AQ372">
            <v>4</v>
          </cell>
          <cell r="AR372">
            <v>8</v>
          </cell>
          <cell r="AS372">
            <v>9</v>
          </cell>
          <cell r="AT372">
            <v>10</v>
          </cell>
          <cell r="AX372" t="str">
            <v>Договор</v>
          </cell>
          <cell r="AY372" t="str">
            <v>ПРОДАВЕЦ</v>
          </cell>
          <cell r="BI372">
            <v>1</v>
          </cell>
          <cell r="BJ372" t="str">
            <v>ИП Павлюк Мария Васильевна</v>
          </cell>
          <cell r="BK372" t="str">
            <v>г-же Павлюк М. В.</v>
          </cell>
          <cell r="BL372" t="str">
            <v>Индивидуальному предпринимателю</v>
          </cell>
          <cell r="BP372" t="str">
            <v>маг. Мечта</v>
          </cell>
        </row>
        <row r="373">
          <cell r="A373">
            <v>20623</v>
          </cell>
          <cell r="B373" t="str">
            <v>ИП Гамидов Ровшан Ширмамед оглы</v>
          </cell>
          <cell r="C373" t="str">
            <v>ИП Гамидов Р.Ш.о.</v>
          </cell>
          <cell r="D373" t="str">
            <v>12-623/2006    от 01.01.2006г.</v>
          </cell>
          <cell r="K373">
            <v>890302415473</v>
          </cell>
          <cell r="P373">
            <v>304890314600073</v>
          </cell>
          <cell r="W373">
            <v>629730</v>
          </cell>
          <cell r="X373" t="str">
            <v>Тюменская обл. ЯНАО</v>
          </cell>
          <cell r="Y373" t="str">
            <v>г. Надым</v>
          </cell>
          <cell r="Z373" t="str">
            <v>ул. Ямальская 5-97</v>
          </cell>
          <cell r="AA373">
            <v>629730</v>
          </cell>
          <cell r="AB373" t="str">
            <v>Тюменская обл. ЯНАО</v>
          </cell>
          <cell r="AC373" t="str">
            <v>г. Надым</v>
          </cell>
          <cell r="AD373" t="str">
            <v>ул. Ямальская 5-97</v>
          </cell>
          <cell r="AF373" t="str">
            <v>т. 2-82-92 
д.2-33-12 
т. 8-902-626-65-64</v>
          </cell>
          <cell r="AG373" t="str">
            <v>ИП Гамидов Ровшан Ширмамед оглы</v>
          </cell>
          <cell r="AH373" t="str">
            <v>ИП Гамидов Р.Ш.о.</v>
          </cell>
          <cell r="AQ373">
            <v>4</v>
          </cell>
          <cell r="AR373">
            <v>8</v>
          </cell>
          <cell r="AS373">
            <v>9</v>
          </cell>
          <cell r="AT373">
            <v>10</v>
          </cell>
          <cell r="AX373" t="str">
            <v>Договор</v>
          </cell>
          <cell r="AY373" t="str">
            <v>ПРОДАВЕЦ</v>
          </cell>
          <cell r="BI373">
            <v>1</v>
          </cell>
          <cell r="BJ373" t="str">
            <v>ИП Гамидов Ровшан Ширмамед оглы</v>
          </cell>
          <cell r="BK373" t="str">
            <v>г-ну Гамидову Р. Ш. о.</v>
          </cell>
          <cell r="BL373" t="str">
            <v>Индивидуальному предпринимателю</v>
          </cell>
          <cell r="BP373" t="str">
            <v>район "ЗСКБ" маг. Афины</v>
          </cell>
        </row>
        <row r="374">
          <cell r="A374">
            <v>20624</v>
          </cell>
          <cell r="B374" t="str">
            <v>ИП Шахгулиев Тахир Камил оглы</v>
          </cell>
          <cell r="C374" t="str">
            <v>ИП Шахгулиев Т. К.о.</v>
          </cell>
          <cell r="D374" t="str">
            <v>12-624/2006    от 01.01.2006г.</v>
          </cell>
          <cell r="K374">
            <v>890301845071</v>
          </cell>
          <cell r="P374">
            <v>304890314700076</v>
          </cell>
          <cell r="W374">
            <v>629758</v>
          </cell>
          <cell r="X374" t="str">
            <v>Тюменская обл. ЯНАО</v>
          </cell>
          <cell r="Y374" t="str">
            <v>Надымский р-он п. Пангоды</v>
          </cell>
          <cell r="Z374" t="str">
            <v>п. Заполярный общ. 2 к.26</v>
          </cell>
          <cell r="AA374">
            <v>629730</v>
          </cell>
          <cell r="AB374" t="str">
            <v>Тюменская обл. ЯНАО</v>
          </cell>
          <cell r="AC374" t="str">
            <v>г. Надым</v>
          </cell>
          <cell r="AD374" t="str">
            <v>ул. Комсомольская 10б</v>
          </cell>
          <cell r="AF374" t="str">
            <v>т. 2-82-92 
д.2-33-12 
т. 8-902-626-65-64</v>
          </cell>
          <cell r="AG374" t="str">
            <v>Шахгулиев Тахир Камил оглы</v>
          </cell>
          <cell r="AH374" t="str">
            <v>Шахгулиев Т. К.о.</v>
          </cell>
          <cell r="AQ374">
            <v>4</v>
          </cell>
          <cell r="AR374">
            <v>8</v>
          </cell>
          <cell r="AS374">
            <v>9</v>
          </cell>
          <cell r="AT374">
            <v>10</v>
          </cell>
          <cell r="AX374" t="str">
            <v>Договор</v>
          </cell>
          <cell r="AY374" t="str">
            <v>ПРОДАВЕЦ</v>
          </cell>
          <cell r="BI374">
            <v>1</v>
          </cell>
          <cell r="BJ374" t="str">
            <v>ИП Шахгулиев Тахир Камил оглы</v>
          </cell>
          <cell r="BK374" t="str">
            <v>г-ну Шахгулиеву Т. К.о.</v>
          </cell>
          <cell r="BL374" t="str">
            <v>Индивидуальному предпринимателю</v>
          </cell>
          <cell r="BP374" t="str">
            <v>Комсомольская 12 "У Тахира"</v>
          </cell>
        </row>
        <row r="375">
          <cell r="A375">
            <v>20625</v>
          </cell>
          <cell r="B375" t="str">
            <v>ИП Прохоров Сергей Михайлович</v>
          </cell>
          <cell r="C375" t="str">
            <v>Прохоров С М</v>
          </cell>
          <cell r="D375" t="str">
            <v>12-625/2006    от 01.01.2006г.</v>
          </cell>
          <cell r="K375">
            <v>890301774825</v>
          </cell>
          <cell r="P375">
            <v>304890323000023</v>
          </cell>
          <cell r="W375">
            <v>629730</v>
          </cell>
          <cell r="X375" t="str">
            <v>Тюменская обл. ЯНАО</v>
          </cell>
          <cell r="Y375" t="str">
            <v>г. Надым</v>
          </cell>
          <cell r="Z375" t="str">
            <v>п. Лесной д. 12 кв. 18</v>
          </cell>
          <cell r="AA375">
            <v>629730</v>
          </cell>
          <cell r="AB375" t="str">
            <v>Тюменская обл. ЯНАО</v>
          </cell>
          <cell r="AC375" t="str">
            <v>г. Надым</v>
          </cell>
          <cell r="AD375" t="str">
            <v>ул. Топчева   ПСО - 35</v>
          </cell>
          <cell r="AG375" t="str">
            <v>ИП Прохоров Сергей Михайлович</v>
          </cell>
          <cell r="AH375" t="str">
            <v>ИП Прохоров С. М.</v>
          </cell>
          <cell r="AQ375">
            <v>4</v>
          </cell>
          <cell r="AR375">
            <v>8</v>
          </cell>
          <cell r="AS375">
            <v>9</v>
          </cell>
          <cell r="AT375">
            <v>10</v>
          </cell>
          <cell r="AX375" t="str">
            <v>Договор</v>
          </cell>
          <cell r="AY375" t="str">
            <v>ПРОДАВЕЦ</v>
          </cell>
          <cell r="BI375">
            <v>1</v>
          </cell>
          <cell r="BJ375" t="str">
            <v>ИП Прохоров Сергей Михайлович</v>
          </cell>
          <cell r="BK375" t="str">
            <v>г-ну Прохорову С. М.</v>
          </cell>
          <cell r="BL375" t="str">
            <v>Индивидуальному предпринимателю</v>
          </cell>
          <cell r="BO375">
            <v>3.004</v>
          </cell>
          <cell r="BP375" t="str">
            <v>автомойка   ПСО</v>
          </cell>
        </row>
        <row r="376">
          <cell r="A376">
            <v>20626</v>
          </cell>
          <cell r="B376" t="str">
            <v>ИП Борунов Александр  Николаевич</v>
          </cell>
          <cell r="C376" t="str">
            <v>ИП Борунов А.Н.</v>
          </cell>
          <cell r="D376" t="str">
            <v>12-626/2006    от 01.01.2006г.</v>
          </cell>
          <cell r="F376" t="str">
            <v>"Запсибкомбанк" ОАО г. Салехард</v>
          </cell>
          <cell r="G376" t="str">
            <v>047182727</v>
          </cell>
          <cell r="H376" t="str">
            <v>30101810600000000727</v>
          </cell>
          <cell r="I376" t="str">
            <v>40802810500140000175</v>
          </cell>
          <cell r="K376">
            <v>890300193346</v>
          </cell>
          <cell r="P376">
            <v>304890305100011</v>
          </cell>
          <cell r="W376">
            <v>629730</v>
          </cell>
          <cell r="X376" t="str">
            <v>Тюменская обл. ЯНАО</v>
          </cell>
          <cell r="Y376" t="str">
            <v>г. Надым</v>
          </cell>
          <cell r="Z376" t="str">
            <v>ул. Зверева д. 44 кв. 99</v>
          </cell>
          <cell r="AA376">
            <v>629730</v>
          </cell>
          <cell r="AB376" t="str">
            <v>Тюменская обл. ЯНАО</v>
          </cell>
          <cell r="AC376" t="str">
            <v>г. Надым</v>
          </cell>
          <cell r="AD376" t="str">
            <v>ул. Зверева д. 44 кв. 99</v>
          </cell>
          <cell r="AF376" t="str">
            <v>т. 66-8-06</v>
          </cell>
          <cell r="AG376" t="str">
            <v>ИП Борунов Александр  Николаевич</v>
          </cell>
          <cell r="AH376" t="str">
            <v>Борунов А.Н</v>
          </cell>
          <cell r="AQ376">
            <v>4</v>
          </cell>
          <cell r="AR376">
            <v>8</v>
          </cell>
          <cell r="AS376">
            <v>9</v>
          </cell>
          <cell r="AT376">
            <v>10</v>
          </cell>
          <cell r="AX376" t="str">
            <v>Договор</v>
          </cell>
          <cell r="AY376" t="str">
            <v>ПРОДАВЕЦ</v>
          </cell>
          <cell r="BI376">
            <v>1</v>
          </cell>
          <cell r="BJ376" t="str">
            <v>ИП Борунов Александр  Николаевич</v>
          </cell>
          <cell r="BK376" t="str">
            <v>г-ну Борунову  А. Н.</v>
          </cell>
          <cell r="BL376" t="str">
            <v>Индивидуальному предпринимателю</v>
          </cell>
          <cell r="BP376" t="str">
            <v>3а мкр.  МАГ. Купец</v>
          </cell>
        </row>
        <row r="377">
          <cell r="A377">
            <v>20627</v>
          </cell>
          <cell r="B377" t="str">
            <v>ИП Голуб Виктория Юрьевна</v>
          </cell>
          <cell r="C377" t="str">
            <v>ИП Голуб В.Ю.</v>
          </cell>
          <cell r="D377" t="str">
            <v>12-627/2006    от 01.01.2006г.</v>
          </cell>
          <cell r="K377">
            <v>890304200040</v>
          </cell>
          <cell r="P377">
            <v>304890304200040</v>
          </cell>
          <cell r="W377">
            <v>629730</v>
          </cell>
          <cell r="X377" t="str">
            <v>Тюменская обл. ЯНАО</v>
          </cell>
          <cell r="Y377" t="str">
            <v>г. Надым</v>
          </cell>
          <cell r="Z377" t="str">
            <v>ул. Пионерская 1-30</v>
          </cell>
          <cell r="AA377">
            <v>629730</v>
          </cell>
          <cell r="AB377" t="str">
            <v>Тюменская обл. ЯНАО</v>
          </cell>
          <cell r="AC377" t="str">
            <v>г. Надым</v>
          </cell>
          <cell r="AD377" t="str">
            <v>ул. Пионерская 1-30</v>
          </cell>
          <cell r="AF377" t="str">
            <v>т. 3-09-13</v>
          </cell>
          <cell r="AG377" t="str">
            <v>ИП Голуб Виктория Юрьевна</v>
          </cell>
          <cell r="AH377" t="str">
            <v>ИП Голуб В.Ю.</v>
          </cell>
          <cell r="AQ377">
            <v>4</v>
          </cell>
          <cell r="AR377">
            <v>8</v>
          </cell>
          <cell r="AS377">
            <v>9</v>
          </cell>
          <cell r="AT377">
            <v>10</v>
          </cell>
          <cell r="AX377" t="str">
            <v>Договор</v>
          </cell>
          <cell r="AY377" t="str">
            <v>ПРОДАВЕЦ</v>
          </cell>
          <cell r="BI377">
            <v>1</v>
          </cell>
          <cell r="BJ377" t="str">
            <v>ИП Голуб Виктория Юрьевна</v>
          </cell>
          <cell r="BK377" t="str">
            <v>г-же Голуб В. Ю.</v>
          </cell>
          <cell r="BL377" t="str">
            <v>Индивидуальному предпринимателю</v>
          </cell>
        </row>
        <row r="378">
          <cell r="A378">
            <v>20628</v>
          </cell>
          <cell r="B378" t="str">
            <v>ИП Афанасенко Валерий Михайлович</v>
          </cell>
          <cell r="C378" t="str">
            <v>ИП Афанасенко В. М.</v>
          </cell>
          <cell r="D378" t="str">
            <v>12-628/2006    от 01.01.2006г.</v>
          </cell>
          <cell r="K378">
            <v>890300032550</v>
          </cell>
          <cell r="P378">
            <v>304890335500065</v>
          </cell>
          <cell r="W378">
            <v>629730</v>
          </cell>
          <cell r="X378" t="str">
            <v>Тюменская обл. ЯНАО</v>
          </cell>
          <cell r="Y378" t="str">
            <v>г. Надым</v>
          </cell>
          <cell r="Z378" t="str">
            <v xml:space="preserve">ул. Зверева 3/1 </v>
          </cell>
          <cell r="AA378">
            <v>629730</v>
          </cell>
          <cell r="AB378" t="str">
            <v>Тюменская обл. ЯНАО</v>
          </cell>
          <cell r="AC378" t="str">
            <v>г. Надым</v>
          </cell>
          <cell r="AD378" t="str">
            <v xml:space="preserve">ул. Зверева 3/1 </v>
          </cell>
          <cell r="AF378" t="str">
            <v>т. 36-700</v>
          </cell>
          <cell r="AG378" t="str">
            <v>ИП Афанасенко Валерий Михайлович</v>
          </cell>
          <cell r="AH378" t="str">
            <v>ИП Афанасенко В. М.</v>
          </cell>
          <cell r="AQ378">
            <v>4</v>
          </cell>
          <cell r="AR378">
            <v>8</v>
          </cell>
          <cell r="AS378">
            <v>9</v>
          </cell>
          <cell r="AT378">
            <v>10</v>
          </cell>
          <cell r="AX378" t="str">
            <v>Договор</v>
          </cell>
          <cell r="AY378" t="str">
            <v>ПРОДАВЕЦ</v>
          </cell>
          <cell r="BI378">
            <v>1</v>
          </cell>
          <cell r="BJ378" t="str">
            <v>ИП Афанасенко Валерий Михайлович</v>
          </cell>
          <cell r="BK378" t="str">
            <v>г-ну Афанасенко В. М.</v>
          </cell>
          <cell r="BL378" t="str">
            <v>Индивидуальному предпринимателю</v>
          </cell>
          <cell r="BP378" t="str">
            <v>Час. Мастерская</v>
          </cell>
        </row>
        <row r="379">
          <cell r="A379">
            <v>20629</v>
          </cell>
          <cell r="B379" t="str">
            <v>ИП Шаблевский Анатолий Григорьевич</v>
          </cell>
          <cell r="C379" t="str">
            <v>ИП Шаблевский А. Г.</v>
          </cell>
          <cell r="D379" t="str">
            <v>12-629/2006    от 01.01.2006г.</v>
          </cell>
          <cell r="K379">
            <v>890300216610</v>
          </cell>
          <cell r="P379">
            <v>304890334900018</v>
          </cell>
          <cell r="W379">
            <v>629730</v>
          </cell>
          <cell r="X379" t="str">
            <v>Тюменская обл. ЯНАО</v>
          </cell>
          <cell r="Y379" t="str">
            <v>г. Надым</v>
          </cell>
          <cell r="Z379" t="str">
            <v>ул. Строителей д. 7 кв. 78</v>
          </cell>
          <cell r="AA379">
            <v>629730</v>
          </cell>
          <cell r="AB379" t="str">
            <v>Тюменская обл. ЯНАО</v>
          </cell>
          <cell r="AC379" t="str">
            <v>г. Надым</v>
          </cell>
          <cell r="AD379" t="str">
            <v>ул. Строителей д. 7 кв. 78</v>
          </cell>
          <cell r="AF379" t="str">
            <v>т. 3-68-61 53-32-72</v>
          </cell>
          <cell r="AG379" t="str">
            <v>ИП Шаблевский Анатолий Григорьевич</v>
          </cell>
          <cell r="AH379" t="str">
            <v>ИП Шаблевский А. Г.</v>
          </cell>
          <cell r="AQ379">
            <v>4</v>
          </cell>
          <cell r="AR379">
            <v>8</v>
          </cell>
          <cell r="AS379">
            <v>9</v>
          </cell>
          <cell r="AT379">
            <v>10</v>
          </cell>
          <cell r="AX379" t="str">
            <v>Договор</v>
          </cell>
          <cell r="AY379" t="str">
            <v>ПРОДАВЕЦ</v>
          </cell>
          <cell r="BI379">
            <v>1</v>
          </cell>
          <cell r="BJ379" t="str">
            <v>ИП Шаблевский Анатолий Григорьевич</v>
          </cell>
          <cell r="BK379" t="str">
            <v>г-ну Шаблевскому А. Г.</v>
          </cell>
          <cell r="BL379" t="str">
            <v>Индивидуальному предпринимателю</v>
          </cell>
          <cell r="BP379" t="str">
            <v>маг. Ника</v>
          </cell>
        </row>
        <row r="380">
          <cell r="A380">
            <v>20630</v>
          </cell>
          <cell r="B380" t="str">
            <v>ИП  Шинкаренко Елена Николаевна</v>
          </cell>
          <cell r="C380" t="str">
            <v>Шинкаренко Е. Н.</v>
          </cell>
          <cell r="D380" t="str">
            <v>12-630/2006    от 01.01.2006г.</v>
          </cell>
          <cell r="K380">
            <v>890300019474</v>
          </cell>
          <cell r="P380">
            <v>304890307600052</v>
          </cell>
          <cell r="W380">
            <v>629730</v>
          </cell>
          <cell r="X380" t="str">
            <v>Тюменская обл. ЯНАО</v>
          </cell>
          <cell r="Y380" t="str">
            <v>г. Надым</v>
          </cell>
          <cell r="Z380" t="str">
            <v>ул. Заводская д. 5 кв. 64</v>
          </cell>
          <cell r="AA380">
            <v>629730</v>
          </cell>
          <cell r="AB380" t="str">
            <v>Тюменская обл. ЯНАО</v>
          </cell>
          <cell r="AC380" t="str">
            <v>г. Надым</v>
          </cell>
          <cell r="AD380" t="str">
            <v>ул. Зверева д. 46 кв. 3</v>
          </cell>
          <cell r="AF380" t="str">
            <v>52-52-33
520027</v>
          </cell>
          <cell r="AG380" t="str">
            <v>ИП  Шинкаренко Елена Николаевна</v>
          </cell>
          <cell r="AH380" t="str">
            <v>ИП  Шинкаренко Е. Н.</v>
          </cell>
          <cell r="AQ380">
            <v>4</v>
          </cell>
          <cell r="AR380">
            <v>8</v>
          </cell>
          <cell r="AS380">
            <v>9</v>
          </cell>
          <cell r="AT380">
            <v>10</v>
          </cell>
          <cell r="AX380" t="str">
            <v>Договор</v>
          </cell>
          <cell r="AY380" t="str">
            <v>ПРОДАВЕЦ</v>
          </cell>
          <cell r="BI380">
            <v>1</v>
          </cell>
          <cell r="BJ380" t="str">
            <v>ИП  Шинкаренко Елена Николаевна</v>
          </cell>
          <cell r="BK380" t="str">
            <v>г-же  Шинкаренко Е. Н.</v>
          </cell>
          <cell r="BL380" t="str">
            <v>Индивидуальному предпринимателю</v>
          </cell>
          <cell r="BP380" t="str">
            <v>Зверева 46 маг. Эллада</v>
          </cell>
        </row>
        <row r="381">
          <cell r="A381">
            <v>20631</v>
          </cell>
          <cell r="B381" t="str">
            <v>Новый Абонент</v>
          </cell>
          <cell r="C381" t="str">
            <v>Новый Абонент</v>
          </cell>
          <cell r="BJ381" t="str">
            <v>Новый Абонент</v>
          </cell>
        </row>
        <row r="382">
          <cell r="A382">
            <v>20632</v>
          </cell>
          <cell r="B382" t="str">
            <v>ИП Смирнова Наталья Александровна</v>
          </cell>
          <cell r="C382" t="str">
            <v>ИП Смирнова Н. А.</v>
          </cell>
          <cell r="D382" t="str">
            <v>12-632/2006    от 01.01.2006г.</v>
          </cell>
          <cell r="K382">
            <v>890300166790</v>
          </cell>
          <cell r="P382">
            <v>304890335700016</v>
          </cell>
          <cell r="W382">
            <v>629730</v>
          </cell>
          <cell r="X382" t="str">
            <v>Тюменская обл. ЯНАО</v>
          </cell>
          <cell r="Y382" t="str">
            <v>г. Надым</v>
          </cell>
          <cell r="Z382" t="str">
            <v>пр. Ленинградский д. 11 кв. 66</v>
          </cell>
          <cell r="AA382">
            <v>629730</v>
          </cell>
          <cell r="AB382" t="str">
            <v>Тюменская обл. ЯНАО</v>
          </cell>
          <cell r="AC382" t="str">
            <v>г. Надым</v>
          </cell>
          <cell r="AD382" t="str">
            <v>пр. Комсомольская д. 31</v>
          </cell>
          <cell r="AF382" t="str">
            <v>т. 3-05-93   89224567912</v>
          </cell>
          <cell r="AG382" t="str">
            <v>ИП Смирнова Наталья Александровна</v>
          </cell>
          <cell r="AH382" t="str">
            <v>ИП Смирнова Н. А.</v>
          </cell>
          <cell r="AQ382">
            <v>4</v>
          </cell>
          <cell r="AR382">
            <v>8</v>
          </cell>
          <cell r="AS382">
            <v>9</v>
          </cell>
          <cell r="AT382">
            <v>10</v>
          </cell>
          <cell r="AX382" t="str">
            <v>Договор</v>
          </cell>
          <cell r="AY382" t="str">
            <v>ПРОДАВЕЦ</v>
          </cell>
          <cell r="BI382">
            <v>1</v>
          </cell>
          <cell r="BJ382" t="str">
            <v>ИП Смирнова Наталья Александровна</v>
          </cell>
          <cell r="BK382" t="str">
            <v>г-же Смирновой  Н. А.</v>
          </cell>
          <cell r="BL382" t="str">
            <v>Индивидуальному предпринимателю</v>
          </cell>
          <cell r="BO382">
            <v>4.0369999999999999</v>
          </cell>
          <cell r="BP382" t="str">
            <v>маг. "Виктория" напротив ЦРБ</v>
          </cell>
        </row>
        <row r="383">
          <cell r="A383">
            <v>20633</v>
          </cell>
          <cell r="B383" t="str">
            <v>ИП Кулиев Эльчин Исмаил оглы</v>
          </cell>
          <cell r="C383" t="str">
            <v>ИП Кулиев Э. И. о.</v>
          </cell>
          <cell r="D383" t="str">
            <v>12-633/2006    от 01.01.2006г.</v>
          </cell>
          <cell r="K383">
            <v>622400072311</v>
          </cell>
          <cell r="P383">
            <v>305890302100013</v>
          </cell>
          <cell r="W383">
            <v>629730</v>
          </cell>
          <cell r="X383" t="str">
            <v>Тюменская обл. ЯНАО</v>
          </cell>
          <cell r="Y383" t="str">
            <v>г. Надым</v>
          </cell>
          <cell r="Z383" t="str">
            <v>ул. Зверева д. 50 кв. 279</v>
          </cell>
          <cell r="AA383">
            <v>629730</v>
          </cell>
          <cell r="AB383" t="str">
            <v>Тюменская обл. ЯНАО</v>
          </cell>
          <cell r="AC383" t="str">
            <v>г. Надым</v>
          </cell>
          <cell r="AD383" t="str">
            <v>ул. Комсомольская 16 п. 2</v>
          </cell>
          <cell r="AF383" t="str">
            <v>т. 3-89-81</v>
          </cell>
          <cell r="AG383" t="str">
            <v>ИП Кулиев Эльчин Исмаил оглы</v>
          </cell>
          <cell r="AH383" t="str">
            <v>ИП Кулиев Э. И. о.</v>
          </cell>
          <cell r="AQ383">
            <v>4</v>
          </cell>
          <cell r="AR383">
            <v>8</v>
          </cell>
          <cell r="AS383">
            <v>9</v>
          </cell>
          <cell r="AT383">
            <v>10</v>
          </cell>
          <cell r="AX383" t="str">
            <v>Договор</v>
          </cell>
          <cell r="AY383" t="str">
            <v>ПРОДАВЕЦ</v>
          </cell>
          <cell r="BI383">
            <v>1</v>
          </cell>
          <cell r="BJ383" t="str">
            <v>ИП Кулиев Эльчин Исмаил оглы</v>
          </cell>
          <cell r="BK383" t="str">
            <v>г-ну Кулиеву Э. И. о.</v>
          </cell>
          <cell r="BL383" t="str">
            <v>Индивидуальному предпринимателю</v>
          </cell>
          <cell r="BP383" t="str">
            <v>Комс. 16 маг. Выбор</v>
          </cell>
        </row>
        <row r="384">
          <cell r="A384">
            <v>20634</v>
          </cell>
          <cell r="B384" t="str">
            <v>ИП Копцев Сергей Владимирович</v>
          </cell>
          <cell r="C384" t="str">
            <v>ИП Копцев С.В.</v>
          </cell>
          <cell r="D384" t="str">
            <v>12-634/2006    от 01.01.2006г.</v>
          </cell>
          <cell r="K384">
            <v>526300478780</v>
          </cell>
          <cell r="P384">
            <v>304890307800066</v>
          </cell>
          <cell r="W384">
            <v>629730</v>
          </cell>
          <cell r="X384" t="str">
            <v>Тюменская обл. ЯНАО</v>
          </cell>
          <cell r="Y384" t="str">
            <v>г. Надым</v>
          </cell>
          <cell r="Z384" t="str">
            <v>ул. Набережная д. 50 кв. 1</v>
          </cell>
          <cell r="AA384">
            <v>629730</v>
          </cell>
          <cell r="AB384" t="str">
            <v>Тюменская обл. ЯНАО</v>
          </cell>
          <cell r="AC384" t="str">
            <v>г. Надым</v>
          </cell>
          <cell r="AD384" t="str">
            <v>Промзона р-он ОАО "СТПС"</v>
          </cell>
          <cell r="AF384" t="str">
            <v>т. 8-908-85-722-82</v>
          </cell>
          <cell r="AG384" t="str">
            <v>ИП Копцев Сергей Владимирович</v>
          </cell>
          <cell r="AH384" t="str">
            <v>ИП Копцев С. В.</v>
          </cell>
          <cell r="AQ384">
            <v>4</v>
          </cell>
          <cell r="AR384">
            <v>8</v>
          </cell>
          <cell r="AS384">
            <v>9</v>
          </cell>
          <cell r="AT384">
            <v>10</v>
          </cell>
          <cell r="AX384" t="str">
            <v>Договор</v>
          </cell>
          <cell r="AY384" t="str">
            <v>ПРОДАВЕЦ</v>
          </cell>
          <cell r="BI384">
            <v>1</v>
          </cell>
          <cell r="BJ384" t="str">
            <v>ИП Копцев Сергей Владимирович</v>
          </cell>
          <cell r="BK384" t="str">
            <v>г-ну Копцеву С. В.</v>
          </cell>
          <cell r="BL384" t="str">
            <v>Индивидуальному предпринимателю</v>
          </cell>
          <cell r="BP384" t="str">
            <v>на выезде маг. Валентина</v>
          </cell>
        </row>
        <row r="385">
          <cell r="A385">
            <v>20635</v>
          </cell>
          <cell r="B385" t="str">
            <v>ИП Турок Орэст Иванович</v>
          </cell>
          <cell r="C385" t="str">
            <v>ИП Турок О.И.</v>
          </cell>
          <cell r="D385" t="str">
            <v>12-635/2007   от 01.01.2007г.</v>
          </cell>
          <cell r="F385" t="str">
            <v>"Запсибкомбанк" ОАО г. Салехард</v>
          </cell>
          <cell r="G385" t="str">
            <v>047182727</v>
          </cell>
          <cell r="H385" t="str">
            <v>30101810600000000727</v>
          </cell>
          <cell r="I385" t="str">
            <v>40802810400140000136</v>
          </cell>
          <cell r="K385">
            <v>890305613071</v>
          </cell>
          <cell r="P385">
            <v>304890331600087</v>
          </cell>
          <cell r="W385">
            <v>629730</v>
          </cell>
          <cell r="X385" t="str">
            <v>Тюменская обл. ЯНАО</v>
          </cell>
          <cell r="Y385" t="str">
            <v>г. Надым</v>
          </cell>
          <cell r="Z385" t="str">
            <v>ул. Геологоразведчиков 7-11</v>
          </cell>
          <cell r="AA385">
            <v>629730</v>
          </cell>
          <cell r="AB385" t="str">
            <v>Тюменская обл. ЯНАО</v>
          </cell>
          <cell r="AC385" t="str">
            <v>г. Надым</v>
          </cell>
          <cell r="AD385" t="str">
            <v>ул. Геологоразведчиков 7-11</v>
          </cell>
          <cell r="AF385" t="str">
            <v>т. 8-904-454-98-43,  
т. 3-56-04, 
т. 9-73-83,ф.97-380</v>
          </cell>
          <cell r="AG385" t="str">
            <v>ИП Турок Орэст Иванович</v>
          </cell>
          <cell r="AH385" t="str">
            <v>ИП Турок О. И.</v>
          </cell>
          <cell r="AQ385">
            <v>4</v>
          </cell>
          <cell r="AR385">
            <v>8</v>
          </cell>
          <cell r="AS385">
            <v>9</v>
          </cell>
          <cell r="AT385">
            <v>10</v>
          </cell>
          <cell r="AX385" t="str">
            <v>Договор</v>
          </cell>
          <cell r="AY385" t="str">
            <v>ПРОДАВЕЦ</v>
          </cell>
          <cell r="BI385">
            <v>1</v>
          </cell>
          <cell r="BJ385" t="str">
            <v>ИП Турок Орэст Иванович</v>
          </cell>
          <cell r="BK385" t="str">
            <v>г-ну Турок О. И.</v>
          </cell>
          <cell r="BL385" t="str">
            <v>Индивидуальному предпринимателю</v>
          </cell>
          <cell r="BP385" t="str">
            <v>Оптовый склад Степан Разин</v>
          </cell>
        </row>
        <row r="386">
          <cell r="A386">
            <v>20636</v>
          </cell>
          <cell r="B386" t="str">
            <v>ИП Лень Виктор Владимирович</v>
          </cell>
          <cell r="C386" t="str">
            <v>ИП Лень В. В.</v>
          </cell>
          <cell r="D386" t="str">
            <v>12-636/2006    от 01.01.2006г.</v>
          </cell>
          <cell r="F386" t="str">
            <v>"Запсибкомбанк" ОАО г. Салехард</v>
          </cell>
          <cell r="G386" t="str">
            <v>047182727</v>
          </cell>
          <cell r="H386" t="str">
            <v>30101810600000000727</v>
          </cell>
          <cell r="I386" t="str">
            <v>40802810300140000074</v>
          </cell>
          <cell r="K386">
            <v>890300227393</v>
          </cell>
          <cell r="P386">
            <v>304890302300037</v>
          </cell>
          <cell r="W386">
            <v>629730</v>
          </cell>
          <cell r="X386" t="str">
            <v>ЯНАО</v>
          </cell>
          <cell r="Y386" t="str">
            <v>г. Надым</v>
          </cell>
          <cell r="Z386" t="str">
            <v>ул. Зверева 49-190</v>
          </cell>
          <cell r="AA386">
            <v>629730</v>
          </cell>
          <cell r="AB386" t="str">
            <v>ЯНАО</v>
          </cell>
          <cell r="AC386" t="str">
            <v>г. Надым</v>
          </cell>
          <cell r="AD386" t="str">
            <v>ул. Пионерская 9</v>
          </cell>
          <cell r="AF386" t="str">
            <v>т. 3-46-84  
т. 8-922-45-101-77</v>
          </cell>
          <cell r="AG386" t="str">
            <v>ИП Лень Виктор Владимирович</v>
          </cell>
          <cell r="AH386" t="str">
            <v>ИП Лень В. В.</v>
          </cell>
          <cell r="AQ386">
            <v>4</v>
          </cell>
          <cell r="AR386">
            <v>8</v>
          </cell>
          <cell r="AS386">
            <v>9</v>
          </cell>
          <cell r="AT386">
            <v>10</v>
          </cell>
          <cell r="AX386" t="str">
            <v>Договор</v>
          </cell>
          <cell r="AY386" t="str">
            <v>ПРОДАВЕЦ</v>
          </cell>
          <cell r="BI386">
            <v>1</v>
          </cell>
          <cell r="BJ386" t="str">
            <v>ИП Лень Виктор Владимирович</v>
          </cell>
          <cell r="BK386" t="str">
            <v>г-ну Лень В. В.</v>
          </cell>
          <cell r="BL386" t="str">
            <v>Индивидуальному предпринимателю</v>
          </cell>
          <cell r="BO386">
            <v>5.01</v>
          </cell>
          <cell r="BP386" t="str">
            <v>маг. ДЕНДИ</v>
          </cell>
        </row>
        <row r="387">
          <cell r="A387">
            <v>20637</v>
          </cell>
          <cell r="B387" t="str">
            <v>Новый Абонент</v>
          </cell>
          <cell r="C387" t="str">
            <v>Новый Абонент</v>
          </cell>
          <cell r="BJ387" t="str">
            <v>Новый Абонент</v>
          </cell>
        </row>
        <row r="388">
          <cell r="A388">
            <v>20638</v>
          </cell>
          <cell r="B388" t="str">
            <v>Новый Абонент</v>
          </cell>
          <cell r="C388" t="str">
            <v>Новый Абонент</v>
          </cell>
          <cell r="BJ388" t="str">
            <v>Новый Абонент</v>
          </cell>
        </row>
        <row r="389">
          <cell r="A389">
            <v>20639</v>
          </cell>
          <cell r="B389" t="str">
            <v>Новый Абонент</v>
          </cell>
          <cell r="C389" t="str">
            <v>Новый Абонент</v>
          </cell>
          <cell r="BJ389" t="str">
            <v>Новый Абонент</v>
          </cell>
        </row>
        <row r="390">
          <cell r="A390">
            <v>20640</v>
          </cell>
          <cell r="B390" t="str">
            <v>Потребительский кооператив по строительству и эксплуатации гаражей для личного автотранспорта "Север"</v>
          </cell>
          <cell r="C390" t="str">
            <v>ГСК "Север"</v>
          </cell>
          <cell r="D390" t="str">
            <v>12-640/2008    от 01.02.2008г.</v>
          </cell>
          <cell r="E390" t="str">
            <v>Новый</v>
          </cell>
          <cell r="F390" t="str">
            <v>филиал ОАО "Уралсиб"  г. Тюмень</v>
          </cell>
          <cell r="G390" t="str">
            <v>047106957</v>
          </cell>
          <cell r="H390" t="str">
            <v>30101810900000000957</v>
          </cell>
          <cell r="I390" t="str">
            <v>40702810963020000003</v>
          </cell>
          <cell r="K390">
            <v>8903023701</v>
          </cell>
          <cell r="L390">
            <v>890301001</v>
          </cell>
          <cell r="N390" t="str">
            <v>45.21.1,  45.25.7</v>
          </cell>
          <cell r="O390" t="str">
            <v>54107119</v>
          </cell>
          <cell r="P390">
            <v>1048900201668</v>
          </cell>
          <cell r="W390">
            <v>629730</v>
          </cell>
          <cell r="X390" t="str">
            <v>Ямало-Ненецкий автономный округ</v>
          </cell>
          <cell r="Y390" t="str">
            <v>г. Надым, пос. ПСО-35</v>
          </cell>
          <cell r="Z390" t="str">
            <v>адм. здание ООО "НРЭП" ГСК "Север"</v>
          </cell>
          <cell r="AA390">
            <v>629733</v>
          </cell>
          <cell r="AB390" t="str">
            <v>Ямало-Ненецкий автономный округ</v>
          </cell>
          <cell r="AC390" t="str">
            <v>г. Надым, пос. ПСО-35</v>
          </cell>
          <cell r="AD390" t="str">
            <v>зд. ООО "ГТЭР" ГСК "Север"</v>
          </cell>
          <cell r="AF390" t="str">
            <v>т/ф. 6-10-04</v>
          </cell>
          <cell r="AG390" t="str">
            <v>п-тель Нурдинов Родион Искакович</v>
          </cell>
          <cell r="AH390" t="str">
            <v>п-тель Нурдинов Р. И.</v>
          </cell>
          <cell r="AX390" t="str">
            <v>Договор</v>
          </cell>
          <cell r="AY390" t="str">
            <v>ПРОДАВЕЦ</v>
          </cell>
          <cell r="BI390">
            <v>0</v>
          </cell>
          <cell r="BJ390" t="str">
            <v>Потребительский кооператив по строительству и эксплуатации гаражей для личного автотранспорта "Север"</v>
          </cell>
          <cell r="BK390" t="str">
            <v>г-ну Нурдинову Р. И.</v>
          </cell>
          <cell r="BL390" t="str">
            <v>Председателю</v>
          </cell>
        </row>
        <row r="391">
          <cell r="A391">
            <v>20641</v>
          </cell>
          <cell r="B391" t="str">
            <v>ГСК "Экипаж"</v>
          </cell>
          <cell r="C391" t="str">
            <v>ГСК "Экипаж"</v>
          </cell>
          <cell r="D391" t="str">
            <v>12-641/2006    от 01.01.2006г.</v>
          </cell>
          <cell r="K391">
            <v>8903015179</v>
          </cell>
          <cell r="L391">
            <v>890301001</v>
          </cell>
          <cell r="P391">
            <v>1028900582105</v>
          </cell>
          <cell r="W391">
            <v>629730</v>
          </cell>
          <cell r="X391" t="str">
            <v>Тюменская обл. ЯНАО</v>
          </cell>
          <cell r="Y391" t="str">
            <v>г. Надым</v>
          </cell>
          <cell r="Z391" t="str">
            <v>ул. Полярная д. 1</v>
          </cell>
          <cell r="AA391">
            <v>629730</v>
          </cell>
          <cell r="AB391" t="str">
            <v>Тюменская обл. ЯНАО</v>
          </cell>
          <cell r="AC391" t="str">
            <v>г. Надым</v>
          </cell>
          <cell r="AD391" t="str">
            <v>ул. Набережная д. 4 кв. 48</v>
          </cell>
          <cell r="AF391" t="str">
            <v>т. 67-8-35</v>
          </cell>
          <cell r="AG391" t="str">
            <v>пр-тель Мартиросян Самвел Карапетович</v>
          </cell>
          <cell r="AH391" t="str">
            <v>пр-тель Мартиросян С. К.</v>
          </cell>
          <cell r="AQ391">
            <v>4</v>
          </cell>
          <cell r="AR391">
            <v>8</v>
          </cell>
          <cell r="AS391">
            <v>9</v>
          </cell>
          <cell r="AT391">
            <v>10</v>
          </cell>
          <cell r="AX391" t="str">
            <v>Договор</v>
          </cell>
          <cell r="AY391" t="str">
            <v>ПРОДАВЕЦ</v>
          </cell>
          <cell r="BI391">
            <v>0</v>
          </cell>
          <cell r="BJ391" t="str">
            <v>ГСК "Экипаж"</v>
          </cell>
          <cell r="BK391" t="str">
            <v>г-ну  Мартиросяну С. К.</v>
          </cell>
          <cell r="BL391" t="str">
            <v>Председателю</v>
          </cell>
        </row>
        <row r="392">
          <cell r="A392">
            <v>20642</v>
          </cell>
          <cell r="B392" t="str">
            <v>КСиЭГ "Тоги"</v>
          </cell>
          <cell r="C392" t="str">
            <v>КСиЭГ "Тоги"</v>
          </cell>
          <cell r="D392" t="str">
            <v>12-642/2007    от 01.07.2007г.</v>
          </cell>
          <cell r="K392">
            <v>8903021119</v>
          </cell>
          <cell r="L392">
            <v>890301001</v>
          </cell>
          <cell r="P392">
            <v>1028900582424</v>
          </cell>
          <cell r="W392">
            <v>629730</v>
          </cell>
          <cell r="X392" t="str">
            <v>Тюменская обл. ЯНАО</v>
          </cell>
          <cell r="Y392" t="str">
            <v>г. Надым</v>
          </cell>
          <cell r="Z392" t="str">
            <v>ул. Зверева д. 49 кв. 164</v>
          </cell>
          <cell r="AA392">
            <v>629730</v>
          </cell>
          <cell r="AB392" t="str">
            <v>Тюменская обл. ЯНАО</v>
          </cell>
          <cell r="AC392" t="str">
            <v>г. Надым</v>
          </cell>
          <cell r="AD392" t="str">
            <v>ул. Зверева д. 49 кв. 164</v>
          </cell>
          <cell r="AF392" t="str">
            <v>т. 8-902-626-15-32 
т. 2-21-39</v>
          </cell>
          <cell r="AG392" t="str">
            <v>пр-тель Коков Владислав Султанович</v>
          </cell>
          <cell r="AH392" t="str">
            <v>пр-тель Коков В. С.</v>
          </cell>
          <cell r="AI392" t="str">
            <v>Смирнов Яков</v>
          </cell>
          <cell r="AQ392">
            <v>4</v>
          </cell>
          <cell r="AR392">
            <v>8</v>
          </cell>
          <cell r="AS392">
            <v>9</v>
          </cell>
          <cell r="AT392">
            <v>10</v>
          </cell>
          <cell r="AX392" t="str">
            <v>Договор</v>
          </cell>
          <cell r="AY392" t="str">
            <v>ПРОДАВЕЦ</v>
          </cell>
          <cell r="BI392">
            <v>0</v>
          </cell>
          <cell r="BJ392" t="str">
            <v>КСиЭГ "Тоги"</v>
          </cell>
          <cell r="BK392" t="str">
            <v>г-ну Кокову В. С.</v>
          </cell>
          <cell r="BL392" t="str">
            <v>Председателю</v>
          </cell>
          <cell r="BP392" t="str">
            <v>Забирают сами</v>
          </cell>
        </row>
        <row r="393">
          <cell r="A393">
            <v>20643</v>
          </cell>
          <cell r="B393" t="str">
            <v>ИП Панченко Зоя Николаевна</v>
          </cell>
          <cell r="C393" t="str">
            <v>ИП Панченко З. Н.</v>
          </cell>
          <cell r="D393" t="str">
            <v>12-643/2006    от 01.01.2006г.</v>
          </cell>
          <cell r="K393">
            <v>231200661780</v>
          </cell>
          <cell r="P393">
            <v>304231233700063</v>
          </cell>
          <cell r="W393">
            <v>629730</v>
          </cell>
          <cell r="X393" t="str">
            <v>Тюменская обл. ЯНАО</v>
          </cell>
          <cell r="Y393" t="str">
            <v>г. Надым</v>
          </cell>
          <cell r="Z393" t="str">
            <v>пр. Ленинградский д. 20 кв. 42</v>
          </cell>
          <cell r="AA393">
            <v>629730</v>
          </cell>
          <cell r="AB393" t="str">
            <v>Тюменская обл. ЯНАО</v>
          </cell>
          <cell r="AC393" t="str">
            <v>г. Надым</v>
          </cell>
          <cell r="AD393" t="str">
            <v>пр. Ленинградский</v>
          </cell>
          <cell r="AF393" t="str">
            <v>т. 2-23-08</v>
          </cell>
          <cell r="AG393" t="str">
            <v>ИП Панченко Зоя Николаевна</v>
          </cell>
          <cell r="AH393" t="str">
            <v>ИП Панченко З. Н.</v>
          </cell>
          <cell r="AQ393">
            <v>4</v>
          </cell>
          <cell r="AR393">
            <v>8</v>
          </cell>
          <cell r="AS393">
            <v>9</v>
          </cell>
          <cell r="AT393">
            <v>10</v>
          </cell>
          <cell r="AX393" t="str">
            <v>Договор</v>
          </cell>
          <cell r="AY393" t="str">
            <v>ПРОДАВЕЦ</v>
          </cell>
          <cell r="BI393">
            <v>1</v>
          </cell>
          <cell r="BJ393" t="str">
            <v>ИП Панченко Зоя Николаевна</v>
          </cell>
          <cell r="BK393" t="str">
            <v>г-же Панченко З. Н.</v>
          </cell>
          <cell r="BL393" t="str">
            <v>Индивидуальному предпринимателю</v>
          </cell>
          <cell r="BO393">
            <v>5.0229999999999997</v>
          </cell>
          <cell r="BP393" t="str">
            <v>Цветы  лен.прос.</v>
          </cell>
        </row>
        <row r="394">
          <cell r="A394">
            <v>20644</v>
          </cell>
          <cell r="B394" t="str">
            <v>ИП Кураев Сергей Анатольевич</v>
          </cell>
          <cell r="C394" t="str">
            <v>ИП Кураев С.А.</v>
          </cell>
          <cell r="D394" t="str">
            <v>12-644/2008    от 01.01.2008г.</v>
          </cell>
          <cell r="E394" t="str">
            <v>Новый</v>
          </cell>
          <cell r="K394">
            <v>890300160766</v>
          </cell>
          <cell r="N394" t="str">
            <v>50,62</v>
          </cell>
          <cell r="P394">
            <v>304890314500070</v>
          </cell>
          <cell r="V394" t="str">
            <v>нет доп. Соглашения</v>
          </cell>
          <cell r="W394">
            <v>629730</v>
          </cell>
          <cell r="X394" t="str">
            <v>Тюменская обл. ЯНАО</v>
          </cell>
          <cell r="Y394" t="str">
            <v>г. Надым</v>
          </cell>
          <cell r="Z394" t="str">
            <v>пр. Ленинградский 2-41</v>
          </cell>
          <cell r="AA394">
            <v>629730</v>
          </cell>
          <cell r="AB394" t="str">
            <v>Тюменская обл. ЯНАО</v>
          </cell>
          <cell r="AC394" t="str">
            <v>г. Надым</v>
          </cell>
          <cell r="AD394" t="str">
            <v>пр. Ленинградский 2-41</v>
          </cell>
          <cell r="AF394" t="str">
            <v>т. 63-4-32, 
т. 8-908-857-8295, 
т. 8-922-462-9917</v>
          </cell>
          <cell r="AG394" t="str">
            <v>ИП Кураев Сергей Анатольевич</v>
          </cell>
          <cell r="AH394" t="str">
            <v>ИП Кураев С.А.</v>
          </cell>
          <cell r="AQ394">
            <v>4</v>
          </cell>
          <cell r="AR394">
            <v>8</v>
          </cell>
          <cell r="AS394">
            <v>9</v>
          </cell>
          <cell r="AT394">
            <v>10</v>
          </cell>
          <cell r="AX394" t="str">
            <v>Договор</v>
          </cell>
          <cell r="AY394" t="str">
            <v>ПРОДАВЕЦ</v>
          </cell>
          <cell r="BI394">
            <v>1</v>
          </cell>
          <cell r="BJ394" t="str">
            <v>ИП Кураев Сергей Анатольевич</v>
          </cell>
          <cell r="BK394" t="str">
            <v>г-ну Кураеву С. А.</v>
          </cell>
          <cell r="BL394" t="str">
            <v>Индивидуальному предпринимателю</v>
          </cell>
        </row>
        <row r="395">
          <cell r="A395">
            <v>20645</v>
          </cell>
          <cell r="B395" t="str">
            <v>Новый Абонент</v>
          </cell>
          <cell r="C395" t="str">
            <v>Новый Абонент</v>
          </cell>
          <cell r="BJ395" t="str">
            <v>Новый Абонент</v>
          </cell>
        </row>
        <row r="396">
          <cell r="A396">
            <v>20646</v>
          </cell>
          <cell r="B396" t="str">
            <v>Новый Абонент</v>
          </cell>
          <cell r="C396" t="str">
            <v>Новый Абонент</v>
          </cell>
          <cell r="BJ396" t="str">
            <v>Новый Абонент</v>
          </cell>
        </row>
        <row r="397">
          <cell r="A397">
            <v>20647</v>
          </cell>
          <cell r="B397" t="str">
            <v>ИП Мансуров Талип Муталлапович</v>
          </cell>
          <cell r="C397" t="str">
            <v>ИП Мансуров Т.М.</v>
          </cell>
          <cell r="D397" t="str">
            <v>12-647/2006    от 01.01.2006г.</v>
          </cell>
          <cell r="F397" t="str">
            <v>"Запсибкомбанк" ОАО г. Салехард</v>
          </cell>
          <cell r="G397" t="str">
            <v>047182727</v>
          </cell>
          <cell r="H397" t="str">
            <v>30101810600000000727</v>
          </cell>
          <cell r="I397" t="str">
            <v>40802810500140000023</v>
          </cell>
          <cell r="K397">
            <v>890300111279</v>
          </cell>
          <cell r="P397">
            <v>304890311200064</v>
          </cell>
          <cell r="W397">
            <v>629730</v>
          </cell>
          <cell r="X397" t="str">
            <v>Тюменская обл. ЯНАО</v>
          </cell>
          <cell r="Y397" t="str">
            <v>г. Надым</v>
          </cell>
          <cell r="Z397" t="str">
            <v>пр. Ленинградский 2-60</v>
          </cell>
          <cell r="AA397">
            <v>629730</v>
          </cell>
          <cell r="AB397" t="str">
            <v>Тюменская обл. ЯНАО</v>
          </cell>
          <cell r="AC397" t="str">
            <v>г. Надым</v>
          </cell>
          <cell r="AD397" t="str">
            <v>ул. Зверева 44</v>
          </cell>
          <cell r="AF397" t="str">
            <v>т. 63-221, 
т. 2-55-35</v>
          </cell>
          <cell r="AG397" t="str">
            <v>ИП Мансуров Талип Муталлапович</v>
          </cell>
          <cell r="AH397" t="str">
            <v>ИП Мансуров Т.М.</v>
          </cell>
          <cell r="AQ397">
            <v>4</v>
          </cell>
          <cell r="AR397">
            <v>8</v>
          </cell>
          <cell r="AS397">
            <v>9</v>
          </cell>
          <cell r="AT397">
            <v>10</v>
          </cell>
          <cell r="AX397" t="str">
            <v>Договор</v>
          </cell>
          <cell r="AY397" t="str">
            <v>ПРОДАВЕЦ</v>
          </cell>
          <cell r="BI397">
            <v>1</v>
          </cell>
          <cell r="BJ397" t="str">
            <v>ИП Мансуров Талип Муталлапович</v>
          </cell>
          <cell r="BK397" t="str">
            <v>г-ну Мансурову Т. М.</v>
          </cell>
          <cell r="BL397" t="str">
            <v>Индивидуальному предпринимателю</v>
          </cell>
        </row>
        <row r="398">
          <cell r="A398">
            <v>20648</v>
          </cell>
          <cell r="B398" t="str">
            <v>Новый Абонент</v>
          </cell>
          <cell r="C398" t="str">
            <v>Новый Абонент</v>
          </cell>
          <cell r="BJ398" t="str">
            <v>Новый Абонент</v>
          </cell>
        </row>
        <row r="399">
          <cell r="A399">
            <v>20649</v>
          </cell>
          <cell r="B399" t="str">
            <v>гр. Ломако Пётр Сергеевич</v>
          </cell>
          <cell r="C399" t="str">
            <v>гр. Ломако П. С.</v>
          </cell>
          <cell r="D399" t="str">
            <v>12-649/2006    от 01.01.2006г.</v>
          </cell>
          <cell r="W399">
            <v>629730</v>
          </cell>
          <cell r="X399" t="str">
            <v>Тюменская обл. ЯНАО</v>
          </cell>
          <cell r="Y399" t="str">
            <v>г. Надым</v>
          </cell>
          <cell r="AA399">
            <v>629730</v>
          </cell>
          <cell r="AB399" t="str">
            <v>Тюменская обл. ЯНАО</v>
          </cell>
          <cell r="AC399" t="str">
            <v>г. Надым</v>
          </cell>
          <cell r="AF399" t="str">
            <v>53-88-03 139к вахта</v>
          </cell>
          <cell r="AG399" t="str">
            <v>гр. Ломако Пётр Сергеевич</v>
          </cell>
          <cell r="AH399" t="str">
            <v>гр. Ломако П. С.</v>
          </cell>
          <cell r="AQ399">
            <v>4</v>
          </cell>
          <cell r="AR399">
            <v>8</v>
          </cell>
          <cell r="AS399">
            <v>9</v>
          </cell>
          <cell r="AT399">
            <v>10</v>
          </cell>
          <cell r="AX399" t="str">
            <v>Договор</v>
          </cell>
          <cell r="AY399" t="str">
            <v>ПРОДАВЕЦ</v>
          </cell>
          <cell r="BI399">
            <v>1</v>
          </cell>
          <cell r="BJ399" t="str">
            <v>гр. Ломако Пётр Сергеевич</v>
          </cell>
          <cell r="BK399" t="str">
            <v>г-ну Ломако П. С.</v>
          </cell>
          <cell r="BP399" t="str">
            <v>Звер 49 Колясочная</v>
          </cell>
        </row>
        <row r="400">
          <cell r="A400">
            <v>20650</v>
          </cell>
          <cell r="B400" t="str">
            <v>Новый Абонент</v>
          </cell>
          <cell r="C400" t="str">
            <v>Новый Абонент</v>
          </cell>
          <cell r="BJ400" t="str">
            <v>Новый Абонент</v>
          </cell>
        </row>
        <row r="401">
          <cell r="A401">
            <v>20651</v>
          </cell>
          <cell r="B401" t="str">
            <v>ИП Тулюпа Руслан Владимирович</v>
          </cell>
          <cell r="C401" t="str">
            <v>ИП Тулюпа Р. В.</v>
          </cell>
          <cell r="D401" t="str">
            <v>12-651/2008    от 01.01.2008г.</v>
          </cell>
          <cell r="E401" t="str">
            <v>Новый</v>
          </cell>
          <cell r="K401">
            <v>890300205488</v>
          </cell>
          <cell r="P401">
            <v>306890304600047</v>
          </cell>
          <cell r="V401" t="str">
            <v>нет доп. Соглашения</v>
          </cell>
          <cell r="W401">
            <v>629730</v>
          </cell>
          <cell r="X401" t="str">
            <v>Тюменская обл. ЯНАО</v>
          </cell>
          <cell r="Y401" t="str">
            <v>г. Надым</v>
          </cell>
          <cell r="Z401" t="str">
            <v>ул. Геологоразведчиков д. 3 кв. 53</v>
          </cell>
          <cell r="AA401">
            <v>629730</v>
          </cell>
          <cell r="AB401" t="str">
            <v>Тюменская обл. ЯНАО</v>
          </cell>
          <cell r="AC401" t="str">
            <v>г. Надым</v>
          </cell>
          <cell r="AD401" t="str">
            <v>ул. Рыжкова д. 8 под. 6</v>
          </cell>
          <cell r="AF401" t="str">
            <v>т. 8-922-45-92-290 
т. 8-922-45-92-487</v>
          </cell>
          <cell r="AG401" t="str">
            <v>ИП Тулюпа Руслан Владимирович</v>
          </cell>
          <cell r="AH401" t="str">
            <v>ИП Тулюпа Р. В.</v>
          </cell>
          <cell r="AQ401">
            <v>4</v>
          </cell>
          <cell r="AR401">
            <v>8</v>
          </cell>
          <cell r="AS401">
            <v>9</v>
          </cell>
          <cell r="AT401">
            <v>10</v>
          </cell>
          <cell r="AX401" t="str">
            <v>Договор</v>
          </cell>
          <cell r="AY401" t="str">
            <v>ПРОДАВЕЦ</v>
          </cell>
          <cell r="BI401">
            <v>1</v>
          </cell>
          <cell r="BJ401" t="str">
            <v>ИП Тулюпа Руслан Владимирович</v>
          </cell>
          <cell r="BK401" t="str">
            <v>г-ну Тулюпа Р. В.</v>
          </cell>
          <cell r="BL401" t="str">
            <v>Индивидуальному предпринимателю</v>
          </cell>
          <cell r="BP401" t="str">
            <v>Рыжкова 8 Ремонт обуви</v>
          </cell>
        </row>
        <row r="402">
          <cell r="A402">
            <v>20652</v>
          </cell>
          <cell r="B402" t="str">
            <v>Новый Абонент</v>
          </cell>
          <cell r="C402" t="str">
            <v>Новый Абонент</v>
          </cell>
          <cell r="BJ402" t="str">
            <v>Новый Абонент</v>
          </cell>
        </row>
        <row r="403">
          <cell r="A403">
            <v>20653</v>
          </cell>
          <cell r="B403" t="str">
            <v>Новый Абонент</v>
          </cell>
          <cell r="C403" t="str">
            <v>Новый Абонент</v>
          </cell>
          <cell r="BJ403" t="str">
            <v>Новый Абонент</v>
          </cell>
        </row>
        <row r="404">
          <cell r="A404">
            <v>20654</v>
          </cell>
          <cell r="B404" t="str">
            <v>ИП Вялова Снежана Александровна</v>
          </cell>
          <cell r="C404" t="str">
            <v>ИП Вялова С. А.</v>
          </cell>
          <cell r="D404" t="str">
            <v>12-654/2006    от 01.01.2006г.</v>
          </cell>
          <cell r="K404">
            <v>890305848267</v>
          </cell>
          <cell r="P404">
            <v>304890307700011</v>
          </cell>
          <cell r="V404" t="str">
            <v>нет договора</v>
          </cell>
          <cell r="W404">
            <v>629730</v>
          </cell>
          <cell r="X404" t="str">
            <v>Тюменская обл. ЯНАО</v>
          </cell>
          <cell r="Y404" t="str">
            <v>г. Надым</v>
          </cell>
          <cell r="Z404" t="str">
            <v>ул. Комсомольская 1-5</v>
          </cell>
          <cell r="AA404">
            <v>629730</v>
          </cell>
          <cell r="AB404" t="str">
            <v>Тюменская обл. ЯНАО</v>
          </cell>
          <cell r="AC404" t="str">
            <v>г. Надым</v>
          </cell>
          <cell r="AD404" t="str">
            <v xml:space="preserve">ул. Комсомольская 1-5 </v>
          </cell>
          <cell r="AF404" t="str">
            <v>т. 3-80-61</v>
          </cell>
          <cell r="AG404" t="str">
            <v>ИП Вялова Снежана Александровна</v>
          </cell>
          <cell r="AH404" t="str">
            <v>ИП Вялова С. А.</v>
          </cell>
          <cell r="AQ404">
            <v>4</v>
          </cell>
          <cell r="AR404">
            <v>8</v>
          </cell>
          <cell r="AS404">
            <v>9</v>
          </cell>
          <cell r="AT404">
            <v>10</v>
          </cell>
          <cell r="AX404" t="str">
            <v>Договор</v>
          </cell>
          <cell r="AY404" t="str">
            <v>ПРОДАВЕЦ</v>
          </cell>
          <cell r="BI404">
            <v>1</v>
          </cell>
          <cell r="BJ404" t="str">
            <v>ИП Вялова Снежана Александровна</v>
          </cell>
          <cell r="BK404" t="str">
            <v>г-же Вяловой С. А.</v>
          </cell>
          <cell r="BL404" t="str">
            <v>Индивидуальному предпринимателю</v>
          </cell>
        </row>
        <row r="405">
          <cell r="A405">
            <v>20655</v>
          </cell>
          <cell r="B405" t="str">
            <v>ИП Талюра Игорь Леонидович</v>
          </cell>
          <cell r="C405" t="str">
            <v>ИП Талюра И.Л.</v>
          </cell>
          <cell r="D405" t="str">
            <v>12-655/2006    от 01.01.2006г.</v>
          </cell>
          <cell r="K405">
            <v>890300132832</v>
          </cell>
          <cell r="W405">
            <v>629730</v>
          </cell>
          <cell r="X405" t="str">
            <v>Тюменская обл. ЯНАО</v>
          </cell>
          <cell r="Y405" t="str">
            <v>г. Надым</v>
          </cell>
          <cell r="Z405" t="str">
            <v>ул. Полярная 17-45</v>
          </cell>
          <cell r="AA405">
            <v>629730</v>
          </cell>
          <cell r="AB405" t="str">
            <v>Тюменская обл. ЯНАО</v>
          </cell>
          <cell r="AC405" t="str">
            <v>г. Надым</v>
          </cell>
          <cell r="AD405" t="str">
            <v>ул. Полярная 17-45</v>
          </cell>
          <cell r="AF405" t="str">
            <v>т. 53-89-32</v>
          </cell>
          <cell r="AG405" t="str">
            <v>ИП Талюра Игорь Леонидович</v>
          </cell>
          <cell r="AH405" t="str">
            <v>ИП Талюра И. Л.</v>
          </cell>
          <cell r="AQ405">
            <v>4</v>
          </cell>
          <cell r="AR405">
            <v>8</v>
          </cell>
          <cell r="AS405">
            <v>9</v>
          </cell>
          <cell r="AT405">
            <v>10</v>
          </cell>
          <cell r="AX405" t="str">
            <v>Договор</v>
          </cell>
          <cell r="AY405" t="str">
            <v>ПРОДАВЕЦ</v>
          </cell>
          <cell r="BJ405" t="str">
            <v>ИП Талюра Игорь Леонидович</v>
          </cell>
          <cell r="BK405" t="str">
            <v>г-ну Талюра И. Л.</v>
          </cell>
          <cell r="BL405" t="str">
            <v>Индивидуальному предпринимателю</v>
          </cell>
        </row>
        <row r="406">
          <cell r="A406">
            <v>20656</v>
          </cell>
          <cell r="B406" t="str">
            <v>Новый Абонент</v>
          </cell>
          <cell r="C406" t="str">
            <v>Новый Абонент</v>
          </cell>
          <cell r="BJ406" t="str">
            <v>Новый Абонент</v>
          </cell>
        </row>
        <row r="407">
          <cell r="A407">
            <v>20657</v>
          </cell>
          <cell r="B407" t="str">
            <v>гр. Покровский Владимир Орестович</v>
          </cell>
          <cell r="C407" t="str">
            <v>гр. Покровский В. О.</v>
          </cell>
          <cell r="D407" t="str">
            <v>12-657/2006    от 01.01.2006г.</v>
          </cell>
          <cell r="K407">
            <v>890300418510</v>
          </cell>
          <cell r="V407" t="str">
            <v>Перезаключить</v>
          </cell>
          <cell r="W407">
            <v>629730</v>
          </cell>
          <cell r="X407" t="str">
            <v>Тюменская обл. ЯНАО</v>
          </cell>
          <cell r="Y407" t="str">
            <v>г. Надым</v>
          </cell>
          <cell r="Z407" t="str">
            <v>ул. Кедровая 16 - 123</v>
          </cell>
          <cell r="AA407">
            <v>629730</v>
          </cell>
          <cell r="AB407" t="str">
            <v>Тюменская обл. ЯНАО</v>
          </cell>
          <cell r="AC407" t="str">
            <v>г. Надым</v>
          </cell>
          <cell r="AD407" t="str">
            <v>ул. Кедровая 16 - 123</v>
          </cell>
          <cell r="AF407" t="str">
            <v>т. 6-60-51 
т. 3-41-20</v>
          </cell>
          <cell r="AG407" t="str">
            <v>гр. Покровский Владимир Орестович</v>
          </cell>
          <cell r="AH407" t="str">
            <v>гр. Покровский В. О.</v>
          </cell>
          <cell r="AQ407">
            <v>4</v>
          </cell>
          <cell r="AR407">
            <v>8</v>
          </cell>
          <cell r="AS407">
            <v>9</v>
          </cell>
          <cell r="AT407">
            <v>10</v>
          </cell>
          <cell r="AX407" t="str">
            <v>Договор</v>
          </cell>
          <cell r="AY407" t="str">
            <v>ПРОДАВЕЦ</v>
          </cell>
          <cell r="BI407">
            <v>1</v>
          </cell>
          <cell r="BJ407" t="str">
            <v>гр. Покровский Владимир Орестович</v>
          </cell>
          <cell r="BK407" t="str">
            <v>г-ну  Покровскому В. О.</v>
          </cell>
        </row>
        <row r="408">
          <cell r="A408">
            <v>20658</v>
          </cell>
          <cell r="B408" t="str">
            <v>гр. Куликова Надежда Юрьевна</v>
          </cell>
          <cell r="C408" t="str">
            <v>гр. Куликова Н. Ю.</v>
          </cell>
          <cell r="D408" t="str">
            <v>12-658/2006    от 01.01.2006г.</v>
          </cell>
          <cell r="K408">
            <v>890300671834</v>
          </cell>
          <cell r="V408" t="str">
            <v>Перезаключить</v>
          </cell>
          <cell r="W408">
            <v>629730</v>
          </cell>
          <cell r="X408" t="str">
            <v>Тюменская обл. ЯНАО</v>
          </cell>
          <cell r="Y408" t="str">
            <v>г. Надым</v>
          </cell>
          <cell r="Z408" t="str">
            <v>ул. Кедровая 8 - 176</v>
          </cell>
          <cell r="AA408">
            <v>629730</v>
          </cell>
          <cell r="AB408" t="str">
            <v>Тюменская обл. ЯНАО</v>
          </cell>
          <cell r="AC408" t="str">
            <v>г. Надым</v>
          </cell>
          <cell r="AD408" t="str">
            <v>ул. Кедровая 8 - 176</v>
          </cell>
          <cell r="AF408" t="str">
            <v>т. 3-76-94</v>
          </cell>
          <cell r="AG408" t="str">
            <v>гр. Куликова Надежда Юрьевна</v>
          </cell>
          <cell r="AH408" t="str">
            <v>гр. Куликова Н. Ю.</v>
          </cell>
          <cell r="AQ408">
            <v>4</v>
          </cell>
          <cell r="AR408">
            <v>8</v>
          </cell>
          <cell r="AS408">
            <v>9</v>
          </cell>
          <cell r="AT408">
            <v>10</v>
          </cell>
          <cell r="AX408" t="str">
            <v>Договор</v>
          </cell>
          <cell r="AY408" t="str">
            <v>ПРОДАВЕЦ</v>
          </cell>
          <cell r="BI408">
            <v>0</v>
          </cell>
          <cell r="BJ408" t="str">
            <v>гр. Куликова Надежда Юрьевна</v>
          </cell>
          <cell r="BK408" t="str">
            <v>г-же  Куликовой  Н. Ю.</v>
          </cell>
        </row>
        <row r="409">
          <cell r="A409">
            <v>20659</v>
          </cell>
          <cell r="B409" t="str">
            <v>гр. Дашкаев Александр Васильевич</v>
          </cell>
          <cell r="C409" t="str">
            <v>гр. Дашкаев А. В.</v>
          </cell>
          <cell r="D409" t="str">
            <v>12-659/2006    от 01.01.2006г.</v>
          </cell>
          <cell r="K409">
            <v>890301748769</v>
          </cell>
          <cell r="V409" t="str">
            <v>Перезаключить</v>
          </cell>
          <cell r="W409">
            <v>629730</v>
          </cell>
          <cell r="X409" t="str">
            <v>Тюменская обл. ЯНАО</v>
          </cell>
          <cell r="Y409" t="str">
            <v>г. Надым</v>
          </cell>
          <cell r="Z409" t="str">
            <v>ул. Кедровая д.12 кв. 44</v>
          </cell>
          <cell r="AA409">
            <v>629730</v>
          </cell>
          <cell r="AB409" t="str">
            <v>Тюменская обл. ЯНАО</v>
          </cell>
          <cell r="AC409" t="str">
            <v>г. Надым</v>
          </cell>
          <cell r="AD409" t="str">
            <v>ул. Кедровая д.12 кв. 44</v>
          </cell>
          <cell r="AG409" t="str">
            <v>гр. Дашкаев Александр Васильевич</v>
          </cell>
          <cell r="AH409" t="str">
            <v>гр. Дашкаев А. В.</v>
          </cell>
          <cell r="AQ409">
            <v>4</v>
          </cell>
          <cell r="AR409">
            <v>8</v>
          </cell>
          <cell r="AS409">
            <v>9</v>
          </cell>
          <cell r="AT409">
            <v>10</v>
          </cell>
          <cell r="AX409" t="str">
            <v>Договор</v>
          </cell>
          <cell r="AY409" t="str">
            <v>ПРОДАВЕЦ</v>
          </cell>
          <cell r="BI409">
            <v>0</v>
          </cell>
          <cell r="BJ409" t="str">
            <v>гр. Дашкаев Александр Васильевич</v>
          </cell>
          <cell r="BK409" t="str">
            <v>г-ну Дашкаеву  А. В.</v>
          </cell>
        </row>
        <row r="410">
          <cell r="A410">
            <v>20660</v>
          </cell>
          <cell r="B410" t="str">
            <v>ИП Джафарова Шалале Зияд кызы</v>
          </cell>
          <cell r="C410" t="str">
            <v>ИП Джафарова Ш. З. к.</v>
          </cell>
          <cell r="D410" t="str">
            <v>12-660/2006    от 01.01.2006г.</v>
          </cell>
          <cell r="K410">
            <v>890300040959</v>
          </cell>
          <cell r="P410">
            <v>304890308400016</v>
          </cell>
          <cell r="W410">
            <v>629730</v>
          </cell>
          <cell r="X410" t="str">
            <v>Тюменская обл. ЯНАО</v>
          </cell>
          <cell r="Y410" t="str">
            <v>г. Надым</v>
          </cell>
          <cell r="Z410" t="str">
            <v>ул. Зверева 50-128</v>
          </cell>
          <cell r="AA410">
            <v>629730</v>
          </cell>
          <cell r="AB410" t="str">
            <v>Тюменская обл. ЯНАО</v>
          </cell>
          <cell r="AC410" t="str">
            <v>г. Надым</v>
          </cell>
          <cell r="AD410" t="str">
            <v>пр. Ленинградский 2/1 - 53</v>
          </cell>
          <cell r="AF410" t="str">
            <v>т. 2-18-13 
т. 7-46-86</v>
          </cell>
          <cell r="AG410" t="str">
            <v>ИП Джафарова Шалале Зияд кызы</v>
          </cell>
          <cell r="AH410" t="str">
            <v>ИП Джафарова Ш. З. к.</v>
          </cell>
          <cell r="AQ410">
            <v>4</v>
          </cell>
          <cell r="AR410">
            <v>8</v>
          </cell>
          <cell r="AS410">
            <v>9</v>
          </cell>
          <cell r="AT410">
            <v>10</v>
          </cell>
          <cell r="AX410" t="str">
            <v>Договор</v>
          </cell>
          <cell r="AY410" t="str">
            <v>ПРОДАВЕЦ</v>
          </cell>
          <cell r="BI410">
            <v>1</v>
          </cell>
          <cell r="BJ410" t="str">
            <v>ИП Джафарова Шалале Зияд кызы</v>
          </cell>
          <cell r="BK410" t="str">
            <v>г-же  Джафаровой  Ш. З. к.</v>
          </cell>
          <cell r="BL410" t="str">
            <v>Индивидуальному предпринимателю</v>
          </cell>
        </row>
        <row r="411">
          <cell r="A411">
            <v>20661</v>
          </cell>
          <cell r="B411" t="str">
            <v>ГСК "Харлей"</v>
          </cell>
          <cell r="C411" t="str">
            <v>ГСК "Харлей"</v>
          </cell>
          <cell r="D411" t="str">
            <v>12-661/2006    от 01.01.2006г.</v>
          </cell>
          <cell r="K411">
            <v>8903021944</v>
          </cell>
          <cell r="L411">
            <v>890301001</v>
          </cell>
          <cell r="M411" t="str">
            <v>51600</v>
          </cell>
          <cell r="O411" t="str">
            <v>59642509</v>
          </cell>
          <cell r="P411">
            <v>1028900578002</v>
          </cell>
          <cell r="R411" t="str">
            <v>71171000000</v>
          </cell>
          <cell r="S411">
            <v>16</v>
          </cell>
          <cell r="T411">
            <v>85</v>
          </cell>
          <cell r="W411">
            <v>629730</v>
          </cell>
          <cell r="X411" t="str">
            <v>Тюменская обл. ЯНАО</v>
          </cell>
          <cell r="Y411" t="str">
            <v>г. Надым</v>
          </cell>
          <cell r="Z411" t="str">
            <v>в/г УМ - 14 д.4</v>
          </cell>
          <cell r="AA411">
            <v>629730</v>
          </cell>
          <cell r="AB411" t="str">
            <v>Тюменская обл. ЯНАО</v>
          </cell>
          <cell r="AC411" t="str">
            <v>г. Надым</v>
          </cell>
          <cell r="AD411" t="str">
            <v>в/г УМ - 14 д.4</v>
          </cell>
          <cell r="AF411" t="str">
            <v>т. 3-83-71, 
т. 8-902-626-9633</v>
          </cell>
          <cell r="AG411" t="str">
            <v>Пред. Морозюк Александр Николаевич</v>
          </cell>
          <cell r="AH411" t="str">
            <v>Пред. Морозюк А. Н.</v>
          </cell>
          <cell r="AQ411">
            <v>4</v>
          </cell>
          <cell r="AR411">
            <v>8</v>
          </cell>
          <cell r="AS411">
            <v>9</v>
          </cell>
          <cell r="AT411">
            <v>10</v>
          </cell>
          <cell r="AX411" t="str">
            <v>Договор</v>
          </cell>
          <cell r="AY411" t="str">
            <v>ПРОДАВЕЦ</v>
          </cell>
          <cell r="BI411">
            <v>0</v>
          </cell>
          <cell r="BJ411" t="str">
            <v>ГСК "Харлей"</v>
          </cell>
          <cell r="BK411" t="str">
            <v>г-ну  Морозюк А. Н.</v>
          </cell>
          <cell r="BL411" t="str">
            <v>Председателю</v>
          </cell>
        </row>
        <row r="412">
          <cell r="A412">
            <v>20662</v>
          </cell>
          <cell r="B412" t="str">
            <v>Новый Абонент</v>
          </cell>
          <cell r="C412" t="str">
            <v>Новый Абонент</v>
          </cell>
          <cell r="BJ412" t="str">
            <v>Новый Абонент</v>
          </cell>
        </row>
        <row r="413">
          <cell r="A413">
            <v>20663</v>
          </cell>
          <cell r="B413" t="str">
            <v>ИП Паксина Лариса Йонасовна</v>
          </cell>
          <cell r="C413" t="str">
            <v>ИП Паксина Л. Й</v>
          </cell>
          <cell r="D413" t="str">
            <v>12-663/2006    от 01.01.2006г.</v>
          </cell>
          <cell r="K413">
            <v>890301574304</v>
          </cell>
          <cell r="N413" t="str">
            <v>55.30, 55.40, 55.51</v>
          </cell>
          <cell r="P413">
            <v>306890301300072</v>
          </cell>
          <cell r="W413">
            <v>629730</v>
          </cell>
          <cell r="X413" t="str">
            <v>Тюменская обл. ЯНАО</v>
          </cell>
          <cell r="Y413" t="str">
            <v>г. Надым</v>
          </cell>
          <cell r="Z413" t="str">
            <v>ул. Зверева 41-43</v>
          </cell>
          <cell r="AA413">
            <v>629730</v>
          </cell>
          <cell r="AB413" t="str">
            <v>Тюменская обл. ЯНАО</v>
          </cell>
          <cell r="AC413" t="str">
            <v>г. Надым</v>
          </cell>
          <cell r="AD413" t="str">
            <v>ул. Зверева 41-43</v>
          </cell>
          <cell r="AF413" t="str">
            <v>т. 2-42-41,
т. 2-08-21, 
ф.3-45-17, 
т. 8-902-626-0232</v>
          </cell>
          <cell r="AG413" t="str">
            <v>ИП Паксина Лариса Йонасовна</v>
          </cell>
          <cell r="AH413" t="str">
            <v>ИП Паксина Л. Й.</v>
          </cell>
          <cell r="AQ413">
            <v>4</v>
          </cell>
          <cell r="AR413">
            <v>8</v>
          </cell>
          <cell r="AS413">
            <v>9</v>
          </cell>
          <cell r="AT413">
            <v>10</v>
          </cell>
          <cell r="AX413" t="str">
            <v>Договор</v>
          </cell>
          <cell r="AY413" t="str">
            <v>ПРОДАВЕЦ</v>
          </cell>
          <cell r="BI413">
            <v>1</v>
          </cell>
          <cell r="BJ413" t="str">
            <v>ИП Паксина Лариса Йонасовна</v>
          </cell>
          <cell r="BK413" t="str">
            <v>г-же Паксиной  Л. Й.</v>
          </cell>
          <cell r="BL413" t="str">
            <v>Индивидуальному предпринимателю</v>
          </cell>
          <cell r="BP413" t="str">
            <v>гостинца Озерная</v>
          </cell>
        </row>
        <row r="414">
          <cell r="A414">
            <v>20664</v>
          </cell>
          <cell r="B414" t="str">
            <v>Новый Абонент</v>
          </cell>
          <cell r="C414" t="str">
            <v>Новый Абонент</v>
          </cell>
          <cell r="BJ414" t="str">
            <v>Новый Абонент</v>
          </cell>
        </row>
        <row r="415">
          <cell r="A415">
            <v>20665</v>
          </cell>
          <cell r="B415" t="str">
            <v>Нотариус города Надыма Ямало-Ненецкого автономного округа Тюменской области Костикова Людмила Сергеевна</v>
          </cell>
          <cell r="C415" t="str">
            <v>Нотариус  Костикова Л. С.</v>
          </cell>
          <cell r="D415" t="str">
            <v>12-665/2008    от 01.01.2008г.</v>
          </cell>
          <cell r="E415" t="str">
            <v>Новый</v>
          </cell>
          <cell r="F415" t="str">
            <v>"Западно-Сибирский банк" Сбербанка РФ ОАО г. Тюмень Надымское ОСБ №8028/029</v>
          </cell>
          <cell r="G415" t="str">
            <v>047102651</v>
          </cell>
          <cell r="H415" t="str">
            <v>30101810800000000651</v>
          </cell>
          <cell r="I415" t="str">
            <v>40802810367090100182</v>
          </cell>
          <cell r="K415">
            <v>890300158904</v>
          </cell>
          <cell r="V415" t="str">
            <v>нет доп. Соглашения</v>
          </cell>
          <cell r="W415">
            <v>629730</v>
          </cell>
          <cell r="X415" t="str">
            <v>Тюменская обл. ЯНАО</v>
          </cell>
          <cell r="Y415" t="str">
            <v>г. Надым</v>
          </cell>
          <cell r="Z415" t="str">
            <v>ул. Полярная 1</v>
          </cell>
          <cell r="AA415">
            <v>629730</v>
          </cell>
          <cell r="AB415" t="str">
            <v>Тюменская обл. ЯНАО</v>
          </cell>
          <cell r="AC415" t="str">
            <v>г. Надым</v>
          </cell>
          <cell r="AD415" t="str">
            <v>ул. Полярная 1</v>
          </cell>
          <cell r="AF415" t="str">
            <v>т. 3-69-61</v>
          </cell>
          <cell r="AG415" t="str">
            <v>Нотариус Костикова Людмила Сергеевна</v>
          </cell>
          <cell r="AH415" t="str">
            <v>Нотариус г. Надыма Костикова Л. С.</v>
          </cell>
          <cell r="AQ415">
            <v>4</v>
          </cell>
          <cell r="AR415">
            <v>8</v>
          </cell>
          <cell r="AS415">
            <v>9</v>
          </cell>
          <cell r="AT415">
            <v>10</v>
          </cell>
          <cell r="AX415" t="str">
            <v>Договор</v>
          </cell>
          <cell r="AY415" t="str">
            <v>ПРОДАВЕЦ</v>
          </cell>
          <cell r="BI415">
            <v>1</v>
          </cell>
          <cell r="BJ415" t="str">
            <v>Нотариус города Надыма Ямало-Ненецкого автономного округа Тюменской области Костикова Людмила Сергеевна</v>
          </cell>
          <cell r="BK415" t="str">
            <v>г-же Костиковой Л. С.</v>
          </cell>
          <cell r="BL415" t="str">
            <v>Нотариусу города Надыма ЯНАО Тюменской обл.</v>
          </cell>
          <cell r="BO415">
            <v>1.0189999999999999</v>
          </cell>
          <cell r="BP415" t="str">
            <v>Полярная 1  с торца</v>
          </cell>
        </row>
        <row r="416">
          <cell r="A416">
            <v>20666</v>
          </cell>
          <cell r="B416" t="str">
            <v>ГСК "Престиж"</v>
          </cell>
          <cell r="C416" t="str">
            <v>ГСК "Престиж"</v>
          </cell>
          <cell r="D416" t="str">
            <v>12-666/2006    от 01.03.2006г.</v>
          </cell>
          <cell r="K416">
            <v>8903016849</v>
          </cell>
          <cell r="L416">
            <v>890301001</v>
          </cell>
          <cell r="P416">
            <v>1038900661788</v>
          </cell>
          <cell r="W416">
            <v>629730</v>
          </cell>
          <cell r="X416" t="str">
            <v>Тюменская обл. ЯНАО</v>
          </cell>
          <cell r="Y416" t="str">
            <v>г. Надым</v>
          </cell>
          <cell r="Z416" t="str">
            <v>ул. Зверева д.8</v>
          </cell>
          <cell r="AA416">
            <v>629730</v>
          </cell>
          <cell r="AB416" t="str">
            <v>Тюменская обл. ЯНАО</v>
          </cell>
          <cell r="AC416" t="str">
            <v>г. Надым</v>
          </cell>
          <cell r="AD416" t="str">
            <v>ул. Зверева д.8</v>
          </cell>
          <cell r="AF416" t="str">
            <v>т. 37-753</v>
          </cell>
          <cell r="AG416" t="str">
            <v>пред. Нигматуллин Раис Анасович</v>
          </cell>
          <cell r="AH416" t="str">
            <v>пред. Нигматуллин Р. А.</v>
          </cell>
          <cell r="AQ416">
            <v>4</v>
          </cell>
          <cell r="AR416">
            <v>8</v>
          </cell>
          <cell r="AS416">
            <v>9</v>
          </cell>
          <cell r="AT416">
            <v>10</v>
          </cell>
          <cell r="AX416" t="str">
            <v>Договор</v>
          </cell>
          <cell r="AY416" t="str">
            <v>ПРОДАВЕЦ</v>
          </cell>
          <cell r="BI416">
            <v>0</v>
          </cell>
          <cell r="BJ416" t="str">
            <v>ГСК "Престиж"</v>
          </cell>
          <cell r="BK416" t="str">
            <v>г-ну Нигматуллину  Р. А.</v>
          </cell>
          <cell r="BL416" t="str">
            <v>Председателю</v>
          </cell>
        </row>
        <row r="417">
          <cell r="A417">
            <v>20667</v>
          </cell>
          <cell r="B417" t="str">
            <v>ИП Чупанов Ширвани Курбанмагомедович</v>
          </cell>
          <cell r="C417" t="str">
            <v>ИП Чупанов Ш. К.</v>
          </cell>
          <cell r="D417" t="str">
            <v>12-667/2006    от 01.01.2006г.</v>
          </cell>
          <cell r="K417">
            <v>890300137982</v>
          </cell>
          <cell r="P417">
            <v>304890332700017</v>
          </cell>
          <cell r="W417">
            <v>629730</v>
          </cell>
          <cell r="X417" t="str">
            <v>Тюменская обл. ЯНАО</v>
          </cell>
          <cell r="Y417" t="str">
            <v>г. Надым</v>
          </cell>
          <cell r="Z417" t="str">
            <v>ул. Зверева 42-265</v>
          </cell>
          <cell r="AA417">
            <v>629730</v>
          </cell>
          <cell r="AB417" t="str">
            <v>Тюменская обл. ЯНАО</v>
          </cell>
          <cell r="AC417" t="str">
            <v>г. Надым</v>
          </cell>
          <cell r="AD417" t="str">
            <v>ул. Зверева 42-265</v>
          </cell>
          <cell r="AF417" t="str">
            <v>т. 2-40-97 
т. 3-29-64</v>
          </cell>
          <cell r="AG417" t="str">
            <v>ИП Чупанов Ширвани Курбанмагомедович</v>
          </cell>
          <cell r="AH417" t="str">
            <v>ИП Чупанов Ш. К.</v>
          </cell>
          <cell r="AQ417">
            <v>4</v>
          </cell>
          <cell r="AR417">
            <v>8</v>
          </cell>
          <cell r="AS417">
            <v>9</v>
          </cell>
          <cell r="AT417">
            <v>10</v>
          </cell>
          <cell r="AX417" t="str">
            <v>Договор</v>
          </cell>
          <cell r="AY417" t="str">
            <v>ПРОДАВЕЦ</v>
          </cell>
          <cell r="BI417">
            <v>1</v>
          </cell>
          <cell r="BJ417" t="str">
            <v>ИП Чупанов Ширвани Курбанмагомедович</v>
          </cell>
          <cell r="BK417" t="str">
            <v>г-ну Чупанову Ш. К.</v>
          </cell>
          <cell r="BL417" t="str">
            <v>Индивидуальному предпринимателю</v>
          </cell>
          <cell r="BO417">
            <v>2.0019999999999998</v>
          </cell>
          <cell r="BP417" t="str">
            <v>маг. ТРАНЗИТ на выезде</v>
          </cell>
        </row>
        <row r="418">
          <cell r="A418">
            <v>20668</v>
          </cell>
          <cell r="B418" t="str">
            <v>Новый Абонент</v>
          </cell>
          <cell r="C418" t="str">
            <v>Новый Абонент</v>
          </cell>
          <cell r="BJ418" t="str">
            <v>Новый Абонент</v>
          </cell>
        </row>
        <row r="419">
          <cell r="A419">
            <v>20669</v>
          </cell>
          <cell r="B419" t="str">
            <v>ИП Муртузов Мирза Икрамович</v>
          </cell>
          <cell r="C419" t="str">
            <v>ИП Муртузов М. И.</v>
          </cell>
          <cell r="D419" t="str">
            <v>12-669/2006    от 01.01.2006г.</v>
          </cell>
          <cell r="K419">
            <v>890300071386</v>
          </cell>
          <cell r="W419">
            <v>629730</v>
          </cell>
          <cell r="X419" t="str">
            <v>Тюменская обл. ЯНАО</v>
          </cell>
          <cell r="Y419" t="str">
            <v>г. Надым</v>
          </cell>
          <cell r="Z419" t="str">
            <v>пр-кт Ленинградский 10Г кв. 13</v>
          </cell>
          <cell r="AA419">
            <v>629730</v>
          </cell>
          <cell r="AB419" t="str">
            <v>Тюменская обл. ЯНАО</v>
          </cell>
          <cell r="AC419" t="str">
            <v>г. Надым</v>
          </cell>
          <cell r="AD419" t="str">
            <v>1-й проезд панель Д</v>
          </cell>
          <cell r="AF419" t="str">
            <v>т. 3-000-3 ф.56-78-82
т. 6-88-90</v>
          </cell>
          <cell r="AG419" t="str">
            <v>ИП Муртузов Мирза Икрамович</v>
          </cell>
          <cell r="AH419" t="str">
            <v>ИП Гамидов А. З.</v>
          </cell>
          <cell r="AQ419">
            <v>4</v>
          </cell>
          <cell r="AR419">
            <v>8</v>
          </cell>
          <cell r="AS419">
            <v>9</v>
          </cell>
          <cell r="AT419">
            <v>10</v>
          </cell>
          <cell r="AX419" t="str">
            <v>Договор</v>
          </cell>
          <cell r="AY419" t="str">
            <v>ПРОДАВЕЦ</v>
          </cell>
          <cell r="BI419">
            <v>1</v>
          </cell>
          <cell r="BJ419" t="str">
            <v>ИП Муртузов Мирза Икрамович</v>
          </cell>
          <cell r="BK419" t="str">
            <v>г-ну Муртузову  М. И.</v>
          </cell>
          <cell r="BP419" t="str">
            <v xml:space="preserve">Ням-ням </v>
          </cell>
        </row>
        <row r="420">
          <cell r="A420">
            <v>20670</v>
          </cell>
          <cell r="B420" t="str">
            <v>Новый Абонент</v>
          </cell>
          <cell r="C420" t="str">
            <v>Новый Абонент</v>
          </cell>
          <cell r="BJ420" t="str">
            <v>Новый Абонент</v>
          </cell>
        </row>
        <row r="421">
          <cell r="A421">
            <v>20671</v>
          </cell>
          <cell r="B421" t="str">
            <v>ИП Барбаров Александр Васильевич</v>
          </cell>
          <cell r="C421" t="str">
            <v>ИП Барбаров А. В.</v>
          </cell>
          <cell r="D421" t="str">
            <v>12-671/2006    от 01.02.2006г.</v>
          </cell>
          <cell r="F421" t="str">
            <v>"Западно-Сибирский банк" Сбербанка РФ ОАО г. Тюмень Надымское ОСБ №8028/029</v>
          </cell>
          <cell r="G421" t="str">
            <v>047102651</v>
          </cell>
          <cell r="H421" t="str">
            <v>30101810800000000651</v>
          </cell>
          <cell r="I421" t="str">
            <v>40802810067090100233</v>
          </cell>
          <cell r="K421">
            <v>890304007198</v>
          </cell>
          <cell r="M421" t="str">
            <v>61110</v>
          </cell>
          <cell r="P421">
            <v>304890318100011</v>
          </cell>
          <cell r="W421">
            <v>629730</v>
          </cell>
          <cell r="X421" t="str">
            <v>Тюменская обл. ЯНАО</v>
          </cell>
          <cell r="Y421" t="str">
            <v>г. Надым</v>
          </cell>
          <cell r="Z421" t="str">
            <v>ул. Заводская адм.зд. НГЖС</v>
          </cell>
          <cell r="AA421">
            <v>629730</v>
          </cell>
          <cell r="AB421" t="str">
            <v>Тюменская обл. ЯНАО</v>
          </cell>
          <cell r="AC421" t="str">
            <v>г. Надым</v>
          </cell>
          <cell r="AD421" t="str">
            <v>ул. Заводская адм.зд. НГЖС</v>
          </cell>
          <cell r="AF421" t="str">
            <v>т. 3-51-49</v>
          </cell>
          <cell r="AG421" t="str">
            <v>ИП Барбаров Александр Васильевич</v>
          </cell>
          <cell r="AH421" t="str">
            <v>ИП Барбаров А. В.</v>
          </cell>
          <cell r="AQ421">
            <v>4</v>
          </cell>
          <cell r="AR421">
            <v>8</v>
          </cell>
          <cell r="AS421">
            <v>9</v>
          </cell>
          <cell r="AT421">
            <v>10</v>
          </cell>
          <cell r="AX421" t="str">
            <v>Договор</v>
          </cell>
          <cell r="AY421" t="str">
            <v>ПРОДАВЕЦ</v>
          </cell>
          <cell r="BI421">
            <v>1</v>
          </cell>
          <cell r="BJ421" t="str">
            <v>ИП Барбаров Александр Васильевич</v>
          </cell>
          <cell r="BK421" t="str">
            <v>г-ну Барбарову А. В.</v>
          </cell>
          <cell r="BL421" t="str">
            <v>Индивидуальному предпринимателю</v>
          </cell>
          <cell r="BO421">
            <v>4.0319999999999796</v>
          </cell>
          <cell r="BP421" t="str">
            <v>маг. СОМ</v>
          </cell>
        </row>
        <row r="422">
          <cell r="A422">
            <v>20672</v>
          </cell>
          <cell r="B422" t="str">
            <v>ИП Перепелицина Елена Николаевна</v>
          </cell>
          <cell r="C422" t="str">
            <v>ИП Перепелицина Е. Н.</v>
          </cell>
          <cell r="D422" t="str">
            <v>12-672/2006    от 01.01.2006г.</v>
          </cell>
          <cell r="K422">
            <v>230905058202</v>
          </cell>
          <cell r="N422" t="str">
            <v>52.1</v>
          </cell>
          <cell r="P422">
            <v>305890333600031</v>
          </cell>
          <cell r="W422">
            <v>629730</v>
          </cell>
          <cell r="X422" t="str">
            <v>Тюменская обл. ЯНАО</v>
          </cell>
          <cell r="Y422" t="str">
            <v>г. Надым</v>
          </cell>
          <cell r="Z422" t="str">
            <v>пос. Лесной д.8 кв.5</v>
          </cell>
          <cell r="AA422">
            <v>629730</v>
          </cell>
          <cell r="AB422" t="str">
            <v>Тюменская обл. ЯНАО</v>
          </cell>
          <cell r="AC422" t="str">
            <v>г. Надым</v>
          </cell>
          <cell r="AD422" t="str">
            <v>пос. Лесной адм.зд. ЭЗСМ</v>
          </cell>
          <cell r="AF422" t="str">
            <v>т. 66-414</v>
          </cell>
          <cell r="AG422" t="str">
            <v>ИП Перепелицина Елена Николаевна</v>
          </cell>
          <cell r="AH422" t="str">
            <v>ИП Перепелицина Е. Н.</v>
          </cell>
          <cell r="AQ422">
            <v>4</v>
          </cell>
          <cell r="AR422">
            <v>8</v>
          </cell>
          <cell r="AS422">
            <v>9</v>
          </cell>
          <cell r="AT422">
            <v>10</v>
          </cell>
          <cell r="AX422" t="str">
            <v>Договор</v>
          </cell>
          <cell r="AY422" t="str">
            <v>ПРОДАВЕЦ</v>
          </cell>
          <cell r="BI422">
            <v>1</v>
          </cell>
          <cell r="BJ422" t="str">
            <v>ИП Перепелицина Елена Николаевна</v>
          </cell>
          <cell r="BK422" t="str">
            <v>г-же Перепелициной  Е. Н.</v>
          </cell>
          <cell r="BL422" t="str">
            <v>Индивидуальному предпринимателю</v>
          </cell>
          <cell r="BO422">
            <v>3.02</v>
          </cell>
          <cell r="BP422" t="str">
            <v>бар СТРЕЛЕЦ</v>
          </cell>
        </row>
        <row r="423">
          <cell r="A423">
            <v>20673</v>
          </cell>
          <cell r="B423" t="str">
            <v>Новый Абонент</v>
          </cell>
          <cell r="C423" t="str">
            <v>Новый Абонент</v>
          </cell>
          <cell r="BJ423" t="str">
            <v>Новый Абонент</v>
          </cell>
        </row>
        <row r="424">
          <cell r="A424">
            <v>20674</v>
          </cell>
          <cell r="B424" t="str">
            <v>Новый Абонент</v>
          </cell>
          <cell r="C424" t="str">
            <v>Новый Абонент</v>
          </cell>
          <cell r="BJ424" t="str">
            <v>Новый Абонент</v>
          </cell>
        </row>
        <row r="425">
          <cell r="A425">
            <v>20675</v>
          </cell>
          <cell r="B425" t="str">
            <v>ИП Мансуров Илхам Аждар оглы</v>
          </cell>
          <cell r="C425" t="str">
            <v>ИП Мансуров И. А. О.</v>
          </cell>
          <cell r="D425" t="str">
            <v>12-675/2006    от 01.01.2006г.</v>
          </cell>
          <cell r="F425" t="str">
            <v>филиал ОАО "Уралсиб"  г. Тюмень</v>
          </cell>
          <cell r="G425" t="str">
            <v>047106957</v>
          </cell>
          <cell r="H425" t="str">
            <v>30101810900000000957</v>
          </cell>
          <cell r="K425">
            <v>890305274975</v>
          </cell>
          <cell r="P425">
            <v>304890315500052</v>
          </cell>
          <cell r="W425">
            <v>629730</v>
          </cell>
          <cell r="X425" t="str">
            <v>Тюменская обл. ЯНАО</v>
          </cell>
          <cell r="Y425" t="str">
            <v>г. Надым</v>
          </cell>
          <cell r="Z425" t="str">
            <v>ул. Зверева д.44-160</v>
          </cell>
          <cell r="AA425">
            <v>629730</v>
          </cell>
          <cell r="AB425" t="str">
            <v>Тюменская обл. ЯНАО</v>
          </cell>
          <cell r="AC425" t="str">
            <v>г. Надым</v>
          </cell>
          <cell r="AD425" t="str">
            <v>ул. Зверева д.44-160</v>
          </cell>
          <cell r="AF425" t="str">
            <v>т. 2-15-13 
т. 2-33-12</v>
          </cell>
          <cell r="AG425" t="str">
            <v>ИП Мансуров Илхам Аждар оглы</v>
          </cell>
          <cell r="AH425" t="str">
            <v>ИП Мансуров И. А. О.</v>
          </cell>
          <cell r="AK425" t="str">
            <v>Кудашева Елена Ивановна 
т. 2-33-12</v>
          </cell>
          <cell r="AL425" t="str">
            <v>Кудашева Е. И.</v>
          </cell>
          <cell r="AQ425">
            <v>4</v>
          </cell>
          <cell r="AR425">
            <v>8</v>
          </cell>
          <cell r="AS425">
            <v>9</v>
          </cell>
          <cell r="AT425">
            <v>10</v>
          </cell>
          <cell r="AX425" t="str">
            <v>Договор</v>
          </cell>
          <cell r="AY425" t="str">
            <v>ПРОДАВЕЦ</v>
          </cell>
          <cell r="BI425">
            <v>1</v>
          </cell>
          <cell r="BJ425" t="str">
            <v>ИП Мансуров Илхам Аждар оглы</v>
          </cell>
          <cell r="BK425" t="str">
            <v>г-ну Мансурову И. А. о.</v>
          </cell>
          <cell r="BL425" t="str">
            <v>Индивидуальному предпринимателю</v>
          </cell>
          <cell r="BP425" t="str">
            <v>маг.Лагуна пр. Леннградский</v>
          </cell>
        </row>
        <row r="426">
          <cell r="A426">
            <v>20676</v>
          </cell>
          <cell r="B426" t="str">
            <v>гр. Лысенко Сергей Леонидович</v>
          </cell>
          <cell r="C426" t="str">
            <v>гр. Лысенко С. Л.</v>
          </cell>
          <cell r="D426" t="str">
            <v>12-676/2006    от 01.01.2006г.</v>
          </cell>
          <cell r="K426">
            <v>890302844458</v>
          </cell>
          <cell r="V426" t="str">
            <v>Перезаключить</v>
          </cell>
          <cell r="W426">
            <v>629731</v>
          </cell>
          <cell r="X426" t="str">
            <v>Тюменская обл. ЯНАО</v>
          </cell>
          <cell r="Y426" t="str">
            <v>г. Надым</v>
          </cell>
          <cell r="Z426" t="str">
            <v>ул. Зверева д.46-178</v>
          </cell>
          <cell r="AA426">
            <v>629731</v>
          </cell>
          <cell r="AB426" t="str">
            <v>Тюменская обл. ЯНАО</v>
          </cell>
          <cell r="AC426" t="str">
            <v>г. Надым</v>
          </cell>
          <cell r="AD426" t="str">
            <v>ул. Зверева д.46-178</v>
          </cell>
          <cell r="AF426" t="str">
            <v>т. 2-63-52, 
т. 8-904-454-9415</v>
          </cell>
          <cell r="AG426" t="str">
            <v>гр. Лысенко Сергей Леонидович</v>
          </cell>
          <cell r="AH426" t="str">
            <v>гр. Лысенко С. Л.</v>
          </cell>
          <cell r="AQ426">
            <v>4</v>
          </cell>
          <cell r="AR426">
            <v>8</v>
          </cell>
          <cell r="AS426">
            <v>9</v>
          </cell>
          <cell r="AT426">
            <v>10</v>
          </cell>
          <cell r="AX426" t="str">
            <v>Договор</v>
          </cell>
          <cell r="AY426" t="str">
            <v>ПРОДАВЕЦ</v>
          </cell>
          <cell r="BI426">
            <v>0</v>
          </cell>
          <cell r="BJ426" t="str">
            <v>гр. Лысенко Сергей Леонидович</v>
          </cell>
          <cell r="BK426" t="str">
            <v>г-ну Лысенко С. Л.</v>
          </cell>
        </row>
        <row r="427">
          <cell r="A427">
            <v>20677</v>
          </cell>
          <cell r="B427" t="str">
            <v>ГСК "Чайка"</v>
          </cell>
          <cell r="C427" t="str">
            <v>ГСК "Чайка"</v>
          </cell>
          <cell r="D427" t="str">
            <v>12-677/2006    от 01.04.2006г.</v>
          </cell>
          <cell r="F427" t="str">
            <v>"Западно-Сибирский банк" Сбербанка РФ ОАО г. Тюмень Надымское ОСБ №8028/029</v>
          </cell>
          <cell r="G427" t="str">
            <v>047102651</v>
          </cell>
          <cell r="H427" t="str">
            <v>30101810800000000651</v>
          </cell>
          <cell r="I427" t="str">
            <v>40702810667090100157</v>
          </cell>
          <cell r="K427">
            <v>8903014390</v>
          </cell>
          <cell r="L427">
            <v>890301001</v>
          </cell>
          <cell r="P427">
            <v>1028900582083</v>
          </cell>
          <cell r="W427">
            <v>629732</v>
          </cell>
          <cell r="X427" t="str">
            <v>Тюменская обл. ЯНАО</v>
          </cell>
          <cell r="Y427" t="str">
            <v>г. Надым</v>
          </cell>
          <cell r="Z427" t="str">
            <v>ул. Рыжкова 8-50</v>
          </cell>
          <cell r="AA427">
            <v>629732</v>
          </cell>
          <cell r="AB427" t="str">
            <v>Тюменская обл. ЯНАО</v>
          </cell>
          <cell r="AC427" t="str">
            <v>г. Надым</v>
          </cell>
          <cell r="AD427" t="str">
            <v>ул. Рыжкова 8-50</v>
          </cell>
          <cell r="AF427" t="str">
            <v>т. 8-908-857-1080, 
т. 2-60-97</v>
          </cell>
          <cell r="AG427" t="str">
            <v>пред. Степанов Иван Николаевич</v>
          </cell>
          <cell r="AH427" t="str">
            <v>пред. Степанов И. Н.</v>
          </cell>
          <cell r="AQ427">
            <v>4</v>
          </cell>
          <cell r="AR427">
            <v>8</v>
          </cell>
          <cell r="AS427">
            <v>9</v>
          </cell>
          <cell r="AT427">
            <v>10</v>
          </cell>
          <cell r="AX427" t="str">
            <v>Договор</v>
          </cell>
          <cell r="AY427" t="str">
            <v>ПРОДАВЕЦ</v>
          </cell>
          <cell r="BI427">
            <v>0</v>
          </cell>
          <cell r="BJ427" t="str">
            <v>ГСК "Чайка"</v>
          </cell>
          <cell r="BK427" t="str">
            <v>г-ну Степанову И. Н.</v>
          </cell>
          <cell r="BL427" t="str">
            <v>Председателю</v>
          </cell>
        </row>
        <row r="428">
          <cell r="A428">
            <v>20678</v>
          </cell>
          <cell r="B428" t="str">
            <v>Новый Абонент</v>
          </cell>
          <cell r="C428" t="str">
            <v>Новый Абонент</v>
          </cell>
          <cell r="BJ428" t="str">
            <v>Новый Абонент</v>
          </cell>
        </row>
        <row r="429">
          <cell r="A429">
            <v>20679</v>
          </cell>
          <cell r="B429" t="str">
            <v>ИП Гасанов Али Гасан оглы</v>
          </cell>
          <cell r="C429" t="str">
            <v>ИП Гасанов А.Г.</v>
          </cell>
          <cell r="D429" t="str">
            <v>12-679/2007    от 01.01.2007г.</v>
          </cell>
          <cell r="F429" t="str">
            <v>"Западно-Сибирский банк" Сбербанка РФ ОАО г. Тюмень Надымское ОСБ №8028/029</v>
          </cell>
          <cell r="G429" t="str">
            <v>047102651</v>
          </cell>
          <cell r="H429" t="str">
            <v>30101810800000000651</v>
          </cell>
          <cell r="I429" t="str">
            <v>40802810067090100288</v>
          </cell>
          <cell r="K429">
            <v>861200142540</v>
          </cell>
          <cell r="N429" t="str">
            <v>52.2</v>
          </cell>
          <cell r="P429">
            <v>304890301600073</v>
          </cell>
          <cell r="W429">
            <v>629730</v>
          </cell>
          <cell r="X429" t="str">
            <v>Тюменская обл. ЯНАО</v>
          </cell>
          <cell r="Y429" t="str">
            <v>г. Надым</v>
          </cell>
          <cell r="Z429" t="str">
            <v>ул. Заводская д.11 кв. 2</v>
          </cell>
          <cell r="AA429">
            <v>629730</v>
          </cell>
          <cell r="AB429" t="str">
            <v>Тюменская обл. ЯНАО</v>
          </cell>
          <cell r="AC429" t="str">
            <v>г. Надым</v>
          </cell>
          <cell r="AD429" t="str">
            <v>ул. Комсомольская д. 10"Б"</v>
          </cell>
          <cell r="AF429" t="str">
            <v>т. 7-47-34,
т. 2-53-59</v>
          </cell>
          <cell r="AG429" t="str">
            <v>ИП Гасанов Али Гасан оглы</v>
          </cell>
          <cell r="AH429" t="str">
            <v>ИП Гасанов А. Г. о.</v>
          </cell>
          <cell r="AQ429">
            <v>4</v>
          </cell>
          <cell r="AR429">
            <v>8</v>
          </cell>
          <cell r="AS429">
            <v>9</v>
          </cell>
          <cell r="AT429">
            <v>10</v>
          </cell>
          <cell r="AX429" t="str">
            <v>Договор</v>
          </cell>
          <cell r="AY429" t="str">
            <v>ПРОДАВЕЦ</v>
          </cell>
          <cell r="BI429">
            <v>1</v>
          </cell>
          <cell r="BJ429" t="str">
            <v>ИП Гасанов Али Гасан оглы</v>
          </cell>
          <cell r="BK429" t="str">
            <v>г-ну Гасанову А. Г. о.</v>
          </cell>
          <cell r="BL429" t="str">
            <v>Индивидуальному предпринимателю</v>
          </cell>
          <cell r="BP429" t="str">
            <v>Зверева 17/1 МТФ бывший</v>
          </cell>
        </row>
        <row r="430">
          <cell r="A430">
            <v>20680</v>
          </cell>
          <cell r="B430" t="str">
            <v>Новый Абонент</v>
          </cell>
          <cell r="C430" t="str">
            <v>Новый Абонент</v>
          </cell>
          <cell r="BJ430" t="str">
            <v>Новый Абонент</v>
          </cell>
        </row>
        <row r="431">
          <cell r="A431">
            <v>20681</v>
          </cell>
          <cell r="B431" t="str">
            <v>ГСК "Строитель-96"</v>
          </cell>
          <cell r="C431" t="str">
            <v>ГСК "Строитель-96"</v>
          </cell>
          <cell r="D431" t="str">
            <v>12-681/2006    от 01.08.2006г.</v>
          </cell>
          <cell r="K431">
            <v>8903016528</v>
          </cell>
          <cell r="P431">
            <v>1028900580972</v>
          </cell>
          <cell r="W431">
            <v>629730</v>
          </cell>
          <cell r="X431" t="str">
            <v>Тюменская обл. ЯНАО</v>
          </cell>
          <cell r="Y431" t="str">
            <v>г. Надым</v>
          </cell>
          <cell r="Z431" t="str">
            <v>ул. Зверева  д.46 кв.51</v>
          </cell>
          <cell r="AA431">
            <v>629730</v>
          </cell>
          <cell r="AB431" t="str">
            <v>Тюменская обл. ЯНАО</v>
          </cell>
          <cell r="AC431" t="str">
            <v>г. Надым</v>
          </cell>
          <cell r="AD431" t="str">
            <v>ул. Зверева  д.46 кв.51</v>
          </cell>
          <cell r="AF431" t="str">
            <v>т. 47-2-76 
89088571479 Игорь
т. 8-922-464-57-04</v>
          </cell>
          <cell r="AG431" t="str">
            <v>пред. Сероштанов Владимир Павлович</v>
          </cell>
          <cell r="AH431" t="str">
            <v>Сероштанов В.П.</v>
          </cell>
          <cell r="AQ431">
            <v>4</v>
          </cell>
          <cell r="AR431">
            <v>8</v>
          </cell>
          <cell r="AS431">
            <v>9</v>
          </cell>
          <cell r="AT431">
            <v>10</v>
          </cell>
          <cell r="AX431" t="str">
            <v>Договор</v>
          </cell>
          <cell r="AY431" t="str">
            <v>ПРОДАВЕЦ</v>
          </cell>
          <cell r="BI431">
            <v>0</v>
          </cell>
          <cell r="BJ431" t="str">
            <v>ГСК "Строитель-96"</v>
          </cell>
          <cell r="BK431" t="str">
            <v>г-ну Сероштанову В. П.</v>
          </cell>
          <cell r="BL431" t="str">
            <v>Председателю</v>
          </cell>
        </row>
        <row r="432">
          <cell r="A432">
            <v>20682</v>
          </cell>
          <cell r="B432" t="str">
            <v>ИП Мамедов Расиф Гаджибаба оглы</v>
          </cell>
          <cell r="C432" t="str">
            <v>ИП Мамедов Р. Г. о.</v>
          </cell>
          <cell r="D432" t="str">
            <v>12-682/2006    от 01.04.2006г.</v>
          </cell>
          <cell r="K432">
            <v>890300159256</v>
          </cell>
          <cell r="W432">
            <v>629730</v>
          </cell>
          <cell r="X432" t="str">
            <v>Тюменская обл. ЯНАО</v>
          </cell>
          <cell r="Y432" t="str">
            <v>г. Надым</v>
          </cell>
          <cell r="Z432" t="str">
            <v>ул. Строителей 8</v>
          </cell>
          <cell r="AA432">
            <v>629730</v>
          </cell>
          <cell r="AB432" t="str">
            <v>Тюменская обл. ЯНАО</v>
          </cell>
          <cell r="AC432" t="str">
            <v>г. Надым</v>
          </cell>
          <cell r="AD432" t="str">
            <v>ул. Строителей 8</v>
          </cell>
          <cell r="AF432" t="str">
            <v>т. 3-33-25</v>
          </cell>
          <cell r="AG432" t="str">
            <v>ИП Мамедов Расиф Гаджибаба оглы</v>
          </cell>
          <cell r="AH432" t="str">
            <v>ИП Мамедов Р. Г. о.</v>
          </cell>
          <cell r="AQ432">
            <v>4</v>
          </cell>
          <cell r="AR432">
            <v>8</v>
          </cell>
          <cell r="AS432">
            <v>9</v>
          </cell>
          <cell r="AT432">
            <v>10</v>
          </cell>
          <cell r="AX432" t="str">
            <v>Договор</v>
          </cell>
          <cell r="AY432" t="str">
            <v>ПРОДАВЕЦ</v>
          </cell>
          <cell r="BI432">
            <v>1</v>
          </cell>
          <cell r="BJ432" t="str">
            <v>ИП Мамедов Расиф Гаджибаба оглы</v>
          </cell>
          <cell r="BK432" t="str">
            <v>г-ну Мамедову Р. Г. о.</v>
          </cell>
          <cell r="BL432" t="str">
            <v>Индивидуальному предпринимателю</v>
          </cell>
          <cell r="BO432">
            <v>5.0110000000000001</v>
          </cell>
          <cell r="BP432" t="str">
            <v>Зверева51 Ремонт обуви</v>
          </cell>
        </row>
        <row r="433">
          <cell r="A433">
            <v>20683</v>
          </cell>
          <cell r="B433" t="str">
            <v>ИП Сахаватова Маржанат Нажмурдиновна</v>
          </cell>
          <cell r="C433" t="str">
            <v>ИП Сахаватова  М. Н.</v>
          </cell>
          <cell r="D433" t="str">
            <v>12-683/2007    от 01.12.2006г.</v>
          </cell>
          <cell r="F433" t="str">
            <v>"Западно-Сибирский банк" Сбербанка РФ ОАО г. Тюмень Надымское ОСБ №8028/029</v>
          </cell>
          <cell r="G433" t="str">
            <v>047102651</v>
          </cell>
          <cell r="H433" t="str">
            <v>30101810800000000651</v>
          </cell>
          <cell r="I433" t="str">
            <v>40802810667090100138</v>
          </cell>
          <cell r="K433">
            <v>890300254196</v>
          </cell>
          <cell r="P433">
            <v>405890327900039</v>
          </cell>
          <cell r="W433">
            <v>629730</v>
          </cell>
          <cell r="X433" t="str">
            <v>Тюменская обл. ЯНАО</v>
          </cell>
          <cell r="Y433" t="str">
            <v>г. Надым</v>
          </cell>
          <cell r="Z433" t="str">
            <v>ул. Зверева д.40 кв.156</v>
          </cell>
          <cell r="AA433">
            <v>629730</v>
          </cell>
          <cell r="AB433" t="str">
            <v>Тюменская обл. ЯНАО</v>
          </cell>
          <cell r="AC433" t="str">
            <v>г. Надым</v>
          </cell>
          <cell r="AD433" t="str">
            <v>ул. Зверева д.39 кв.2</v>
          </cell>
          <cell r="AF433" t="str">
            <v>2-26-11 д.521667</v>
          </cell>
          <cell r="AG433" t="str">
            <v>Сахаватова Маржанат Нажмурдиновна</v>
          </cell>
          <cell r="AH433" t="str">
            <v>Сахаватова  М.Н.</v>
          </cell>
          <cell r="AQ433">
            <v>4</v>
          </cell>
          <cell r="AR433">
            <v>8</v>
          </cell>
          <cell r="AS433">
            <v>9</v>
          </cell>
          <cell r="AT433">
            <v>10</v>
          </cell>
          <cell r="AX433" t="str">
            <v>Договор</v>
          </cell>
          <cell r="AY433" t="str">
            <v>ПРОДАВЕЦ</v>
          </cell>
          <cell r="BI433">
            <v>1</v>
          </cell>
          <cell r="BJ433" t="str">
            <v>ИП Сахаватова Маржанат Нажмурдиновна</v>
          </cell>
          <cell r="BK433" t="str">
            <v>г-ну Сахаватовой  М. Н.</v>
          </cell>
          <cell r="BL433" t="str">
            <v>Индивидуальному предпринимателю</v>
          </cell>
          <cell r="BO433">
            <v>6.0060000000000002</v>
          </cell>
          <cell r="BP433" t="str">
            <v>"НЗКПД" 2 эт агазин в середине</v>
          </cell>
        </row>
        <row r="434">
          <cell r="A434">
            <v>20684</v>
          </cell>
          <cell r="B434" t="str">
            <v>ИП Яцкий Михаил Дмитриевич</v>
          </cell>
          <cell r="C434" t="str">
            <v>ИП Яцкий М. Д.</v>
          </cell>
          <cell r="D434" t="str">
            <v>12-684/2006    от 01.09.2006г.</v>
          </cell>
          <cell r="K434">
            <v>890302734688</v>
          </cell>
          <cell r="P434">
            <v>305890306000024</v>
          </cell>
          <cell r="V434" t="str">
            <v>Расторгнуть</v>
          </cell>
          <cell r="W434">
            <v>629730</v>
          </cell>
          <cell r="X434" t="str">
            <v>Тюменская обл. ЯНАО</v>
          </cell>
          <cell r="Y434" t="str">
            <v>г. Надым</v>
          </cell>
          <cell r="Z434" t="str">
            <v>ул. Зверева д.15 кв. 48</v>
          </cell>
          <cell r="AA434">
            <v>629730</v>
          </cell>
          <cell r="AB434" t="str">
            <v>Тюменская обл. ЯНАО</v>
          </cell>
          <cell r="AC434" t="str">
            <v>г. Надым</v>
          </cell>
          <cell r="AD434" t="str">
            <v>ул. Зверева д.15 кв. 48</v>
          </cell>
          <cell r="AF434" t="str">
            <v>т. 53-27-75, 
т. 8-902-626-01-47 
ф.53-77-10</v>
          </cell>
          <cell r="AG434" t="str">
            <v>ИП Яцкий Михаил Дмитриевич</v>
          </cell>
          <cell r="AH434" t="str">
            <v>ИП Яцкий М. Д.</v>
          </cell>
          <cell r="BI434">
            <v>1</v>
          </cell>
          <cell r="BJ434" t="str">
            <v>ИП Яцкий Михаил Дмитриевич</v>
          </cell>
          <cell r="BK434" t="str">
            <v>г-ну Яцкому М. Д.</v>
          </cell>
          <cell r="BL434" t="str">
            <v>Индивидуальному предпринимателю</v>
          </cell>
          <cell r="BP434" t="str">
            <v xml:space="preserve">Строителей 7 </v>
          </cell>
        </row>
        <row r="435">
          <cell r="A435">
            <v>20685</v>
          </cell>
          <cell r="B435" t="str">
            <v>ИП Аллахкулиев Магомед Бейбутович</v>
          </cell>
          <cell r="C435" t="str">
            <v>ИП Аллахкулиев М. Б.</v>
          </cell>
          <cell r="D435" t="str">
            <v>12-685/2006    от 01.10.2006г.</v>
          </cell>
          <cell r="K435">
            <v>890300196160</v>
          </cell>
          <cell r="P435">
            <v>304890304800078</v>
          </cell>
          <cell r="W435">
            <v>629730</v>
          </cell>
          <cell r="X435" t="str">
            <v>Тюменская обл. ЯНАО</v>
          </cell>
          <cell r="Y435" t="str">
            <v>г. Надым</v>
          </cell>
          <cell r="Z435" t="str">
            <v>пос. Лесной д. 13 кв. 3</v>
          </cell>
          <cell r="AA435">
            <v>629730</v>
          </cell>
          <cell r="AB435" t="str">
            <v>Тюменская обл. ЯНАО</v>
          </cell>
          <cell r="AC435" t="str">
            <v>г. Надым</v>
          </cell>
          <cell r="AD435" t="str">
            <v>пос. Лесной д. 13 кв. 3</v>
          </cell>
          <cell r="AF435" t="str">
            <v>т. 2-33-12 
т. 8-922-052-01-88</v>
          </cell>
          <cell r="AG435" t="str">
            <v>ИП Аллахкулиев Магомед Бейбутович</v>
          </cell>
          <cell r="AH435" t="str">
            <v xml:space="preserve">ИП Аллахкулиев М. Б. </v>
          </cell>
          <cell r="AQ435">
            <v>4</v>
          </cell>
          <cell r="AR435">
            <v>8</v>
          </cell>
          <cell r="AS435">
            <v>9</v>
          </cell>
          <cell r="AT435">
            <v>10</v>
          </cell>
          <cell r="AX435" t="str">
            <v>Договор</v>
          </cell>
          <cell r="AY435" t="str">
            <v>ПРОДАВЕЦ</v>
          </cell>
          <cell r="BI435">
            <v>1</v>
          </cell>
          <cell r="BJ435" t="str">
            <v>ИП Аллахкулиев Магомед Бейбутович</v>
          </cell>
          <cell r="BK435" t="str">
            <v>г-ну Аллахкулиеву М. Б.</v>
          </cell>
          <cell r="BL435" t="str">
            <v>Индивидуальному предпринимателю</v>
          </cell>
          <cell r="BP435" t="str">
            <v>тот же что и Руффулаев</v>
          </cell>
        </row>
        <row r="436">
          <cell r="A436">
            <v>20686</v>
          </cell>
          <cell r="B436" t="str">
            <v>ИП Чубов Евгений Анатольевич</v>
          </cell>
          <cell r="C436" t="str">
            <v>ИП Чубов Е. А.</v>
          </cell>
          <cell r="D436" t="str">
            <v>12-686/2006    от 01.11.2006г.</v>
          </cell>
          <cell r="K436">
            <v>890304547394</v>
          </cell>
          <cell r="P436">
            <v>306890310300027</v>
          </cell>
          <cell r="Q436" t="str">
            <v>000591575</v>
          </cell>
          <cell r="W436">
            <v>629730</v>
          </cell>
          <cell r="X436" t="str">
            <v>Тюменская обл. ЯНАО</v>
          </cell>
          <cell r="Y436" t="str">
            <v>г. Надым</v>
          </cell>
          <cell r="Z436" t="str">
            <v>ул. Комсомольская 12/1 кв. 33</v>
          </cell>
          <cell r="AA436">
            <v>629730</v>
          </cell>
          <cell r="AB436" t="str">
            <v>Тюменская обл. ЯНАО</v>
          </cell>
          <cell r="AC436" t="str">
            <v>г. Надым</v>
          </cell>
          <cell r="AD436" t="str">
            <v>ул. Комсомольская 12/1 кв. 33</v>
          </cell>
          <cell r="AF436" t="str">
            <v>т. 8-902-621-94-16</v>
          </cell>
          <cell r="AG436" t="str">
            <v>ИП Чубов Евгений Анатольевич</v>
          </cell>
          <cell r="AH436" t="str">
            <v>ИП Чубов Е. А.</v>
          </cell>
          <cell r="AQ436">
            <v>4</v>
          </cell>
          <cell r="AR436">
            <v>8</v>
          </cell>
          <cell r="AS436">
            <v>9</v>
          </cell>
          <cell r="AT436">
            <v>10</v>
          </cell>
          <cell r="AX436" t="str">
            <v>Договор</v>
          </cell>
          <cell r="AY436" t="str">
            <v>ПРОДАВЕЦ</v>
          </cell>
          <cell r="BI436">
            <v>1</v>
          </cell>
          <cell r="BJ436" t="str">
            <v>ИП Чубов Евгений Анатольевич</v>
          </cell>
          <cell r="BK436" t="str">
            <v>г-ну Чубову Е. А.</v>
          </cell>
          <cell r="BL436" t="str">
            <v>Индивидуальному предпринимателю</v>
          </cell>
        </row>
        <row r="437">
          <cell r="A437">
            <v>20687</v>
          </cell>
          <cell r="B437" t="str">
            <v>ИП Меликов Рамиз Раджаб оглы</v>
          </cell>
          <cell r="C437" t="str">
            <v>ИП Меликов Р. Р. о.</v>
          </cell>
          <cell r="D437" t="str">
            <v>12-687/2007    от 01.08.2007г.</v>
          </cell>
          <cell r="K437">
            <v>890306627609</v>
          </cell>
          <cell r="P437">
            <v>305890323700011</v>
          </cell>
          <cell r="W437">
            <v>629730</v>
          </cell>
          <cell r="X437" t="str">
            <v>Тюменская обл. ЯНАО</v>
          </cell>
          <cell r="Y437" t="str">
            <v>г. Надым</v>
          </cell>
          <cell r="Z437" t="str">
            <v>ул. Зверева д.40 кв. 34</v>
          </cell>
          <cell r="AA437">
            <v>629730</v>
          </cell>
          <cell r="AB437" t="str">
            <v>Тюменская обл. ЯНАО</v>
          </cell>
          <cell r="AC437" t="str">
            <v>г. Надым</v>
          </cell>
          <cell r="AD437" t="str">
            <v>ул. Зверева д.40 кв. 34</v>
          </cell>
          <cell r="AF437" t="str">
            <v>т. 53-20-98</v>
          </cell>
          <cell r="AG437" t="str">
            <v>ИП Меликов Рамиз Раджаб оглы</v>
          </cell>
          <cell r="AH437" t="str">
            <v>ИП Меликов Р. Р. о.</v>
          </cell>
          <cell r="AQ437">
            <v>4</v>
          </cell>
          <cell r="AR437">
            <v>8</v>
          </cell>
          <cell r="AS437">
            <v>9</v>
          </cell>
          <cell r="AT437">
            <v>10</v>
          </cell>
          <cell r="AX437" t="str">
            <v>Договор</v>
          </cell>
          <cell r="AY437" t="str">
            <v>ПРОДАВЕЦ</v>
          </cell>
          <cell r="BI437">
            <v>1</v>
          </cell>
          <cell r="BJ437" t="str">
            <v>ИП Меликов Рамиз Раджаб оглы</v>
          </cell>
          <cell r="BK437" t="str">
            <v>г-ну Меликову Р.Р.о.</v>
          </cell>
          <cell r="BL437" t="str">
            <v>Индивидуальному предпринимателю</v>
          </cell>
        </row>
        <row r="438">
          <cell r="A438">
            <v>20688</v>
          </cell>
          <cell r="B438" t="str">
            <v>Новый Абонент</v>
          </cell>
          <cell r="C438" t="str">
            <v>Новый Абонент</v>
          </cell>
          <cell r="BJ438" t="str">
            <v>Новый Абонент</v>
          </cell>
        </row>
        <row r="439">
          <cell r="A439">
            <v>20689</v>
          </cell>
          <cell r="B439" t="str">
            <v>Новый Абонент</v>
          </cell>
          <cell r="C439" t="str">
            <v>Новый Абонент</v>
          </cell>
          <cell r="BJ439" t="str">
            <v>Новый Абонент</v>
          </cell>
        </row>
        <row r="440">
          <cell r="A440">
            <v>20690</v>
          </cell>
          <cell r="B440" t="str">
            <v>Новый Абонент</v>
          </cell>
          <cell r="C440" t="str">
            <v>Новый Абонент</v>
          </cell>
          <cell r="BJ440" t="str">
            <v>Новый Абонент</v>
          </cell>
        </row>
        <row r="441">
          <cell r="A441">
            <v>20691</v>
          </cell>
          <cell r="B441" t="str">
            <v>Новый Абонент</v>
          </cell>
          <cell r="C441" t="str">
            <v>Новый Абонент</v>
          </cell>
          <cell r="BJ441" t="str">
            <v>Новый Абонент</v>
          </cell>
        </row>
        <row r="442">
          <cell r="A442">
            <v>20692</v>
          </cell>
          <cell r="B442" t="str">
            <v>Новый Абонент</v>
          </cell>
          <cell r="C442" t="str">
            <v>Новый Абонент</v>
          </cell>
          <cell r="BJ442" t="str">
            <v>Новый Абонент</v>
          </cell>
        </row>
        <row r="443">
          <cell r="A443">
            <v>20693</v>
          </cell>
          <cell r="B443" t="str">
            <v>Новый Абонент</v>
          </cell>
          <cell r="C443" t="str">
            <v>Новый Абонент</v>
          </cell>
          <cell r="BJ443" t="str">
            <v>Новый Абонент</v>
          </cell>
        </row>
        <row r="444">
          <cell r="A444">
            <v>20694</v>
          </cell>
          <cell r="B444" t="str">
            <v>Новый Абонент</v>
          </cell>
          <cell r="C444" t="str">
            <v>Новый Абонент</v>
          </cell>
          <cell r="BJ444" t="str">
            <v>Новый Абонент</v>
          </cell>
        </row>
        <row r="445">
          <cell r="A445">
            <v>20695</v>
          </cell>
          <cell r="B445" t="str">
            <v>Новый Абонент</v>
          </cell>
          <cell r="C445" t="str">
            <v>Новый Абонент</v>
          </cell>
          <cell r="BJ445" t="str">
            <v>Новый Абонент</v>
          </cell>
        </row>
        <row r="446">
          <cell r="A446">
            <v>20696</v>
          </cell>
          <cell r="B446" t="str">
            <v>Новый Абонент</v>
          </cell>
          <cell r="C446" t="str">
            <v>Новый Абонент</v>
          </cell>
          <cell r="BJ446" t="str">
            <v>Новый Абонент</v>
          </cell>
        </row>
        <row r="447">
          <cell r="A447">
            <v>20697</v>
          </cell>
          <cell r="B447" t="str">
            <v>Новый Абонент</v>
          </cell>
          <cell r="C447" t="str">
            <v>Новый Абонент</v>
          </cell>
          <cell r="BJ447" t="str">
            <v>Новый Абонент</v>
          </cell>
        </row>
        <row r="448">
          <cell r="A448">
            <v>20698</v>
          </cell>
          <cell r="B448" t="str">
            <v>Новый Абонент</v>
          </cell>
          <cell r="C448" t="str">
            <v>Новый Абонент</v>
          </cell>
          <cell r="BJ448" t="str">
            <v>Новый Абонент</v>
          </cell>
        </row>
        <row r="449">
          <cell r="A449">
            <v>20699</v>
          </cell>
          <cell r="B449" t="str">
            <v>Новый Абонент</v>
          </cell>
          <cell r="C449" t="str">
            <v>Новый Абонент</v>
          </cell>
          <cell r="BJ449" t="str">
            <v>Новый Абонент</v>
          </cell>
        </row>
        <row r="450">
          <cell r="A450">
            <v>30000</v>
          </cell>
          <cell r="B450" t="str">
            <v>Бездоговорное потребление</v>
          </cell>
          <cell r="C450" t="str">
            <v>Бездоговорное потребление</v>
          </cell>
          <cell r="BJ450" t="str">
            <v>Бездоговорное потребление</v>
          </cell>
        </row>
        <row r="451">
          <cell r="A451">
            <v>30700</v>
          </cell>
          <cell r="B451" t="str">
            <v>ОАО "Ямалтелеком"</v>
          </cell>
          <cell r="C451" t="str">
            <v>ОАО "Ямалтелеком"</v>
          </cell>
          <cell r="D451" t="str">
            <v>12-186/2006    от 30.11.2006г.</v>
          </cell>
          <cell r="F451" t="str">
            <v>"Запсибкомбанк" ОАО г. Салехард</v>
          </cell>
          <cell r="G451" t="str">
            <v>047182727</v>
          </cell>
          <cell r="H451" t="str">
            <v>30101810600000000727</v>
          </cell>
          <cell r="I451" t="str">
            <v>40702810000120000601</v>
          </cell>
          <cell r="K451">
            <v>8901010175</v>
          </cell>
          <cell r="L451">
            <v>890101001</v>
          </cell>
          <cell r="M451" t="str">
            <v>52300</v>
          </cell>
          <cell r="N451" t="str">
            <v>64.20.11; 62.20.12; 64.20.21; 64.20.22; 64.20.3;</v>
          </cell>
          <cell r="O451" t="str">
            <v>51016764</v>
          </cell>
          <cell r="P451">
            <v>1028900507415</v>
          </cell>
          <cell r="Q451" t="str">
            <v>89 №000263496</v>
          </cell>
          <cell r="S451">
            <v>42</v>
          </cell>
          <cell r="T451">
            <v>47</v>
          </cell>
          <cell r="U451">
            <v>49014</v>
          </cell>
          <cell r="W451">
            <v>629003</v>
          </cell>
          <cell r="X451" t="str">
            <v>Тюменская обл. ЯНАО</v>
          </cell>
          <cell r="Y451" t="str">
            <v>г. Салехард</v>
          </cell>
          <cell r="Z451" t="str">
            <v>мкрн. Б. Кнунянца 1</v>
          </cell>
          <cell r="AA451">
            <v>629003</v>
          </cell>
          <cell r="AB451" t="str">
            <v>Тюменская обл. ЯНАО</v>
          </cell>
          <cell r="AC451" t="str">
            <v>г. Салехард</v>
          </cell>
          <cell r="AD451" t="str">
            <v>мкрн. Б. Кнунянца 1</v>
          </cell>
          <cell r="AE451" t="str">
            <v>info@ytc.ru</v>
          </cell>
          <cell r="AF451" t="str">
            <v>т. (34922) 4-20-51</v>
          </cell>
          <cell r="AG451" t="str">
            <v>г. д. Тютя Семён Андреевич</v>
          </cell>
          <cell r="AH451" t="str">
            <v>г. д. Тютя С. А.</v>
          </cell>
          <cell r="AK451" t="str">
            <v>Кузнецова Елена Алексеевна</v>
          </cell>
          <cell r="AL451" t="str">
            <v>Кузнецова Е. А.</v>
          </cell>
          <cell r="AQ451">
            <v>4</v>
          </cell>
          <cell r="AR451">
            <v>8</v>
          </cell>
          <cell r="AS451">
            <v>9</v>
          </cell>
          <cell r="AT451">
            <v>10</v>
          </cell>
          <cell r="AX451" t="str">
            <v>Договор</v>
          </cell>
          <cell r="AY451" t="str">
            <v>ПРОДАВЕЦ</v>
          </cell>
          <cell r="BI451">
            <v>1</v>
          </cell>
          <cell r="BJ451" t="str">
            <v>ОАО "Ямалтелеком"</v>
          </cell>
          <cell r="BK451" t="str">
            <v>г-ну Тюте С. А.</v>
          </cell>
          <cell r="BL451" t="str">
            <v>Генеральному директору</v>
          </cell>
        </row>
        <row r="452">
          <cell r="A452">
            <v>30701</v>
          </cell>
          <cell r="B452" t="str">
            <v>ООО "Пангодыгазстрой"</v>
          </cell>
          <cell r="C452" t="str">
            <v>ООО "Пангодыгазстрой"</v>
          </cell>
          <cell r="D452" t="str">
            <v xml:space="preserve"> 12-120/2006 от 01.01.2006г.</v>
          </cell>
          <cell r="F452" t="str">
            <v>"Запсибкомбанк" ОАО г. Салехард</v>
          </cell>
          <cell r="G452" t="str">
            <v>047182727</v>
          </cell>
          <cell r="H452" t="str">
            <v>30101810900000000784</v>
          </cell>
          <cell r="I452" t="str">
            <v>40702810300140000129</v>
          </cell>
          <cell r="K452">
            <v>8903021528</v>
          </cell>
          <cell r="L452">
            <v>890301001</v>
          </cell>
          <cell r="N452" t="str">
            <v xml:space="preserve"> 45.21.3</v>
          </cell>
          <cell r="O452" t="str">
            <v>12527497</v>
          </cell>
          <cell r="P452">
            <v>2038900663536</v>
          </cell>
          <cell r="Q452" t="str">
            <v>89 №000335021</v>
          </cell>
          <cell r="R452" t="str">
            <v>71156656000</v>
          </cell>
          <cell r="S452">
            <v>16</v>
          </cell>
          <cell r="T452">
            <v>65</v>
          </cell>
          <cell r="U452">
            <v>49013</v>
          </cell>
          <cell r="W452">
            <v>629757</v>
          </cell>
          <cell r="X452" t="str">
            <v>ЯНАО,Надымский р-он</v>
          </cell>
          <cell r="Y452" t="str">
            <v>п. Пангоды</v>
          </cell>
          <cell r="Z452" t="str">
            <v>у.Набережная 10-1</v>
          </cell>
          <cell r="AA452">
            <v>629757</v>
          </cell>
          <cell r="AB452" t="str">
            <v>ЯНАО,Надымский р-он</v>
          </cell>
          <cell r="AC452" t="str">
            <v>п. Пангоды</v>
          </cell>
          <cell r="AD452" t="str">
            <v>у.Набережная 10-1</v>
          </cell>
          <cell r="AF452" t="str">
            <v>т. 52-7-86,  52-068,ф .56-937</v>
          </cell>
          <cell r="AG452" t="str">
            <v>д. Игнатьев Игорь Николаевич</v>
          </cell>
          <cell r="AH452" t="str">
            <v>д. Игнатьев И.Н.</v>
          </cell>
          <cell r="AJ452" t="str">
            <v>Страхов Сергей Николаевич</v>
          </cell>
          <cell r="AK452" t="str">
            <v>Игнатьев Игорь Николаевич</v>
          </cell>
          <cell r="AL452" t="str">
            <v>Игнатьев И. Н.</v>
          </cell>
          <cell r="AQ452">
            <v>4</v>
          </cell>
          <cell r="AR452">
            <v>8</v>
          </cell>
          <cell r="AS452">
            <v>9</v>
          </cell>
          <cell r="AT452">
            <v>10</v>
          </cell>
          <cell r="AX452" t="str">
            <v>Договор</v>
          </cell>
          <cell r="AY452" t="str">
            <v>ПРОДАВЕЦ</v>
          </cell>
          <cell r="BI452">
            <v>1</v>
          </cell>
          <cell r="BJ452" t="str">
            <v>ООО "Пангодыгазстрой"</v>
          </cell>
          <cell r="BK452" t="str">
            <v>д. Игнатьев И.Н.</v>
          </cell>
          <cell r="BL452" t="str">
            <v>Директору</v>
          </cell>
          <cell r="BO452" t="str">
            <v>пр-д Медвежинский</v>
          </cell>
          <cell r="BP452" t="str">
            <v>пр-д Медвежинский</v>
          </cell>
        </row>
        <row r="453">
          <cell r="A453">
            <v>30702</v>
          </cell>
          <cell r="B453" t="str">
            <v>ЗАО "Автоматика"</v>
          </cell>
          <cell r="C453" t="str">
            <v>ЗАО "Автоматика"</v>
          </cell>
          <cell r="D453" t="str">
            <v xml:space="preserve"> 12-117/2006 от 01.01.2006г.</v>
          </cell>
          <cell r="F453" t="str">
            <v>"Запсибкомбанк" ОАО г. Салехард</v>
          </cell>
          <cell r="G453" t="str">
            <v>047182727</v>
          </cell>
          <cell r="H453" t="str">
            <v>30101810600000000727</v>
          </cell>
          <cell r="I453" t="str">
            <v>40702810400140000265</v>
          </cell>
          <cell r="K453">
            <v>8903006696</v>
          </cell>
          <cell r="L453">
            <v>890301001</v>
          </cell>
          <cell r="M453" t="str">
            <v>61124</v>
          </cell>
          <cell r="O453" t="str">
            <v>321394426</v>
          </cell>
          <cell r="P453">
            <v>1028900579487</v>
          </cell>
          <cell r="Q453" t="str">
            <v>0015332</v>
          </cell>
          <cell r="R453" t="str">
            <v>89 №0015332</v>
          </cell>
          <cell r="W453">
            <v>629757</v>
          </cell>
          <cell r="X453" t="str">
            <v>ЯНАО Надымский р-он</v>
          </cell>
          <cell r="Y453" t="str">
            <v>п. Пангоды</v>
          </cell>
          <cell r="Z453" t="str">
            <v>ул. Звездная 44-1</v>
          </cell>
          <cell r="AA453">
            <v>629757</v>
          </cell>
          <cell r="AB453" t="str">
            <v>ЯНАО Надымский р-он</v>
          </cell>
          <cell r="AC453" t="str">
            <v>п. Пангоды</v>
          </cell>
          <cell r="AD453" t="str">
            <v>ул. Звездная 44-1</v>
          </cell>
          <cell r="AF453" t="str">
            <v>тел.(34995) 52-9-32 , факс (34995) 50-8-32</v>
          </cell>
          <cell r="AG453" t="str">
            <v xml:space="preserve">Ген.директор
 Пономарев Андрей Алексеевич </v>
          </cell>
          <cell r="AH453" t="str">
            <v xml:space="preserve">Ген.директор
 Пономарев А. А. </v>
          </cell>
          <cell r="AK453" t="str">
            <v>Моисеева Антонина Александровна</v>
          </cell>
          <cell r="AL453" t="str">
            <v>Моисеева А.А.</v>
          </cell>
          <cell r="AQ453">
            <v>4</v>
          </cell>
          <cell r="AR453">
            <v>8</v>
          </cell>
          <cell r="AS453">
            <v>9</v>
          </cell>
          <cell r="AT453">
            <v>10</v>
          </cell>
          <cell r="AX453" t="str">
            <v>Договор</v>
          </cell>
          <cell r="AY453" t="str">
            <v>ПРОДАВЕЦ</v>
          </cell>
          <cell r="BI453">
            <v>1</v>
          </cell>
          <cell r="BJ453" t="str">
            <v>ЗАО "Автоматика"</v>
          </cell>
          <cell r="BK453" t="str">
            <v xml:space="preserve">г-ну Пономареву А. А. </v>
          </cell>
          <cell r="BL453" t="str">
            <v>Генеральному директору</v>
          </cell>
          <cell r="BO453" t="str">
            <v>пр-д Медвежинский</v>
          </cell>
          <cell r="BP453" t="str">
            <v>пр-д Медвежинский</v>
          </cell>
        </row>
        <row r="454">
          <cell r="A454">
            <v>30703</v>
          </cell>
          <cell r="B454" t="str">
            <v>ООО "СибТрансСтрой"</v>
          </cell>
          <cell r="C454" t="str">
            <v>ООО "Сибтрансстрой"</v>
          </cell>
          <cell r="D454" t="str">
            <v>12-85/2006 от 01.01.2006</v>
          </cell>
          <cell r="F454" t="str">
            <v xml:space="preserve">КБ "КИП-БАНК" </v>
          </cell>
          <cell r="G454" t="str">
            <v>044552964</v>
          </cell>
          <cell r="H454" t="str">
            <v>30101810000000000964</v>
          </cell>
          <cell r="I454" t="str">
            <v>40702810500000000387</v>
          </cell>
          <cell r="K454" t="str">
            <v>0411044678</v>
          </cell>
          <cell r="L454" t="str">
            <v>041101001</v>
          </cell>
          <cell r="M454" t="str">
            <v>61110</v>
          </cell>
          <cell r="O454" t="str">
            <v>41019632</v>
          </cell>
          <cell r="W454">
            <v>649000</v>
          </cell>
          <cell r="X454" t="str">
            <v>Республика Алтай</v>
          </cell>
          <cell r="Y454" t="str">
            <v>г. Горно-Алтайск</v>
          </cell>
          <cell r="Z454" t="str">
            <v>ул. Чорос Гуркина д.29</v>
          </cell>
          <cell r="AA454">
            <v>629711</v>
          </cell>
          <cell r="AB454" t="str">
            <v>ЯНАО</v>
          </cell>
          <cell r="AC454" t="str">
            <v>г. Надым</v>
          </cell>
          <cell r="AD454" t="str">
            <v>проспект Ленинградский д. 20 кв.142</v>
          </cell>
          <cell r="AQ454">
            <v>4</v>
          </cell>
          <cell r="AR454">
            <v>8</v>
          </cell>
          <cell r="AS454">
            <v>9</v>
          </cell>
          <cell r="AT454">
            <v>10</v>
          </cell>
          <cell r="AX454" t="str">
            <v>Договор</v>
          </cell>
          <cell r="AY454" t="str">
            <v>ПРОДАВЕЦ</v>
          </cell>
          <cell r="BI454">
            <v>1</v>
          </cell>
          <cell r="BJ454" t="str">
            <v>ООО "СибТрансСтрой"</v>
          </cell>
          <cell r="BO454" t="str">
            <v>пр-д Медвежинский</v>
          </cell>
          <cell r="BP454" t="str">
            <v>пр-д Медвежинский</v>
          </cell>
        </row>
        <row r="455">
          <cell r="A455">
            <v>30704</v>
          </cell>
          <cell r="B455" t="str">
            <v>ООО "Газпром трансгаз Югорск"  филиала "Пангодинское ЛПУ МГ"</v>
          </cell>
          <cell r="C455" t="str">
            <v>Пангодинское ЛПУ ООО "ГТЮ"</v>
          </cell>
          <cell r="D455" t="str">
            <v>12-112/2007 от 01.01.2007</v>
          </cell>
          <cell r="F455" t="str">
            <v>Филиал "ГПБ" (ОАО) г. Белоярский, Тюменская обл.</v>
          </cell>
          <cell r="G455" t="str">
            <v>047177629</v>
          </cell>
          <cell r="H455" t="str">
            <v>30101810500000000629</v>
          </cell>
          <cell r="I455" t="str">
            <v>40702810200001000136</v>
          </cell>
          <cell r="K455">
            <v>8622000931</v>
          </cell>
          <cell r="L455">
            <v>890302010</v>
          </cell>
          <cell r="M455" t="str">
            <v>51133</v>
          </cell>
          <cell r="O455" t="str">
            <v>00116582</v>
          </cell>
          <cell r="W455">
            <v>628260</v>
          </cell>
          <cell r="X455" t="str">
            <v>Российская Федерация, Тюменская обл. Ханты-Мансийский автономный округ - Югра</v>
          </cell>
          <cell r="Y455" t="str">
            <v>г. Югорск</v>
          </cell>
          <cell r="Z455" t="str">
            <v>ул. Мира д. 15</v>
          </cell>
          <cell r="AA455">
            <v>629757</v>
          </cell>
          <cell r="AB455" t="str">
            <v xml:space="preserve">Российская Федерация, Ямало-Ненецкий А.О. </v>
          </cell>
          <cell r="AC455" t="str">
            <v>п. Пангоды</v>
          </cell>
          <cell r="AD455" t="str">
            <v>ЛПУ  ГКС  а/я 1003</v>
          </cell>
          <cell r="AF455" t="str">
            <v>т.51-270, ф. 51-216</v>
          </cell>
          <cell r="AG455" t="str">
            <v>И.о. начальника Иванов Александр Васильевич</v>
          </cell>
          <cell r="AH455" t="str">
            <v>И.о. начальника Иванов А. В.</v>
          </cell>
          <cell r="AN455" t="str">
            <v>бух. Валерия Борисовна 51-152</v>
          </cell>
          <cell r="AQ455">
            <v>4</v>
          </cell>
          <cell r="AR455">
            <v>8</v>
          </cell>
          <cell r="AS455">
            <v>9</v>
          </cell>
          <cell r="AT455">
            <v>10</v>
          </cell>
          <cell r="AX455" t="str">
            <v>Договор</v>
          </cell>
          <cell r="AY455" t="str">
            <v>ПРОДАВЕЦ</v>
          </cell>
          <cell r="BG455" t="str">
            <v>ТТГ</v>
          </cell>
          <cell r="BI455">
            <v>1</v>
          </cell>
          <cell r="BJ455" t="str">
            <v>Пангодинского ЛПУ МГ ООО "Газпром трансгаз Югорск"</v>
          </cell>
          <cell r="BK455" t="str">
            <v>г-ну Иванову А. В.</v>
          </cell>
          <cell r="BL455" t="str">
            <v>И.о. начальника</v>
          </cell>
          <cell r="BO455" t="str">
            <v>ул. Спортивная участок ЖЭУ</v>
          </cell>
          <cell r="BP455" t="str">
            <v>ул. Спортивная участок ЖЭУ</v>
          </cell>
        </row>
        <row r="456">
          <cell r="A456">
            <v>30705</v>
          </cell>
          <cell r="B456" t="str">
            <v>ООО "Комплекс-2"</v>
          </cell>
          <cell r="C456" t="str">
            <v>ООО "Комплекс-2"</v>
          </cell>
          <cell r="D456" t="str">
            <v>12-157/2006 от 01.01.2006</v>
          </cell>
          <cell r="F456" t="str">
            <v>филиал "Газпромбанк" (ОАО) в г. Надым</v>
          </cell>
          <cell r="G456" t="str">
            <v>047186898</v>
          </cell>
          <cell r="H456" t="str">
            <v>30101810100000000898</v>
          </cell>
          <cell r="I456" t="str">
            <v>40702810501000000184</v>
          </cell>
          <cell r="K456">
            <v>8903018211</v>
          </cell>
          <cell r="L456">
            <v>890301001</v>
          </cell>
          <cell r="M456" t="str">
            <v>90110</v>
          </cell>
          <cell r="O456" t="str">
            <v>45782922</v>
          </cell>
          <cell r="W456">
            <v>629757</v>
          </cell>
          <cell r="X456" t="str">
            <v>ЯНАО, Надымский р-он</v>
          </cell>
          <cell r="Y456" t="str">
            <v>п. Пангоды</v>
          </cell>
          <cell r="Z456" t="str">
            <v>в/г Таежный ,б 66</v>
          </cell>
          <cell r="AA456">
            <v>629757</v>
          </cell>
          <cell r="AB456" t="str">
            <v>ЯНАО, Надымский р-он</v>
          </cell>
          <cell r="AC456" t="str">
            <v>п. Пангоды</v>
          </cell>
          <cell r="AD456" t="str">
            <v>в/г Таежный ,б 66</v>
          </cell>
          <cell r="AF456" t="str">
            <v xml:space="preserve">тел./факс (34995)  27-5-09            </v>
          </cell>
          <cell r="AG456" t="str">
            <v>Директор 
Селуянов Валерий Витальевич</v>
          </cell>
          <cell r="AH456" t="str">
            <v>Директор 
Селуянов В. В.</v>
          </cell>
          <cell r="AX456" t="str">
            <v>Договор</v>
          </cell>
          <cell r="AY456" t="str">
            <v>ПРОДАВЕЦ</v>
          </cell>
          <cell r="BI456">
            <v>1</v>
          </cell>
          <cell r="BJ456" t="str">
            <v>ООО "Комплекс-2"</v>
          </cell>
          <cell r="BK456" t="str">
            <v>г-ну Селуянову В. В.</v>
          </cell>
          <cell r="BL456" t="str">
            <v>Директору</v>
          </cell>
          <cell r="BO456" t="str">
            <v>ул. Ленина 37-1</v>
          </cell>
          <cell r="BP456" t="str">
            <v>ул. Ленина 37-1</v>
          </cell>
        </row>
        <row r="457">
          <cell r="A457">
            <v>30706</v>
          </cell>
          <cell r="B457" t="str">
            <v>ООО "Прайд" (расторгнут)</v>
          </cell>
          <cell r="C457" t="str">
            <v>ООО "Прайд"</v>
          </cell>
          <cell r="F457" t="str">
            <v>"Запсибкомбанк" ОАО г. Салехард</v>
          </cell>
          <cell r="G457" t="str">
            <v>047182727</v>
          </cell>
          <cell r="H457" t="str">
            <v>30101810600000000727</v>
          </cell>
          <cell r="I457" t="str">
            <v>40802810600140000971</v>
          </cell>
          <cell r="K457">
            <v>8903016648</v>
          </cell>
          <cell r="L457">
            <v>890301001</v>
          </cell>
          <cell r="M457" t="str">
            <v>61110</v>
          </cell>
          <cell r="O457" t="str">
            <v>39354151</v>
          </cell>
          <cell r="W457">
            <v>629730</v>
          </cell>
          <cell r="X457" t="str">
            <v>ЯНАО</v>
          </cell>
          <cell r="Y457" t="str">
            <v>г. Надым</v>
          </cell>
          <cell r="Z457" t="str">
            <v>ул. Комсомольская 12/4 в.46</v>
          </cell>
          <cell r="AA457">
            <v>629730</v>
          </cell>
          <cell r="AB457" t="str">
            <v>ЯНАО</v>
          </cell>
          <cell r="AC457" t="str">
            <v>г. Надым</v>
          </cell>
          <cell r="AD457" t="str">
            <v>ул. Комсомольская 12/4 в.46</v>
          </cell>
          <cell r="BI457">
            <v>1</v>
          </cell>
          <cell r="BJ457" t="str">
            <v>ООО "Прайд" (расторгнут)</v>
          </cell>
        </row>
        <row r="458">
          <cell r="A458">
            <v>30707</v>
          </cell>
          <cell r="B458" t="str">
            <v>Новый Абонент</v>
          </cell>
          <cell r="C458" t="str">
            <v>Новый Абонент</v>
          </cell>
          <cell r="BJ458" t="str">
            <v>Новый Абонент</v>
          </cell>
        </row>
        <row r="459">
          <cell r="A459">
            <v>30708</v>
          </cell>
          <cell r="B459" t="str">
            <v>ООО "Ямалгазавтострой"</v>
          </cell>
          <cell r="C459" t="str">
            <v>ООО "ЯГАС"</v>
          </cell>
          <cell r="D459" t="str">
            <v>12-89/2006 от 01.01.2006</v>
          </cell>
          <cell r="F459" t="str">
            <v>"Запсибкомбанк" ОАО г. Салехард</v>
          </cell>
          <cell r="G459" t="str">
            <v>047182727</v>
          </cell>
          <cell r="H459" t="str">
            <v>30101810600000000727</v>
          </cell>
          <cell r="I459" t="str">
            <v>4070281080014000033</v>
          </cell>
          <cell r="K459">
            <v>8903018846</v>
          </cell>
          <cell r="L459">
            <v>890301001</v>
          </cell>
          <cell r="M459" t="str">
            <v>8030</v>
          </cell>
          <cell r="O459" t="str">
            <v>29939169</v>
          </cell>
          <cell r="P459">
            <v>102890058148</v>
          </cell>
          <cell r="Q459" t="str">
            <v>89 №000189251</v>
          </cell>
          <cell r="W459">
            <v>629757</v>
          </cell>
          <cell r="X459" t="str">
            <v>ЯНАО,Надвмский р-он</v>
          </cell>
          <cell r="Y459" t="str">
            <v>п. Пангоды</v>
          </cell>
          <cell r="Z459" t="str">
            <v>ул. Иванникова 2</v>
          </cell>
          <cell r="AA459">
            <v>629757</v>
          </cell>
          <cell r="AB459" t="str">
            <v>ЯНАО,Надвмский р-он</v>
          </cell>
          <cell r="AC459" t="str">
            <v>п. Пангоды</v>
          </cell>
          <cell r="AD459" t="str">
            <v>ул. Иванникова 2</v>
          </cell>
          <cell r="AF459" t="str">
            <v>тел.(34995) 57-3-59, факс (34995) 59-6-27</v>
          </cell>
          <cell r="AG459" t="str">
            <v>Ген.директор 
Джафаров Нураддин Аслан Оглы</v>
          </cell>
          <cell r="AH459" t="str">
            <v>Ген.директор 
Джафаров Н. А. о.</v>
          </cell>
          <cell r="AQ459">
            <v>4</v>
          </cell>
          <cell r="AR459">
            <v>8</v>
          </cell>
          <cell r="AS459">
            <v>9</v>
          </cell>
          <cell r="AT459">
            <v>10</v>
          </cell>
          <cell r="AX459" t="str">
            <v>Договор</v>
          </cell>
          <cell r="AY459" t="str">
            <v>ПРОДАВЕЦ</v>
          </cell>
          <cell r="BI459">
            <v>1</v>
          </cell>
          <cell r="BJ459" t="str">
            <v>ООО "Ямалгазавтострой"</v>
          </cell>
          <cell r="BK459" t="str">
            <v>г-ну Джафарову Н. А. о.</v>
          </cell>
          <cell r="BL459" t="str">
            <v>Генеральному директору</v>
          </cell>
          <cell r="BO459" t="str">
            <v>ул. Газодобытчиков</v>
          </cell>
          <cell r="BP459" t="str">
            <v>ул. Газодобытчиков</v>
          </cell>
        </row>
        <row r="460">
          <cell r="A460">
            <v>30709</v>
          </cell>
          <cell r="B460" t="str">
            <v>ООО "Пангодинское ремонтно-эксплутационное предприятие"</v>
          </cell>
          <cell r="C460" t="str">
            <v>ООО "ПРЭП"</v>
          </cell>
          <cell r="D460" t="str">
            <v>12-103/2006 от 01.01.2006</v>
          </cell>
          <cell r="F460" t="str">
            <v>"Запсибкомбанк" ОАО г. Салехард</v>
          </cell>
          <cell r="G460" t="str">
            <v>047182727</v>
          </cell>
          <cell r="H460" t="str">
            <v>30101810600000000727</v>
          </cell>
          <cell r="I460" t="str">
            <v>40702810900140000105</v>
          </cell>
          <cell r="K460">
            <v>8903021422</v>
          </cell>
          <cell r="L460">
            <v>890301001</v>
          </cell>
          <cell r="M460" t="str">
            <v>90110, 61110, 63200, 63100, 84200,90215, 72200, 51121, 51520, 90213,90214</v>
          </cell>
          <cell r="O460" t="str">
            <v>12507738</v>
          </cell>
          <cell r="W460">
            <v>629757</v>
          </cell>
          <cell r="X460" t="str">
            <v>ЯНАО</v>
          </cell>
          <cell r="Y460" t="str">
            <v>п. Пангоды</v>
          </cell>
          <cell r="Z460" t="str">
            <v>ул. Звездная 11 адм.здание</v>
          </cell>
          <cell r="AA460">
            <v>629757</v>
          </cell>
          <cell r="AB460" t="str">
            <v>ЯНАО</v>
          </cell>
          <cell r="AC460" t="str">
            <v>п. Пангоды</v>
          </cell>
          <cell r="AD460" t="str">
            <v>ул. Звездная 11 адм.здание</v>
          </cell>
          <cell r="AF460" t="str">
            <v>т/ф 53-1-50, 59-751</v>
          </cell>
          <cell r="AG460" t="str">
            <v xml:space="preserve">Директор 
Ладанов Виктор Алексеевич </v>
          </cell>
          <cell r="AH460" t="str">
            <v>д. Ладанов В.А.</v>
          </cell>
          <cell r="AQ460">
            <v>4</v>
          </cell>
          <cell r="AR460">
            <v>8</v>
          </cell>
          <cell r="AS460">
            <v>9</v>
          </cell>
          <cell r="AT460">
            <v>10</v>
          </cell>
          <cell r="AX460" t="str">
            <v>Договор</v>
          </cell>
          <cell r="AY460" t="str">
            <v>ПРОДАВЕЦ</v>
          </cell>
          <cell r="BI460">
            <v>1</v>
          </cell>
          <cell r="BJ460" t="str">
            <v>ООО "Пангодинское ремонтно-эксплутационное предприятие"</v>
          </cell>
          <cell r="BK460" t="str">
            <v>д. Ладанов В.А.</v>
          </cell>
          <cell r="BL460" t="str">
            <v>Директору</v>
          </cell>
          <cell r="BO460" t="str">
            <v>ул. Звездная 11</v>
          </cell>
          <cell r="BP460" t="str">
            <v>ул. Звездная 11</v>
          </cell>
        </row>
        <row r="461">
          <cell r="A461">
            <v>30710</v>
          </cell>
          <cell r="B461" t="str">
            <v>ООО "Арктиккислородстрой"</v>
          </cell>
          <cell r="C461" t="str">
            <v>ООО "Арктиккислородстрой"</v>
          </cell>
          <cell r="D461" t="str">
            <v>12-99/2006 от 01.01.2006</v>
          </cell>
          <cell r="F461" t="str">
            <v>филиал "Газпромбанк" (ОАО) в г. Надым</v>
          </cell>
          <cell r="G461" t="str">
            <v>047186898</v>
          </cell>
          <cell r="H461" t="str">
            <v>30101810100000000898</v>
          </cell>
          <cell r="I461" t="str">
            <v>40702810900000000099</v>
          </cell>
          <cell r="K461">
            <v>8003018719</v>
          </cell>
          <cell r="L461">
            <v>890301001</v>
          </cell>
          <cell r="N461" t="str">
            <v>24.11</v>
          </cell>
          <cell r="O461" t="str">
            <v>29939057</v>
          </cell>
          <cell r="P461">
            <v>1028900579531</v>
          </cell>
          <cell r="W461">
            <v>629757</v>
          </cell>
          <cell r="X461" t="str">
            <v>ЯНАО,Надымский р-он</v>
          </cell>
          <cell r="Y461" t="str">
            <v>п. Пангоды</v>
          </cell>
          <cell r="Z461" t="str">
            <v>ул. Звездная 60-7</v>
          </cell>
          <cell r="AA461">
            <v>629757</v>
          </cell>
          <cell r="AB461" t="str">
            <v>ЯНАО,Надымский р-он</v>
          </cell>
          <cell r="AC461" t="str">
            <v>п. Пангоды</v>
          </cell>
          <cell r="AD461" t="str">
            <v>ул. Звездная 60-7</v>
          </cell>
          <cell r="AF461" t="str">
            <v>т. 59-5-83, 2-51-98 ф. 57-4-37, 2-51-98</v>
          </cell>
          <cell r="AG461" t="str">
            <v>Ген. директор 
Меренков Игорь Евгеньевич</v>
          </cell>
          <cell r="AH461" t="str">
            <v>Ген. директор 
Меренков И. Е.</v>
          </cell>
          <cell r="AK461" t="str">
            <v>Кандаурова Инна Леонидовна т. 2-51-98</v>
          </cell>
          <cell r="AL461" t="str">
            <v>Кандаурова И. Л.</v>
          </cell>
          <cell r="AQ461">
            <v>4</v>
          </cell>
          <cell r="AR461">
            <v>8</v>
          </cell>
          <cell r="AS461">
            <v>9</v>
          </cell>
          <cell r="AT461">
            <v>10</v>
          </cell>
          <cell r="AX461" t="str">
            <v>Договор</v>
          </cell>
          <cell r="AY461" t="str">
            <v>ПРОДАВЕЦ</v>
          </cell>
          <cell r="BI461">
            <v>0.5</v>
          </cell>
          <cell r="BJ461" t="str">
            <v>ООО "Арктиккислородстрой"</v>
          </cell>
          <cell r="BK461" t="str">
            <v>г-ну Меренкову И. Е.</v>
          </cell>
          <cell r="BL461" t="str">
            <v>Генеральному директору</v>
          </cell>
          <cell r="BO461" t="str">
            <v>ДСУ-26</v>
          </cell>
          <cell r="BP461" t="str">
            <v>ДСУ-26</v>
          </cell>
        </row>
        <row r="462">
          <cell r="A462">
            <v>30711</v>
          </cell>
          <cell r="B462" t="str">
            <v>ПФ "Севергазгеофизика"ОАО "Газпромгеофизика"</v>
          </cell>
          <cell r="C462" t="str">
            <v>ОАО "Газпромгеофизика"</v>
          </cell>
          <cell r="D462" t="str">
            <v>12-188/2006 от 01.01.2006</v>
          </cell>
          <cell r="F462" t="str">
            <v>"Западно-Сибирский банк" Сбербанка РФ ОАО г. Тюмень Надымское ОСБ №8028/029</v>
          </cell>
          <cell r="G462" t="str">
            <v>047102651</v>
          </cell>
          <cell r="H462" t="str">
            <v>30101810800000000651</v>
          </cell>
          <cell r="I462" t="str">
            <v>40702810967400100489</v>
          </cell>
          <cell r="K462">
            <v>7711000723</v>
          </cell>
          <cell r="L462">
            <v>890402001</v>
          </cell>
          <cell r="N462" t="str">
            <v>74.20.2, 45.21.1, 51.14.2, 71.34.9</v>
          </cell>
          <cell r="O462" t="str">
            <v>04601601</v>
          </cell>
          <cell r="P462">
            <v>1027700242184</v>
          </cell>
          <cell r="Q462" t="str">
            <v>004881960</v>
          </cell>
          <cell r="R462">
            <v>71176000000</v>
          </cell>
          <cell r="S462">
            <v>16</v>
          </cell>
          <cell r="T462">
            <v>90</v>
          </cell>
          <cell r="W462">
            <v>140100</v>
          </cell>
          <cell r="X462" t="str">
            <v>Россия,Московская обл.,Раменкий р-он</v>
          </cell>
          <cell r="Y462" t="str">
            <v>г. Раменское</v>
          </cell>
          <cell r="Z462" t="str">
            <v>ул. Нефтегазосъемки</v>
          </cell>
          <cell r="AA462">
            <v>629300</v>
          </cell>
          <cell r="AB462" t="str">
            <v>ЯНАО</v>
          </cell>
          <cell r="AC462" t="str">
            <v>г. Новый Уренгой</v>
          </cell>
          <cell r="AD462" t="str">
            <v>ул. Промышленная, 17, а/я 1048</v>
          </cell>
          <cell r="AF462" t="str">
            <v>т/ф 24-11-02, 2-22-18т. 24-10-21</v>
          </cell>
          <cell r="AG462" t="str">
            <v xml:space="preserve">Директор ПФ   
Кравцов Сергей Авангардович 
</v>
          </cell>
          <cell r="AH462" t="str">
            <v>Директор ПФ   
Кравцов С. А.</v>
          </cell>
          <cell r="AJ462" t="str">
            <v>Плотников Вячеслав Леонидович т. 24-12-64</v>
          </cell>
          <cell r="AK462" t="str">
            <v>Блажеева Елена Олеговна 24-11-91</v>
          </cell>
          <cell r="AL462" t="str">
            <v>Блажеева Е.О.</v>
          </cell>
          <cell r="AQ462">
            <v>4</v>
          </cell>
          <cell r="AR462">
            <v>8</v>
          </cell>
          <cell r="AS462">
            <v>9</v>
          </cell>
          <cell r="AT462">
            <v>10</v>
          </cell>
          <cell r="AX462" t="str">
            <v>Договор</v>
          </cell>
          <cell r="AY462" t="str">
            <v>ПРОДАВЕЦ</v>
          </cell>
          <cell r="BI462">
            <v>1</v>
          </cell>
          <cell r="BJ462" t="str">
            <v>ПФ "Севергазгеофизика"ОАО "Газпромгеофизика"</v>
          </cell>
          <cell r="BK462" t="str">
            <v>г-ну Кравцову С. А.</v>
          </cell>
          <cell r="BL462" t="str">
            <v>Директору</v>
          </cell>
          <cell r="BO462" t="str">
            <v>пром. зона</v>
          </cell>
          <cell r="BP462" t="str">
            <v>пром. зона</v>
          </cell>
        </row>
        <row r="463">
          <cell r="A463">
            <v>30712</v>
          </cell>
          <cell r="B463" t="str">
            <v>ЗАО "Сибирская гильдия"</v>
          </cell>
          <cell r="C463" t="str">
            <v>ЗАО "Сибирская гильдия"</v>
          </cell>
          <cell r="D463" t="str">
            <v xml:space="preserve"> 12-113/2006 от 01.01.2006г.</v>
          </cell>
          <cell r="F463" t="str">
            <v>"Запсибкомбанк" ОАО г. Салехард</v>
          </cell>
          <cell r="G463" t="str">
            <v>047182727</v>
          </cell>
          <cell r="H463" t="str">
            <v>30101810600000000727</v>
          </cell>
          <cell r="I463" t="str">
            <v>40702810700140000237</v>
          </cell>
          <cell r="K463">
            <v>8903009665</v>
          </cell>
          <cell r="L463">
            <v>890301001</v>
          </cell>
          <cell r="M463" t="str">
            <v>71211</v>
          </cell>
          <cell r="O463" t="str">
            <v>39353370</v>
          </cell>
          <cell r="P463">
            <v>1028900577628</v>
          </cell>
          <cell r="W463">
            <v>629736</v>
          </cell>
          <cell r="X463" t="str">
            <v>ЯНАО</v>
          </cell>
          <cell r="Y463" t="str">
            <v>г. Надым</v>
          </cell>
          <cell r="Z463" t="str">
            <v>ул.Набережная 10-1</v>
          </cell>
          <cell r="AA463">
            <v>629736</v>
          </cell>
          <cell r="AB463" t="str">
            <v>ЯНАО</v>
          </cell>
          <cell r="AC463" t="str">
            <v>г. Надым</v>
          </cell>
          <cell r="AD463" t="str">
            <v>ул. Набережная 10-1</v>
          </cell>
          <cell r="AE463" t="str">
            <v>office@pfsjj.ru</v>
          </cell>
          <cell r="AF463" t="str">
            <v>тел./факс  (34995)  56-1-09</v>
          </cell>
          <cell r="AG463" t="str">
            <v>Ген.директор
Поддубный Игорь Николаевич</v>
          </cell>
          <cell r="AH463" t="str">
            <v>Ген.директор
Поддубный И.Н.</v>
          </cell>
          <cell r="AQ463">
            <v>4</v>
          </cell>
          <cell r="AR463">
            <v>8</v>
          </cell>
          <cell r="AS463">
            <v>9</v>
          </cell>
          <cell r="AT463">
            <v>10</v>
          </cell>
          <cell r="AX463" t="str">
            <v>Договор</v>
          </cell>
          <cell r="AY463" t="str">
            <v>ПРОДАВЕЦ</v>
          </cell>
          <cell r="BI463">
            <v>1</v>
          </cell>
          <cell r="BJ463" t="str">
            <v>ЗАО "Сибирская гильдия"</v>
          </cell>
          <cell r="BK463" t="str">
            <v>г-ну Поддубному И. Н.</v>
          </cell>
          <cell r="BL463" t="str">
            <v>Генеральному директору</v>
          </cell>
          <cell r="BO463" t="str">
            <v>пр-д Медвежинский</v>
          </cell>
          <cell r="BP463" t="str">
            <v>пр-д Медвежинский</v>
          </cell>
        </row>
        <row r="464">
          <cell r="A464">
            <v>30713</v>
          </cell>
          <cell r="B464" t="str">
            <v>ООО "ГазЭнергоСтрой"</v>
          </cell>
          <cell r="C464" t="str">
            <v>ООО "ГазЭнергоСтрой"</v>
          </cell>
          <cell r="D464" t="str">
            <v>12-705/2006 от 01.06.2006г</v>
          </cell>
          <cell r="F464" t="str">
            <v>Дзержинское отделение № 6984 Западно-Уральского банка Сбербанка РФ г. Пермь</v>
          </cell>
          <cell r="G464" t="str">
            <v>045773603</v>
          </cell>
          <cell r="H464" t="str">
            <v>30101810900000000603</v>
          </cell>
          <cell r="I464" t="str">
            <v>40702810749490132163</v>
          </cell>
          <cell r="K464">
            <v>5905226317</v>
          </cell>
          <cell r="L464">
            <v>590501001</v>
          </cell>
          <cell r="O464" t="str">
            <v>70856091</v>
          </cell>
          <cell r="P464">
            <v>1035900848884</v>
          </cell>
          <cell r="Q464" t="str">
            <v>59 №001551765</v>
          </cell>
          <cell r="W464">
            <v>614022</v>
          </cell>
          <cell r="Y464" t="str">
            <v>г. Пермь,</v>
          </cell>
          <cell r="Z464" t="str">
            <v>ул. Мира, д. 45-а</v>
          </cell>
          <cell r="AA464">
            <v>614022</v>
          </cell>
          <cell r="AC464" t="str">
            <v>г. Пермь,</v>
          </cell>
          <cell r="AD464" t="str">
            <v>ул. Мира, д. 45-а</v>
          </cell>
          <cell r="AE464" t="str">
            <v>gazstroi@permplanet.ru</v>
          </cell>
          <cell r="AF464" t="str">
            <v>(342)290-98-15, факс 227-45-20</v>
          </cell>
          <cell r="AG464" t="str">
            <v>Ген. Дир. Лузаненко Алексей Романович</v>
          </cell>
          <cell r="AH464" t="str">
            <v>Ген. Дир. Лузаненко А.Р.</v>
          </cell>
          <cell r="AK464" t="str">
            <v>Ходорова Татьяна Михайловна</v>
          </cell>
          <cell r="AL464" t="str">
            <v>Ходорова Т. М.</v>
          </cell>
          <cell r="AQ464">
            <v>4</v>
          </cell>
          <cell r="AR464">
            <v>8</v>
          </cell>
          <cell r="AS464">
            <v>9</v>
          </cell>
          <cell r="AT464">
            <v>10</v>
          </cell>
          <cell r="AX464" t="str">
            <v>Договор</v>
          </cell>
          <cell r="AY464" t="str">
            <v>ПРОДАВЕЦ</v>
          </cell>
          <cell r="BI464">
            <v>1</v>
          </cell>
          <cell r="BJ464" t="str">
            <v>ООО "ГазЭнергоСтрой"</v>
          </cell>
          <cell r="BK464" t="str">
            <v>г-ну Лузаненко А. Р.</v>
          </cell>
          <cell r="BL464" t="str">
            <v>Генеральному директору</v>
          </cell>
          <cell r="BO464" t="str">
            <v>пр-д Медвежинский</v>
          </cell>
          <cell r="BP464" t="str">
            <v>пр-д Медвежинский</v>
          </cell>
        </row>
        <row r="465">
          <cell r="A465">
            <v>30714</v>
          </cell>
          <cell r="B465" t="str">
            <v>ООО "Газпромтеплица"</v>
          </cell>
          <cell r="C465" t="str">
            <v>ООО "Газпромтеплица"</v>
          </cell>
          <cell r="D465" t="str">
            <v>12-189/2006 от 01.01.2006г.</v>
          </cell>
          <cell r="AG465" t="str">
            <v>д. Львов В. И.</v>
          </cell>
          <cell r="AH465" t="str">
            <v>д. Львов В. И.</v>
          </cell>
          <cell r="AX465" t="str">
            <v>Договор</v>
          </cell>
          <cell r="AY465" t="str">
            <v>ПРОДАВЕЦ</v>
          </cell>
          <cell r="BI465">
            <v>1</v>
          </cell>
          <cell r="BJ465" t="str">
            <v>ООО "Газпромтеплица"</v>
          </cell>
        </row>
        <row r="466">
          <cell r="A466">
            <v>30715</v>
          </cell>
          <cell r="B466" t="str">
            <v>ООО "Альянспромстрой"</v>
          </cell>
          <cell r="C466" t="str">
            <v>ООО "Альянспромстрой"</v>
          </cell>
          <cell r="D466" t="str">
            <v>12-104/2006 от 01.01.2006</v>
          </cell>
          <cell r="F466" t="str">
            <v>филиал "Газпромбанк" (ОАО) в г. Надым</v>
          </cell>
          <cell r="G466" t="str">
            <v>047186898</v>
          </cell>
          <cell r="H466" t="str">
            <v>30101810100000000898</v>
          </cell>
          <cell r="I466" t="str">
            <v>4070281010100000212</v>
          </cell>
          <cell r="K466">
            <v>8903025064</v>
          </cell>
          <cell r="L466">
            <v>890301001</v>
          </cell>
          <cell r="N466" t="str">
            <v>45.21, 25.23, 45.25.4, 45.4, 51.4, 52.46.73, 52.61, 74.20.12, 74.8, 93.05</v>
          </cell>
          <cell r="O466" t="str">
            <v>79558099</v>
          </cell>
          <cell r="P466">
            <v>1058900424318</v>
          </cell>
          <cell r="Q466" t="str">
            <v>89 №000432937</v>
          </cell>
          <cell r="S466">
            <v>16</v>
          </cell>
          <cell r="W466">
            <v>629757</v>
          </cell>
          <cell r="X466" t="str">
            <v>ЯНАО,Надымский р-он</v>
          </cell>
          <cell r="Y466" t="str">
            <v>п. Пангоды</v>
          </cell>
          <cell r="Z466" t="str">
            <v>в/г Таежный б.417</v>
          </cell>
          <cell r="AA466">
            <v>629757</v>
          </cell>
          <cell r="AB466" t="str">
            <v>ЯНАО,Надымский р-он</v>
          </cell>
          <cell r="AC466" t="str">
            <v>п. Пангоды</v>
          </cell>
          <cell r="AD466" t="str">
            <v>в/г Таежный б.417</v>
          </cell>
          <cell r="AF466" t="str">
            <v>т/ф 59-43-32,8-904-454-41-56, 54-15-06</v>
          </cell>
          <cell r="AG466" t="str">
            <v>Директор Огурцов Валерий Тимофеевич</v>
          </cell>
          <cell r="AH466" t="str">
            <v>Д. Огурцов В.Т.</v>
          </cell>
          <cell r="AQ466">
            <v>4</v>
          </cell>
          <cell r="AR466">
            <v>8</v>
          </cell>
          <cell r="AS466">
            <v>9</v>
          </cell>
          <cell r="AT466">
            <v>10</v>
          </cell>
          <cell r="AX466" t="str">
            <v>Договор</v>
          </cell>
          <cell r="AY466" t="str">
            <v>ПРОДАВЕЦ</v>
          </cell>
          <cell r="BI466">
            <v>1</v>
          </cell>
          <cell r="BJ466" t="str">
            <v>ООО "Альянспромстрой"</v>
          </cell>
          <cell r="BK466" t="str">
            <v>г-ну Огурцову В. Т.</v>
          </cell>
          <cell r="BL466" t="str">
            <v>Директору</v>
          </cell>
          <cell r="BO466" t="str">
            <v>пром. зона</v>
          </cell>
          <cell r="BP466" t="str">
            <v>пром. зона</v>
          </cell>
        </row>
        <row r="467">
          <cell r="A467">
            <v>30716</v>
          </cell>
          <cell r="B467" t="str">
            <v>ЗАО "Стройинвесттрубопровод"</v>
          </cell>
          <cell r="C467" t="str">
            <v>ЗАО "Стройинвесттрубопровод"</v>
          </cell>
          <cell r="D467" t="str">
            <v>12-153/2006 от 01.01.2006</v>
          </cell>
          <cell r="F467" t="str">
            <v>Московский филиал "Запсибкомбанк" г. Москва</v>
          </cell>
          <cell r="G467" t="str">
            <v>044579759</v>
          </cell>
          <cell r="H467" t="str">
            <v>30101810500000000759</v>
          </cell>
          <cell r="I467" t="str">
            <v>40702810600000000177</v>
          </cell>
          <cell r="K467">
            <v>7727189182</v>
          </cell>
          <cell r="L467">
            <v>774501001</v>
          </cell>
          <cell r="M467" t="str">
            <v>61124</v>
          </cell>
          <cell r="O467" t="str">
            <v>54994801</v>
          </cell>
          <cell r="P467">
            <v>1027700103133</v>
          </cell>
          <cell r="U467">
            <v>49013</v>
          </cell>
          <cell r="W467">
            <v>117449</v>
          </cell>
          <cell r="X467" t="str">
            <v>Российская Федерация</v>
          </cell>
          <cell r="Y467" t="str">
            <v>г. Москва</v>
          </cell>
          <cell r="Z467" t="str">
            <v>ул. Шверника, д.17, корп.3</v>
          </cell>
          <cell r="AA467">
            <v>117449</v>
          </cell>
          <cell r="AB467" t="str">
            <v>Российская Федерация</v>
          </cell>
          <cell r="AC467" t="str">
            <v>г. Москва</v>
          </cell>
          <cell r="AD467" t="str">
            <v>ул. Шверника, д.17, корп.3</v>
          </cell>
          <cell r="AF467" t="str">
            <v>т. (495) 126-95-02, ф. 123-80-97, т/ф (34995) 59-129, 59-711</v>
          </cell>
          <cell r="AG467" t="str">
            <v>Ген. Дир. Агеев Сергей Александрович</v>
          </cell>
          <cell r="AH467" t="str">
            <v>Ген. Дир. Агеев С.А.</v>
          </cell>
          <cell r="AQ467">
            <v>4</v>
          </cell>
          <cell r="AR467">
            <v>8</v>
          </cell>
          <cell r="AS467">
            <v>9</v>
          </cell>
          <cell r="AT467">
            <v>10</v>
          </cell>
          <cell r="AX467" t="str">
            <v>Договор</v>
          </cell>
          <cell r="AY467" t="str">
            <v>ПРОДАВЕЦ</v>
          </cell>
          <cell r="BI467">
            <v>1</v>
          </cell>
          <cell r="BJ467" t="str">
            <v>ЗАО "Стройинвесттрубопровод"</v>
          </cell>
          <cell r="BK467" t="str">
            <v>г-ну Агееву С. А.</v>
          </cell>
          <cell r="BL467" t="str">
            <v>Генеральному директору</v>
          </cell>
          <cell r="BO467" t="str">
            <v>пром. зона</v>
          </cell>
          <cell r="BP467" t="str">
            <v>пром. зона</v>
          </cell>
        </row>
        <row r="468">
          <cell r="A468">
            <v>30717</v>
          </cell>
          <cell r="B468" t="str">
            <v>ЗАО "Алюминиевая продукция"</v>
          </cell>
          <cell r="C468" t="str">
            <v>ЗАО "Алюминиевая продукция"</v>
          </cell>
          <cell r="D468" t="str">
            <v>12-122/2006 от 01.01.2006</v>
          </cell>
          <cell r="F468" t="str">
            <v>Банк "Северная Казна" ОАО г. Екатерингбург"</v>
          </cell>
          <cell r="G468" t="str">
            <v>046551854</v>
          </cell>
          <cell r="H468" t="str">
            <v>30101810100000000854</v>
          </cell>
          <cell r="I468" t="str">
            <v>40702810617010044570</v>
          </cell>
          <cell r="K468">
            <v>6660085435</v>
          </cell>
          <cell r="L468">
            <v>667001001</v>
          </cell>
          <cell r="N468" t="str">
            <v>51.57</v>
          </cell>
          <cell r="O468" t="str">
            <v>36425175</v>
          </cell>
          <cell r="W468">
            <v>620052</v>
          </cell>
          <cell r="Y468" t="str">
            <v>г. Екатеринбург</v>
          </cell>
          <cell r="Z468" t="str">
            <v>ул. Ленина, д. 101</v>
          </cell>
          <cell r="AA468">
            <v>620026</v>
          </cell>
          <cell r="AC468" t="str">
            <v>г. Екатеринбург</v>
          </cell>
          <cell r="AD468" t="str">
            <v>ул. Белинского д. 55</v>
          </cell>
          <cell r="AF468" t="str">
            <v xml:space="preserve">тел. (343) 261-50-13, факс (343) 261-50-17 тел. в Пангодах        (34995) 50-3-38  </v>
          </cell>
          <cell r="AG468" t="str">
            <v>Директор 
Харюшин Дмитрий Сергеевич</v>
          </cell>
          <cell r="AH468" t="str">
            <v>Директор 
Харюшин Д.С.</v>
          </cell>
          <cell r="AQ468">
            <v>4</v>
          </cell>
          <cell r="AR468">
            <v>8</v>
          </cell>
          <cell r="AS468">
            <v>9</v>
          </cell>
          <cell r="AT468">
            <v>10</v>
          </cell>
          <cell r="AX468" t="str">
            <v>Договор</v>
          </cell>
          <cell r="AY468" t="str">
            <v>ПРОДАВЕЦ</v>
          </cell>
          <cell r="BI468">
            <v>1</v>
          </cell>
          <cell r="BJ468" t="str">
            <v>ЗАО "Алюминиевая продукция"</v>
          </cell>
          <cell r="BK468" t="str">
            <v>г-ну Харюшину Д. С.</v>
          </cell>
          <cell r="BL468" t="str">
            <v>Директору</v>
          </cell>
          <cell r="BO468" t="str">
            <v>пр-д Медвежинский</v>
          </cell>
          <cell r="BP468" t="str">
            <v>пр-д Медвежинский</v>
          </cell>
        </row>
        <row r="469">
          <cell r="A469">
            <v>30718</v>
          </cell>
          <cell r="B469" t="str">
            <v>ООО "ЯмалСтройСервис"</v>
          </cell>
          <cell r="C469" t="str">
            <v>ООО "Ямалстройсервис"</v>
          </cell>
          <cell r="D469" t="str">
            <v>12-88/2006 от 01.01.2006</v>
          </cell>
          <cell r="F469" t="str">
            <v xml:space="preserve">КБ "КИП-БАНК" </v>
          </cell>
          <cell r="G469" t="str">
            <v>044552964</v>
          </cell>
          <cell r="H469" t="str">
            <v>30101810000000000964</v>
          </cell>
          <cell r="I469" t="str">
            <v>40702810200000000580</v>
          </cell>
          <cell r="K469" t="str">
            <v>0411099395</v>
          </cell>
          <cell r="L469" t="str">
            <v>041101001</v>
          </cell>
          <cell r="M469" t="str">
            <v>61110</v>
          </cell>
          <cell r="O469" t="str">
            <v>05374923</v>
          </cell>
          <cell r="W469">
            <v>649000</v>
          </cell>
          <cell r="X469" t="str">
            <v>Республика Алтай</v>
          </cell>
          <cell r="Y469" t="str">
            <v>г. Горно-Алтайск</v>
          </cell>
          <cell r="Z469" t="str">
            <v>ул. Чорос Гуркина 29</v>
          </cell>
          <cell r="AA469">
            <v>649000</v>
          </cell>
          <cell r="AB469" t="str">
            <v>Республика Алтай</v>
          </cell>
          <cell r="AC469" t="str">
            <v>г. Горно-Алтайск</v>
          </cell>
          <cell r="AD469" t="str">
            <v>ул. Чорос Гуркина 29</v>
          </cell>
          <cell r="AF469" t="str">
            <v>тел./факс в Пангодах        (34995) 52-8-21     (34995) 57-1-35</v>
          </cell>
          <cell r="AG469" t="str">
            <v xml:space="preserve"> Ген.директор 
Яценко Владимир Иванович</v>
          </cell>
          <cell r="AH469" t="str">
            <v xml:space="preserve"> Ген.директор 
Яценко В.И.</v>
          </cell>
          <cell r="AQ469">
            <v>4</v>
          </cell>
          <cell r="AR469">
            <v>8</v>
          </cell>
          <cell r="AS469">
            <v>9</v>
          </cell>
          <cell r="AT469">
            <v>10</v>
          </cell>
          <cell r="AX469" t="str">
            <v>Договор</v>
          </cell>
          <cell r="AY469" t="str">
            <v>ПРОДАВЕЦ</v>
          </cell>
          <cell r="BI469">
            <v>1</v>
          </cell>
          <cell r="BJ469" t="str">
            <v>ООО "ЯмалСтройСервис"</v>
          </cell>
          <cell r="BK469" t="str">
            <v>г-ну Яценко В. И.</v>
          </cell>
          <cell r="BL469" t="str">
            <v>Генеральному директору</v>
          </cell>
          <cell r="BO469" t="str">
            <v>пром. зона</v>
          </cell>
          <cell r="BP469" t="str">
            <v>пром. зона</v>
          </cell>
        </row>
        <row r="470">
          <cell r="A470">
            <v>30719</v>
          </cell>
          <cell r="B470" t="str">
            <v>ООО "ГазСтрой"</v>
          </cell>
          <cell r="C470" t="str">
            <v>ООО "ГазСтрой"</v>
          </cell>
          <cell r="D470" t="str">
            <v>12-95/2006 от 01.01.2006</v>
          </cell>
          <cell r="F470" t="str">
            <v>филиал АКБ "Фора-Банк" г. Москва</v>
          </cell>
          <cell r="G470" t="str">
            <v>044585370</v>
          </cell>
          <cell r="H470" t="str">
            <v>30101810100000000370</v>
          </cell>
          <cell r="I470" t="str">
            <v>40702810600000000866</v>
          </cell>
          <cell r="K470">
            <v>7715500533</v>
          </cell>
          <cell r="L470">
            <v>771501001</v>
          </cell>
          <cell r="N470" t="str">
            <v>4521</v>
          </cell>
          <cell r="O470" t="str">
            <v>71618716</v>
          </cell>
          <cell r="P470">
            <v>1037739953382</v>
          </cell>
          <cell r="W470">
            <v>117449</v>
          </cell>
          <cell r="X470" t="str">
            <v>РФ</v>
          </cell>
          <cell r="Y470" t="str">
            <v>г. Москва</v>
          </cell>
          <cell r="Z470" t="str">
            <v>ул. Винокурова д. 7/5, корп. 2</v>
          </cell>
          <cell r="AA470">
            <v>117449</v>
          </cell>
          <cell r="AB470" t="str">
            <v>РФ</v>
          </cell>
          <cell r="AC470" t="str">
            <v>г. Москва</v>
          </cell>
          <cell r="AD470" t="str">
            <v>ул. Винокурова д. 7/5, корп. 2</v>
          </cell>
          <cell r="AE470" t="str">
            <v>AL22G@yandex.ru</v>
          </cell>
          <cell r="AF470" t="str">
            <v>967-02-46, 967-02-47, в Пангодах 59-831</v>
          </cell>
          <cell r="AG470" t="str">
            <v>г.д. Гисматулин Ильдус Салихович</v>
          </cell>
          <cell r="AH470" t="str">
            <v>г.д. Гисматулин И. С.</v>
          </cell>
          <cell r="AK470" t="str">
            <v>Смольскене Людмила Юрьевна</v>
          </cell>
          <cell r="AQ470">
            <v>4</v>
          </cell>
          <cell r="AR470">
            <v>8</v>
          </cell>
          <cell r="AS470">
            <v>9</v>
          </cell>
          <cell r="AT470">
            <v>10</v>
          </cell>
          <cell r="AX470" t="str">
            <v>Договор</v>
          </cell>
          <cell r="AY470" t="str">
            <v>ПРОДАВЕЦ</v>
          </cell>
          <cell r="BI470">
            <v>1</v>
          </cell>
          <cell r="BJ470" t="str">
            <v>ООО "ГазСтрой"</v>
          </cell>
          <cell r="BK470" t="str">
            <v>г-ну Гисматулину И. С.</v>
          </cell>
          <cell r="BL470" t="str">
            <v>Генеральному директору</v>
          </cell>
          <cell r="BO470" t="str">
            <v>ул.Ленина 42 в м-е "Русь"</v>
          </cell>
          <cell r="BP470" t="str">
            <v>ул.Ленина 42 в м-е "Русь"</v>
          </cell>
        </row>
        <row r="471">
          <cell r="A471">
            <v>30720</v>
          </cell>
          <cell r="B471" t="str">
            <v>ООО "Комплекс"</v>
          </cell>
          <cell r="C471" t="str">
            <v>ООО "Комплекс"</v>
          </cell>
          <cell r="D471" t="str">
            <v>12-151/2006 от 01.01.2006</v>
          </cell>
          <cell r="F471" t="str">
            <v>"Запсибкомбанк" ОАО г. Тюмень</v>
          </cell>
          <cell r="G471" t="str">
            <v>047130639</v>
          </cell>
          <cell r="H471" t="str">
            <v>30101810100000000639</v>
          </cell>
          <cell r="I471" t="str">
            <v>40702810900140000927</v>
          </cell>
          <cell r="K471">
            <v>8903019631</v>
          </cell>
          <cell r="L471">
            <v>890301001</v>
          </cell>
          <cell r="M471" t="str">
            <v>90110</v>
          </cell>
          <cell r="O471" t="str">
            <v>51014475</v>
          </cell>
          <cell r="P471">
            <v>1028900581379</v>
          </cell>
          <cell r="W471">
            <v>629757</v>
          </cell>
          <cell r="X471" t="str">
            <v xml:space="preserve">Ямало-Ненецкий автономный округ, Надымский р-он </v>
          </cell>
          <cell r="Y471" t="str">
            <v>п. Пангоды</v>
          </cell>
          <cell r="Z471" t="str">
            <v>в/г Таежный 66а</v>
          </cell>
          <cell r="AA471">
            <v>629757</v>
          </cell>
          <cell r="AB471" t="str">
            <v xml:space="preserve">Ямало-Ненецкий автономный округ, Надымский р-он </v>
          </cell>
          <cell r="AC471" t="str">
            <v>п. Пангоды</v>
          </cell>
          <cell r="AD471" t="str">
            <v>в/г Таежный 66а</v>
          </cell>
          <cell r="AF471" t="str">
            <v>тел./факс        (34995) 57-0-10</v>
          </cell>
          <cell r="AG471" t="str">
            <v>д. Шаймарданов Рамиль Зиганданович</v>
          </cell>
          <cell r="AH471" t="str">
            <v>д. Шаймарданов Р. З.</v>
          </cell>
          <cell r="AK471" t="str">
            <v>Беляева В.Н.</v>
          </cell>
          <cell r="AL471" t="str">
            <v>Беляева В.Н.</v>
          </cell>
          <cell r="AQ471">
            <v>4</v>
          </cell>
          <cell r="AR471">
            <v>8</v>
          </cell>
          <cell r="AS471">
            <v>9</v>
          </cell>
          <cell r="AT471">
            <v>10</v>
          </cell>
          <cell r="AX471" t="str">
            <v>Договор</v>
          </cell>
          <cell r="AY471" t="str">
            <v>ПРОДАВЕЦ</v>
          </cell>
          <cell r="BI471">
            <v>1</v>
          </cell>
          <cell r="BJ471" t="str">
            <v>ООО "Комплекс"</v>
          </cell>
          <cell r="BK471" t="str">
            <v>г-ну Шаймарданову Р. З.</v>
          </cell>
          <cell r="BL471" t="str">
            <v>Директору</v>
          </cell>
          <cell r="BO471" t="str">
            <v>пром. зона</v>
          </cell>
          <cell r="BP471" t="str">
            <v>пром. зона</v>
          </cell>
        </row>
        <row r="472">
          <cell r="A472">
            <v>30721</v>
          </cell>
          <cell r="B472" t="str">
            <v>ООО "ГазИнСтрой"</v>
          </cell>
          <cell r="C472" t="str">
            <v>ООО "ГазИнСтрой"</v>
          </cell>
          <cell r="D472" t="str">
            <v>12-187/2006 от 01.01.2006</v>
          </cell>
          <cell r="F472" t="str">
            <v>АКБ "РОСЕВРОБАНК"(ОАО),г.Москва</v>
          </cell>
          <cell r="G472" t="str">
            <v>044585777</v>
          </cell>
          <cell r="H472" t="str">
            <v>30101810800000000777</v>
          </cell>
          <cell r="I472" t="str">
            <v>40702810300000080417</v>
          </cell>
          <cell r="K472">
            <v>7710176393</v>
          </cell>
          <cell r="L472">
            <v>890401001</v>
          </cell>
          <cell r="N472" t="str">
            <v>74.20.2, 45.21.1, 51.14.2, 71.34.9,</v>
          </cell>
          <cell r="O472" t="str">
            <v>55448839</v>
          </cell>
          <cell r="P472">
            <v>1028900620583</v>
          </cell>
          <cell r="S472">
            <v>34</v>
          </cell>
          <cell r="T472">
            <v>65</v>
          </cell>
          <cell r="W472">
            <v>629300</v>
          </cell>
          <cell r="X472" t="str">
            <v>ЯНАО</v>
          </cell>
          <cell r="Y472" t="str">
            <v>г. Новый Уренгой</v>
          </cell>
          <cell r="Z472" t="str">
            <v>мкр.Заозерный,ул. Строителей,2В</v>
          </cell>
          <cell r="AA472">
            <v>629300</v>
          </cell>
          <cell r="AB472" t="str">
            <v>ЯНАО</v>
          </cell>
          <cell r="AC472" t="str">
            <v>г. Новый Уренгой</v>
          </cell>
          <cell r="AD472" t="str">
            <v xml:space="preserve">ул. Строителей, 2 В(а/я 973) </v>
          </cell>
          <cell r="AF472" t="str">
            <v>тел.(34949) 42-5-02             факс (34949) 23-1-20</v>
          </cell>
          <cell r="AG472" t="str">
            <v xml:space="preserve"> ген.директор
Шинкаренко Павел Григорьевич</v>
          </cell>
          <cell r="AH472" t="str">
            <v xml:space="preserve"> ген.директор
Шинкаренко П.Г.</v>
          </cell>
          <cell r="AQ472">
            <v>4</v>
          </cell>
          <cell r="AR472">
            <v>8</v>
          </cell>
          <cell r="AS472">
            <v>9</v>
          </cell>
          <cell r="AT472">
            <v>10</v>
          </cell>
          <cell r="AX472" t="str">
            <v>Договор</v>
          </cell>
          <cell r="AY472" t="str">
            <v>ПРОДАВЕЦ</v>
          </cell>
          <cell r="BI472">
            <v>1</v>
          </cell>
          <cell r="BJ472" t="str">
            <v>ООО "ГазИнСтрой"</v>
          </cell>
          <cell r="BK472" t="str">
            <v>г-ну Шинкаренко П. Г.</v>
          </cell>
          <cell r="BL472" t="str">
            <v>Генеральному директору</v>
          </cell>
          <cell r="BO472" t="str">
            <v>в Уренгое</v>
          </cell>
          <cell r="BP472" t="str">
            <v>в Уренгое</v>
          </cell>
        </row>
        <row r="473">
          <cell r="A473">
            <v>30722</v>
          </cell>
          <cell r="B473" t="str">
            <v>ЗАО "Таркус"</v>
          </cell>
          <cell r="C473" t="str">
            <v>ЗАО "Таркус"</v>
          </cell>
          <cell r="D473" t="str">
            <v>12-177/2007 от
01.12.2007</v>
          </cell>
          <cell r="F473" t="str">
            <v>"Сиббизнесбанк" ОАО г. Сургут</v>
          </cell>
          <cell r="G473" t="str">
            <v>047144966</v>
          </cell>
          <cell r="H473" t="str">
            <v>30101810100000000966</v>
          </cell>
          <cell r="I473" t="str">
            <v>40702810000000000331</v>
          </cell>
          <cell r="K473">
            <v>8602054079</v>
          </cell>
          <cell r="L473">
            <v>860201001</v>
          </cell>
          <cell r="N473" t="str">
            <v>45.21.1, 45.21.3, 74.20.36</v>
          </cell>
          <cell r="O473" t="str">
            <v>47206252</v>
          </cell>
          <cell r="P473">
            <v>1028600598861</v>
          </cell>
          <cell r="R473">
            <v>71136000000</v>
          </cell>
          <cell r="S473">
            <v>16</v>
          </cell>
          <cell r="T473">
            <v>67</v>
          </cell>
          <cell r="W473">
            <v>628400</v>
          </cell>
          <cell r="X473" t="str">
            <v>Ханты-Мансийский автоомный округ-Югра
Тюменская область</v>
          </cell>
          <cell r="Y473" t="str">
            <v>г. Сургут</v>
          </cell>
          <cell r="Z473" t="str">
            <v xml:space="preserve">ул. Терешковой, д. 20 </v>
          </cell>
          <cell r="AA473">
            <v>628400</v>
          </cell>
          <cell r="AB473" t="str">
            <v>Ханты-Мансийский автоомный округ-Югра
Тюменская область</v>
          </cell>
          <cell r="AC473" t="str">
            <v>г. Сургут</v>
          </cell>
          <cell r="AD473" t="str">
            <v xml:space="preserve">ул. Терешковой, д. 20 </v>
          </cell>
          <cell r="AF473" t="str">
            <v>тел.(3462) 52-29-65
факс(3462) 52-29-68</v>
          </cell>
          <cell r="AG473" t="str">
            <v>ген. директор
Тверетин Владимир Владимирович</v>
          </cell>
          <cell r="AH473" t="str">
            <v>ген. директор
Тверетин В.В.</v>
          </cell>
          <cell r="AI473" t="str">
            <v>первый зам.
Демяков Василий Альбертович</v>
          </cell>
          <cell r="AO473" t="str">
            <v>юрист Флеан Ольга Ивановна
т.(3462) 778423</v>
          </cell>
          <cell r="AQ473">
            <v>4</v>
          </cell>
          <cell r="AR473">
            <v>8</v>
          </cell>
          <cell r="AS473">
            <v>9</v>
          </cell>
          <cell r="AT473">
            <v>10</v>
          </cell>
          <cell r="AX473" t="str">
            <v>Договор</v>
          </cell>
          <cell r="AY473" t="str">
            <v>ПРОДАВЕЦ</v>
          </cell>
          <cell r="BI473">
            <v>1</v>
          </cell>
          <cell r="BJ473" t="str">
            <v>ЗАО "Таркус"</v>
          </cell>
          <cell r="BK473" t="str">
            <v>г-ну Тверетину В.В.</v>
          </cell>
          <cell r="BL473" t="str">
            <v>Генеральному директору</v>
          </cell>
        </row>
        <row r="474">
          <cell r="A474">
            <v>30723</v>
          </cell>
          <cell r="B474" t="str">
            <v>ОАО "Ленгазспецстрой"</v>
          </cell>
          <cell r="C474" t="str">
            <v>ОАО "Ленгазспецстрой"</v>
          </cell>
          <cell r="D474" t="str">
            <v>12-84/2008 от 01.01.2008</v>
          </cell>
          <cell r="F474" t="str">
            <v>"Газпромбанк" (ОАО) в г.Санкт-Петербурге</v>
          </cell>
          <cell r="G474" t="str">
            <v>044030827</v>
          </cell>
          <cell r="H474" t="str">
            <v>30101810200000000827</v>
          </cell>
          <cell r="I474" t="str">
            <v>40702810200000000087</v>
          </cell>
          <cell r="K474">
            <v>7806027191</v>
          </cell>
          <cell r="L474">
            <v>783450001</v>
          </cell>
          <cell r="N474" t="str">
            <v>45.21.3, 45.21.1, 45.21.4</v>
          </cell>
          <cell r="O474" t="str">
            <v>01287334</v>
          </cell>
          <cell r="P474">
            <v>1027804200247</v>
          </cell>
          <cell r="Q474" t="str">
            <v>001797291</v>
          </cell>
          <cell r="W474">
            <v>196158</v>
          </cell>
          <cell r="X474" t="str">
            <v>Россия,</v>
          </cell>
          <cell r="Y474" t="str">
            <v xml:space="preserve">Санкт-Петербург, </v>
          </cell>
          <cell r="Z474" t="str">
            <v>Пулковское шоссе, дом 30</v>
          </cell>
          <cell r="AA474">
            <v>196158</v>
          </cell>
          <cell r="AB474" t="str">
            <v>Россия,</v>
          </cell>
          <cell r="AC474" t="str">
            <v xml:space="preserve">Санкт-Петербург, </v>
          </cell>
          <cell r="AD474" t="str">
            <v>Пулковское шоссе, дом 30</v>
          </cell>
          <cell r="AE474" t="str">
            <v>office@lgss.sp.ru</v>
          </cell>
          <cell r="AF474" t="str">
            <v>тел. в Пангодах        (34995) 59-2-82</v>
          </cell>
          <cell r="AG474" t="str">
            <v>Ген.директор 
Беляков Владимир Анатольевич</v>
          </cell>
          <cell r="AH474" t="str">
            <v>Ген.директор 
Беляков В. А.</v>
          </cell>
          <cell r="AK474" t="str">
            <v>Поварницына Лидия Александровна</v>
          </cell>
          <cell r="AL474" t="str">
            <v>Поварницына Л. А.</v>
          </cell>
          <cell r="AQ474">
            <v>4</v>
          </cell>
          <cell r="AR474">
            <v>8</v>
          </cell>
          <cell r="AS474">
            <v>9</v>
          </cell>
          <cell r="AT474">
            <v>10</v>
          </cell>
          <cell r="AX474" t="str">
            <v>Договор</v>
          </cell>
          <cell r="AY474" t="str">
            <v>ПРОДАВЕЦ</v>
          </cell>
          <cell r="BI474">
            <v>1</v>
          </cell>
          <cell r="BJ474" t="str">
            <v>ОАО "Ленгазспецстрой"</v>
          </cell>
          <cell r="BK474" t="str">
            <v>г-ну Белякову В. А.</v>
          </cell>
          <cell r="BL474" t="str">
            <v>Генеральному директору</v>
          </cell>
          <cell r="BO474" t="str">
            <v>пром. зона</v>
          </cell>
          <cell r="BP474" t="str">
            <v>пром. зона</v>
          </cell>
        </row>
        <row r="475">
          <cell r="A475">
            <v>30724</v>
          </cell>
          <cell r="B475" t="str">
            <v>ОАО Самарское народное предприятие "Нова"</v>
          </cell>
          <cell r="C475" t="str">
            <v>ОАО "СНП" "Нова"</v>
          </cell>
          <cell r="D475" t="str">
            <v>12-706/2006 от 08.06.2006</v>
          </cell>
          <cell r="F475" t="str">
            <v>Поволжский банк Сбербанка РФ г. Самара</v>
          </cell>
          <cell r="G475" t="str">
            <v>043601607</v>
          </cell>
          <cell r="H475" t="str">
            <v>30101810200000000607</v>
          </cell>
          <cell r="I475" t="str">
            <v>40702810554090100607</v>
          </cell>
          <cell r="K475">
            <v>6330000306</v>
          </cell>
          <cell r="L475">
            <v>631050001</v>
          </cell>
          <cell r="P475">
            <v>1026303117301</v>
          </cell>
          <cell r="Q475" t="str">
            <v>004696225</v>
          </cell>
          <cell r="W475">
            <v>446218</v>
          </cell>
          <cell r="Y475" t="str">
            <v>г.Новокуйбышевск</v>
          </cell>
          <cell r="Z475" t="str">
            <v>ул. Дзержинского , 36</v>
          </cell>
          <cell r="AA475">
            <v>446218</v>
          </cell>
          <cell r="AC475" t="str">
            <v>г.Новокуйбышевск</v>
          </cell>
          <cell r="AD475" t="str">
            <v>ул. Дзержинского , 36</v>
          </cell>
          <cell r="AF475" t="str">
            <v>(84635) 3-62-46</v>
          </cell>
          <cell r="AG475" t="str">
            <v>Ген. Дир. Романцев Сергей Григорьевич</v>
          </cell>
          <cell r="AH475" t="str">
            <v>Ген. Дир. Романцев С.Г.</v>
          </cell>
          <cell r="AQ475">
            <v>4</v>
          </cell>
          <cell r="AR475">
            <v>8</v>
          </cell>
          <cell r="AS475">
            <v>9</v>
          </cell>
          <cell r="AT475">
            <v>10</v>
          </cell>
          <cell r="AX475" t="str">
            <v>Договор</v>
          </cell>
          <cell r="AY475" t="str">
            <v>ПРОДАВЕЦ</v>
          </cell>
          <cell r="BI475">
            <v>0.5</v>
          </cell>
          <cell r="BJ475" t="str">
            <v>ОАО Самарское народное предприятие "Нова"</v>
          </cell>
          <cell r="BK475" t="str">
            <v>г-ну Романцеву С. Г.</v>
          </cell>
          <cell r="BL475" t="str">
            <v>Генеральному директору</v>
          </cell>
          <cell r="BO475" t="str">
            <v>ДСУ-26</v>
          </cell>
          <cell r="BP475" t="str">
            <v>ДСУ-26</v>
          </cell>
        </row>
        <row r="476">
          <cell r="A476">
            <v>30725</v>
          </cell>
          <cell r="B476" t="str">
            <v>ЗАО "Газмонтажавтоматика"</v>
          </cell>
          <cell r="C476" t="str">
            <v>ЗАО "Газмонтажавтоматика"</v>
          </cell>
          <cell r="D476" t="str">
            <v>12-149/2006 от 01.01.2006г.</v>
          </cell>
          <cell r="F476" t="str">
            <v>"Запсибкомбанк" ОАО г. Салехард</v>
          </cell>
          <cell r="G476" t="str">
            <v>047182727</v>
          </cell>
          <cell r="H476" t="str">
            <v>30101810600000000727</v>
          </cell>
          <cell r="I476" t="str">
            <v>40702810200140000258</v>
          </cell>
          <cell r="K476">
            <v>8903019021</v>
          </cell>
          <cell r="L476">
            <v>890301001</v>
          </cell>
          <cell r="N476" t="str">
            <v>33.20.9, 33.30,29.24.9, 72.50</v>
          </cell>
          <cell r="O476" t="str">
            <v>34945278</v>
          </cell>
          <cell r="Q476" t="str">
            <v>89 №000334234</v>
          </cell>
          <cell r="W476">
            <v>629757</v>
          </cell>
          <cell r="X476" t="str">
            <v>ЯНАО Надымский р-он</v>
          </cell>
          <cell r="Y476" t="str">
            <v>п. Пангоды</v>
          </cell>
          <cell r="Z476" t="str">
            <v>ул. Полярников 13-11</v>
          </cell>
          <cell r="AA476">
            <v>629757</v>
          </cell>
          <cell r="AB476" t="str">
            <v>ЯНАО Надымский р-он</v>
          </cell>
          <cell r="AC476" t="str">
            <v>п. Пангоды</v>
          </cell>
          <cell r="AD476" t="str">
            <v>ул. Полярников 13-11</v>
          </cell>
          <cell r="AF476" t="str">
            <v xml:space="preserve">тел.(34995) 5-29-32, 5-08-32 </v>
          </cell>
          <cell r="AG476" t="str">
            <v>Генеральный директор Никитин Игорь Вячеславоич</v>
          </cell>
          <cell r="AH476" t="str">
            <v>Генеральный директор Никитин И. В.</v>
          </cell>
          <cell r="AQ476">
            <v>4</v>
          </cell>
          <cell r="AR476">
            <v>8</v>
          </cell>
          <cell r="AS476">
            <v>9</v>
          </cell>
          <cell r="AT476">
            <v>10</v>
          </cell>
          <cell r="AX476" t="str">
            <v>Договор</v>
          </cell>
          <cell r="AY476" t="str">
            <v>ПРОДАВЕЦ</v>
          </cell>
          <cell r="BI476">
            <v>1</v>
          </cell>
          <cell r="BJ476" t="str">
            <v>ЗАО "Газмонтажавтоматика"</v>
          </cell>
          <cell r="BK476" t="str">
            <v>г-ну Никитину И. В.</v>
          </cell>
          <cell r="BL476" t="str">
            <v>Генеральному директору</v>
          </cell>
        </row>
        <row r="477">
          <cell r="A477">
            <v>30726</v>
          </cell>
          <cell r="B477" t="str">
            <v>ГСК "Газовик"</v>
          </cell>
          <cell r="C477" t="str">
            <v>ГСК "Газовик"</v>
          </cell>
          <cell r="D477" t="str">
            <v>12-181/2006 от 18.05.2006</v>
          </cell>
          <cell r="K477">
            <v>8903022962</v>
          </cell>
          <cell r="L477">
            <v>890301001</v>
          </cell>
          <cell r="P477">
            <v>304027304000085</v>
          </cell>
          <cell r="W477">
            <v>629757</v>
          </cell>
          <cell r="X477" t="str">
            <v>ЯНАО Надымский р-он</v>
          </cell>
          <cell r="Y477" t="str">
            <v>п. Пангоды</v>
          </cell>
          <cell r="Z477" t="str">
            <v>ул. Энергетиков д. 39 кв. 42</v>
          </cell>
          <cell r="AA477">
            <v>629757</v>
          </cell>
          <cell r="AB477" t="str">
            <v>ЯНАО Надымский р-он</v>
          </cell>
          <cell r="AC477" t="str">
            <v>п. Пангоды</v>
          </cell>
          <cell r="AD477" t="str">
            <v>ул. Энергетиков д. 39 кв. 42</v>
          </cell>
          <cell r="AF477" t="str">
            <v>т. 56-9-72</v>
          </cell>
          <cell r="AG477" t="str">
            <v>пр-ль Мадиев Балапан Кожахметович</v>
          </cell>
          <cell r="AH477" t="str">
            <v>пр-ль Мадиев Б. К.</v>
          </cell>
          <cell r="AQ477">
            <v>4</v>
          </cell>
          <cell r="AR477">
            <v>8</v>
          </cell>
          <cell r="AS477">
            <v>9</v>
          </cell>
          <cell r="AT477">
            <v>10</v>
          </cell>
          <cell r="AX477" t="str">
            <v>Договор</v>
          </cell>
          <cell r="AY477" t="str">
            <v>ПРОДАВЕЦ</v>
          </cell>
          <cell r="BI477">
            <v>1</v>
          </cell>
          <cell r="BJ477" t="str">
            <v>ГСК "Газовик"</v>
          </cell>
          <cell r="BK477" t="str">
            <v>г-ну Мадиеву Б. К.</v>
          </cell>
          <cell r="BL477" t="str">
            <v>Председателю</v>
          </cell>
          <cell r="BO477" t="str">
            <v>пром. зона</v>
          </cell>
          <cell r="BP477" t="str">
            <v>пром. зона</v>
          </cell>
        </row>
        <row r="478">
          <cell r="A478">
            <v>30727</v>
          </cell>
          <cell r="B478" t="str">
            <v>ООО "Управляющая компания ЯмалЖилКомСервис"</v>
          </cell>
          <cell r="C478" t="str">
            <v>ООО "УК ЯЖКС"</v>
          </cell>
          <cell r="D478" t="str">
            <v>12-239/2007 от 01.01.2007г.</v>
          </cell>
          <cell r="F478" t="str">
            <v>"Запсибкомбанк" ОАО г. Салехард</v>
          </cell>
          <cell r="G478" t="str">
            <v>047182727</v>
          </cell>
          <cell r="H478" t="str">
            <v>30101810600000000727</v>
          </cell>
          <cell r="I478" t="str">
            <v>40702810400140001099</v>
          </cell>
          <cell r="K478">
            <v>8903024857</v>
          </cell>
          <cell r="L478">
            <v>890301001</v>
          </cell>
          <cell r="O478" t="str">
            <v>78192064</v>
          </cell>
          <cell r="P478">
            <v>1058900422536</v>
          </cell>
          <cell r="R478">
            <v>71174000000</v>
          </cell>
          <cell r="W478">
            <v>629757</v>
          </cell>
          <cell r="X478" t="str">
            <v>ЯНАО Надымский р-он</v>
          </cell>
          <cell r="Y478" t="str">
            <v>п. Пангоды</v>
          </cell>
          <cell r="Z478" t="str">
            <v>ул. Дорожников,10</v>
          </cell>
          <cell r="AA478">
            <v>629757</v>
          </cell>
          <cell r="AB478" t="str">
            <v>ЯНАО Надымский р-он</v>
          </cell>
          <cell r="AC478" t="str">
            <v>п. Пангоды</v>
          </cell>
          <cell r="AD478" t="str">
            <v>ул. Дорожников,10</v>
          </cell>
          <cell r="AF478" t="str">
            <v>тел. Ген.дир. (34995) 90-236, гл. инженер (34995) 90-235, гл. бух. (34995) 90-130, Общий отдел (34995) 90-182 (тел/факс)</v>
          </cell>
          <cell r="AG478" t="str">
            <v>Генеральный директор Дубинин Олег Валентинович</v>
          </cell>
          <cell r="AH478" t="str">
            <v>Генеральный директор Дубинин О. В.</v>
          </cell>
          <cell r="AQ478">
            <v>4</v>
          </cell>
          <cell r="AR478">
            <v>8</v>
          </cell>
          <cell r="AS478">
            <v>9</v>
          </cell>
          <cell r="AT478">
            <v>10</v>
          </cell>
          <cell r="AX478" t="str">
            <v>Договор</v>
          </cell>
          <cell r="AY478" t="str">
            <v>ПРОДАВЕЦ</v>
          </cell>
          <cell r="BI478">
            <v>1</v>
          </cell>
          <cell r="BJ478" t="str">
            <v>ООО "Управляющая компания ЯмалЖилКомСервис"</v>
          </cell>
          <cell r="BK478" t="str">
            <v>г-ну Дубинину О. В.</v>
          </cell>
          <cell r="BL478" t="str">
            <v>Генеральному директору</v>
          </cell>
          <cell r="BO478" t="str">
            <v>п. Юность ул. Дорожников</v>
          </cell>
          <cell r="BP478" t="str">
            <v>п. Юность ул. Дорожников</v>
          </cell>
        </row>
        <row r="479">
          <cell r="A479">
            <v>30728</v>
          </cell>
          <cell r="B479" t="str">
            <v xml:space="preserve">ИП Бабаев Ильгам Бахшалы </v>
          </cell>
          <cell r="C479" t="str">
            <v>ИП Бабаев И.Б.</v>
          </cell>
          <cell r="D479" t="str">
            <v xml:space="preserve"> 12-202/2006 от 01.01.2006г.</v>
          </cell>
          <cell r="K479">
            <v>890302760350</v>
          </cell>
          <cell r="P479">
            <v>304890333000024</v>
          </cell>
          <cell r="Q479" t="str">
            <v>000403323</v>
          </cell>
          <cell r="W479">
            <v>629757</v>
          </cell>
          <cell r="X479" t="str">
            <v>ЯНАО Надымский р-он</v>
          </cell>
          <cell r="Y479" t="str">
            <v>п. Пангоды</v>
          </cell>
          <cell r="Z479" t="str">
            <v>ул. Озерная 6-6</v>
          </cell>
          <cell r="AA479">
            <v>629757</v>
          </cell>
          <cell r="AB479" t="str">
            <v>ЯНАО Надымский р-он</v>
          </cell>
          <cell r="AC479" t="str">
            <v>п. Пангоды</v>
          </cell>
          <cell r="AD479" t="str">
            <v>ул. Озерная 6-6</v>
          </cell>
          <cell r="AG479" t="str">
            <v xml:space="preserve">ИП Бабаев Ильгам Бахшалы </v>
          </cell>
          <cell r="AH479" t="str">
            <v>ИП Бабаев И.Б.</v>
          </cell>
          <cell r="AQ479">
            <v>4</v>
          </cell>
          <cell r="AR479">
            <v>8</v>
          </cell>
          <cell r="AS479">
            <v>9</v>
          </cell>
          <cell r="AT479">
            <v>10</v>
          </cell>
          <cell r="AX479" t="str">
            <v>Договор</v>
          </cell>
          <cell r="AY479" t="str">
            <v>ПРОДАВЕЦ</v>
          </cell>
          <cell r="BI479">
            <v>1</v>
          </cell>
          <cell r="BJ479" t="str">
            <v xml:space="preserve">ИП Бабаев Ильгам Бахшалы </v>
          </cell>
          <cell r="BK479" t="str">
            <v>г-ну Бабаеву И. Б.</v>
          </cell>
          <cell r="BL479" t="str">
            <v>Индивидуальному предпринимателю</v>
          </cell>
          <cell r="BO479" t="str">
            <v>м-н Метелица, ул. Ленина 10</v>
          </cell>
          <cell r="BP479" t="str">
            <v>м-н Метелица, ул. Ленина 10</v>
          </cell>
        </row>
        <row r="480">
          <cell r="A480">
            <v>30729</v>
          </cell>
          <cell r="B480" t="str">
            <v xml:space="preserve">ИП Кишкович  Вера Петровна </v>
          </cell>
          <cell r="C480" t="str">
            <v>ИП Кишкович В.П.</v>
          </cell>
          <cell r="D480" t="str">
            <v xml:space="preserve"> 12-248/2006 от 01.01.2006г.</v>
          </cell>
          <cell r="K480">
            <v>890302589350</v>
          </cell>
          <cell r="P480">
            <v>304890313500079</v>
          </cell>
          <cell r="W480">
            <v>629757</v>
          </cell>
          <cell r="X480" t="str">
            <v>ЯНАО,Надымский р-он</v>
          </cell>
          <cell r="Y480" t="str">
            <v>п. Пангоды</v>
          </cell>
          <cell r="Z480" t="str">
            <v>ул. Энергетиков д.9 кв.2</v>
          </cell>
          <cell r="AA480">
            <v>629757</v>
          </cell>
          <cell r="AB480" t="str">
            <v>ЯНАО,Надымский р-он</v>
          </cell>
          <cell r="AC480" t="str">
            <v>п. Пангоды</v>
          </cell>
          <cell r="AD480" t="str">
            <v>ул. Энергетиков д.9 кв.2</v>
          </cell>
          <cell r="AF480" t="str">
            <v>89088542521, р.59-581,д.57-281</v>
          </cell>
          <cell r="AG480" t="str">
            <v xml:space="preserve">ИП Кишкович  Вера Петровна </v>
          </cell>
          <cell r="AH480" t="str">
            <v>ИП Кишкович В.П.</v>
          </cell>
          <cell r="AQ480">
            <v>4</v>
          </cell>
          <cell r="AR480">
            <v>8</v>
          </cell>
          <cell r="AS480">
            <v>9</v>
          </cell>
          <cell r="AT480">
            <v>10</v>
          </cell>
          <cell r="AX480" t="str">
            <v>Договор</v>
          </cell>
          <cell r="AY480" t="str">
            <v>ПРОДАВЕЦ</v>
          </cell>
          <cell r="BI480">
            <v>1</v>
          </cell>
          <cell r="BJ480" t="str">
            <v xml:space="preserve">ИП Кишкович  Вера Петровна </v>
          </cell>
          <cell r="BK480" t="str">
            <v>г-ну Кишковичу В. П.</v>
          </cell>
          <cell r="BL480" t="str">
            <v>Индивидуальному предпринимателю</v>
          </cell>
          <cell r="BO480" t="str">
            <v>м-н Орбита, ул. Полярников</v>
          </cell>
          <cell r="BP480" t="str">
            <v>м-н Орбита, ул. Полярников</v>
          </cell>
        </row>
        <row r="481">
          <cell r="A481">
            <v>30730</v>
          </cell>
          <cell r="B481" t="str">
            <v xml:space="preserve">ИП Аллескеров Мамедали Анвер  </v>
          </cell>
          <cell r="C481" t="str">
            <v>ИП Аллескеров М. А.</v>
          </cell>
          <cell r="D481" t="str">
            <v xml:space="preserve"> 12-174/2006 от 01.01.2006г.</v>
          </cell>
          <cell r="K481">
            <v>890305695148</v>
          </cell>
          <cell r="P481">
            <v>304890311300131</v>
          </cell>
          <cell r="Q481" t="str">
            <v>000189329</v>
          </cell>
          <cell r="W481">
            <v>629757</v>
          </cell>
          <cell r="X481" t="str">
            <v>ЯНАО,Надымский р-он</v>
          </cell>
          <cell r="Y481" t="str">
            <v>п. Пангоды</v>
          </cell>
          <cell r="Z481" t="str">
            <v>ул. Звездная 18 кв.2</v>
          </cell>
          <cell r="AA481">
            <v>629757</v>
          </cell>
          <cell r="AB481" t="str">
            <v>ЯНАО,Надымский р-он</v>
          </cell>
          <cell r="AC481" t="str">
            <v>п. Пангоды</v>
          </cell>
          <cell r="AD481" t="str">
            <v>ул. Звездная 18 кв.2</v>
          </cell>
          <cell r="AF481" t="str">
            <v>89044573777-Эдик, 89088541173-Мамед</v>
          </cell>
          <cell r="AG481" t="str">
            <v xml:space="preserve">ИП Аллескеров Мамедали Анвер  </v>
          </cell>
          <cell r="AH481" t="str">
            <v>ИП Алескеров М.А.</v>
          </cell>
          <cell r="AQ481">
            <v>4</v>
          </cell>
          <cell r="AR481">
            <v>8</v>
          </cell>
          <cell r="AS481">
            <v>9</v>
          </cell>
          <cell r="AT481">
            <v>10</v>
          </cell>
          <cell r="AX481" t="str">
            <v>Договор</v>
          </cell>
          <cell r="AY481" t="str">
            <v>ПРОДАВЕЦ</v>
          </cell>
          <cell r="BI481">
            <v>1</v>
          </cell>
          <cell r="BJ481" t="str">
            <v xml:space="preserve">ИП Аллескеров Мамедали Анвер  </v>
          </cell>
          <cell r="BK481" t="str">
            <v>г-ну Алескерову М. А.</v>
          </cell>
          <cell r="BL481" t="str">
            <v>Индивидуальному предпринимателю</v>
          </cell>
          <cell r="BO481" t="str">
            <v>м-н Родник, ул. Звездная</v>
          </cell>
          <cell r="BP481" t="str">
            <v>м-н Родник, ул. Звездная</v>
          </cell>
        </row>
        <row r="482">
          <cell r="A482">
            <v>30731</v>
          </cell>
          <cell r="B482" t="str">
            <v xml:space="preserve">ИП Шабанов Джавадхад Магомед </v>
          </cell>
          <cell r="C482" t="str">
            <v>ИП Шабанов Д.М.</v>
          </cell>
          <cell r="D482" t="str">
            <v xml:space="preserve"> 12-197/2006 от 01.01.2006г.</v>
          </cell>
          <cell r="K482">
            <v>890300121132</v>
          </cell>
          <cell r="P482">
            <v>304890325100032</v>
          </cell>
          <cell r="Q482" t="str">
            <v>000430185</v>
          </cell>
          <cell r="W482">
            <v>629757</v>
          </cell>
          <cell r="X482" t="str">
            <v>ЯНАО Надымский р-он</v>
          </cell>
          <cell r="Y482" t="str">
            <v>п. Пангоды</v>
          </cell>
          <cell r="Z482" t="str">
            <v>ул. Звездная 8-56</v>
          </cell>
          <cell r="AA482">
            <v>629757</v>
          </cell>
          <cell r="AB482" t="str">
            <v>ЯНАО Надымский р-он</v>
          </cell>
          <cell r="AC482" t="str">
            <v>п. Пангоды</v>
          </cell>
          <cell r="AD482" t="str">
            <v>ул. Звездная 8-56</v>
          </cell>
          <cell r="AF482" t="str">
            <v>маг.59-757, д.56-471, 41-007</v>
          </cell>
          <cell r="AG482" t="str">
            <v xml:space="preserve">ИП Шабанов Джавадхад Магомед </v>
          </cell>
          <cell r="AH482" t="str">
            <v>ИП Шабанов Д.М.</v>
          </cell>
          <cell r="AQ482">
            <v>4</v>
          </cell>
          <cell r="AR482">
            <v>8</v>
          </cell>
          <cell r="AS482">
            <v>9</v>
          </cell>
          <cell r="AT482">
            <v>10</v>
          </cell>
          <cell r="AX482" t="str">
            <v>Договор</v>
          </cell>
          <cell r="AY482" t="str">
            <v>ПРОДАВЕЦ</v>
          </cell>
          <cell r="BI482">
            <v>1</v>
          </cell>
          <cell r="BJ482" t="str">
            <v xml:space="preserve">ИП Шабанов Джавадхад Магомед </v>
          </cell>
          <cell r="BK482" t="str">
            <v>г-ну Шабанову Д. М.</v>
          </cell>
          <cell r="BL482" t="str">
            <v>Индивидуальному предпринимателю</v>
          </cell>
          <cell r="BO482" t="str">
            <v>кафе- бар Днепр</v>
          </cell>
          <cell r="BP482" t="str">
            <v>кафе- бар Днепр</v>
          </cell>
        </row>
        <row r="483">
          <cell r="A483">
            <v>30732</v>
          </cell>
          <cell r="B483" t="str">
            <v>ИП Гусейнов Закир Сейфатддин</v>
          </cell>
          <cell r="C483" t="str">
            <v>ИП Гусейнов З.С.</v>
          </cell>
          <cell r="D483" t="str">
            <v>12-212/2006 от 01.01.2006</v>
          </cell>
          <cell r="K483">
            <v>890300227146</v>
          </cell>
          <cell r="W483">
            <v>629757</v>
          </cell>
          <cell r="X483" t="str">
            <v>ЯНАО, Надымский р-он</v>
          </cell>
          <cell r="Y483" t="str">
            <v>п. Пангоды</v>
          </cell>
          <cell r="Z483" t="str">
            <v>ул.Ленина 10 кв.27</v>
          </cell>
          <cell r="AA483">
            <v>629757</v>
          </cell>
          <cell r="AB483" t="str">
            <v>ЯНАО, Надымский р-он</v>
          </cell>
          <cell r="AC483" t="str">
            <v>п. Пангоды</v>
          </cell>
          <cell r="AD483" t="str">
            <v>ул.Ленина 10 кв.27</v>
          </cell>
          <cell r="AG483" t="str">
            <v>ИП Гусейнов Закир Сейфатддин</v>
          </cell>
          <cell r="AH483" t="str">
            <v>ИП Гусейнов З.С.</v>
          </cell>
          <cell r="AQ483">
            <v>4</v>
          </cell>
          <cell r="AR483">
            <v>8</v>
          </cell>
          <cell r="AS483">
            <v>9</v>
          </cell>
          <cell r="AT483">
            <v>10</v>
          </cell>
          <cell r="AX483" t="str">
            <v>Договор</v>
          </cell>
          <cell r="AY483" t="str">
            <v>ПРОДАВЕЦ</v>
          </cell>
          <cell r="BI483">
            <v>1</v>
          </cell>
          <cell r="BJ483" t="str">
            <v>ИП Гусейнов Закир Сейфатддин</v>
          </cell>
          <cell r="BK483" t="str">
            <v>г-ну Гусейнову З. С.</v>
          </cell>
          <cell r="BL483" t="str">
            <v>Индивидуальному предпринимателю</v>
          </cell>
          <cell r="BO483" t="str">
            <v>мини Пекарня, ул. Набережная</v>
          </cell>
          <cell r="BP483" t="str">
            <v>мини Пекарня, ул. Набережная</v>
          </cell>
        </row>
        <row r="484">
          <cell r="A484">
            <v>30733</v>
          </cell>
          <cell r="B484" t="str">
            <v xml:space="preserve">ИП Мусаев Адалет Азиз  </v>
          </cell>
          <cell r="C484" t="str">
            <v>ИП Мусаев А.А.</v>
          </cell>
          <cell r="D484" t="str">
            <v xml:space="preserve"> 12-194/2006 от 01.01.2006г.</v>
          </cell>
          <cell r="K484">
            <v>890300140150</v>
          </cell>
          <cell r="P484">
            <v>304890308300068</v>
          </cell>
          <cell r="Q484" t="str">
            <v>000335819</v>
          </cell>
          <cell r="W484">
            <v>629757</v>
          </cell>
          <cell r="X484" t="str">
            <v>ЯНАО Надымский р-он</v>
          </cell>
          <cell r="Y484" t="str">
            <v>п. Пангоды</v>
          </cell>
          <cell r="Z484" t="str">
            <v>ул.Полярников, 11-9</v>
          </cell>
          <cell r="AA484">
            <v>629757</v>
          </cell>
          <cell r="AB484" t="str">
            <v>ЯНАО Надымский р-он</v>
          </cell>
          <cell r="AC484" t="str">
            <v>п. Пангоды</v>
          </cell>
          <cell r="AD484" t="str">
            <v>Ул. Полярников 11-9</v>
          </cell>
          <cell r="AG484" t="str">
            <v xml:space="preserve">ИП Мусаев Адалет Азиз  </v>
          </cell>
          <cell r="AH484" t="str">
            <v>ИП Мусаев А.А.</v>
          </cell>
          <cell r="AQ484">
            <v>4</v>
          </cell>
          <cell r="AR484">
            <v>8</v>
          </cell>
          <cell r="AS484">
            <v>9</v>
          </cell>
          <cell r="AT484">
            <v>10</v>
          </cell>
          <cell r="AX484" t="str">
            <v>Договор</v>
          </cell>
          <cell r="AY484" t="str">
            <v>ПРОДАВЕЦ</v>
          </cell>
          <cell r="BI484">
            <v>1</v>
          </cell>
          <cell r="BJ484" t="str">
            <v xml:space="preserve">ИП Мусаев Адалет Азиз  </v>
          </cell>
          <cell r="BK484" t="str">
            <v>г-ну Мусаеву А. А.</v>
          </cell>
          <cell r="BL484" t="str">
            <v>Индивидуальному предпринимателю</v>
          </cell>
          <cell r="BO484" t="str">
            <v>м-н Радуга, ул. Ленина 6</v>
          </cell>
          <cell r="BP484" t="str">
            <v>м-н Радуга, ул. Ленина 6</v>
          </cell>
        </row>
        <row r="485">
          <cell r="A485">
            <v>30734</v>
          </cell>
          <cell r="B485" t="str">
            <v xml:space="preserve">ИП Аббасов Вугар Захид </v>
          </cell>
          <cell r="C485" t="str">
            <v>ИП Аббасов В.З.</v>
          </cell>
          <cell r="D485" t="str">
            <v xml:space="preserve"> 12-142/2006 от 01.01.2006г.</v>
          </cell>
          <cell r="K485">
            <v>890305328356</v>
          </cell>
          <cell r="P485">
            <v>304890309900075</v>
          </cell>
          <cell r="Q485" t="str">
            <v>000430348</v>
          </cell>
          <cell r="W485">
            <v>629757</v>
          </cell>
          <cell r="X485" t="str">
            <v>ЯНАО Надымский р-он</v>
          </cell>
          <cell r="Y485" t="str">
            <v>п. Пангоды</v>
          </cell>
          <cell r="Z485" t="str">
            <v>ул. Ленина, 10-10</v>
          </cell>
          <cell r="AA485">
            <v>629757</v>
          </cell>
          <cell r="AB485" t="str">
            <v>ЯНАО Надымский р-он</v>
          </cell>
          <cell r="AC485" t="str">
            <v>п. Пангоды</v>
          </cell>
          <cell r="AD485" t="str">
            <v>ул. Ленина, 10-10</v>
          </cell>
          <cell r="AF485" t="str">
            <v>56-861</v>
          </cell>
          <cell r="AG485" t="str">
            <v xml:space="preserve">ИП Аббасов Вугар Захид </v>
          </cell>
          <cell r="AH485" t="str">
            <v>ИП Аббасов В.З.</v>
          </cell>
          <cell r="AQ485">
            <v>4</v>
          </cell>
          <cell r="AR485">
            <v>8</v>
          </cell>
          <cell r="AS485">
            <v>9</v>
          </cell>
          <cell r="AT485">
            <v>10</v>
          </cell>
          <cell r="AX485" t="str">
            <v>Договор</v>
          </cell>
          <cell r="AY485" t="str">
            <v>ПРОДАВЕЦ</v>
          </cell>
          <cell r="BI485">
            <v>1</v>
          </cell>
          <cell r="BJ485" t="str">
            <v xml:space="preserve">ИП Аббасов Вугар Захид </v>
          </cell>
          <cell r="BK485" t="str">
            <v>г-ну Аббасову В. З.</v>
          </cell>
          <cell r="BL485" t="str">
            <v>Индивидуальному предпринимателю</v>
          </cell>
          <cell r="BO485" t="str">
            <v>кафе Ласточка</v>
          </cell>
          <cell r="BP485" t="str">
            <v>кафе Ласточка</v>
          </cell>
        </row>
        <row r="486">
          <cell r="A486">
            <v>30735</v>
          </cell>
          <cell r="B486" t="str">
            <v>ООО "Баркоэн 1"</v>
          </cell>
          <cell r="C486" t="str">
            <v>ООО "Баркоэн 1"</v>
          </cell>
          <cell r="D486" t="str">
            <v>12-199/2006 от 01.01.2006г.</v>
          </cell>
          <cell r="F486" t="str">
            <v>"Запсибкомбанк" ОАО г. Салехард</v>
          </cell>
          <cell r="G486" t="str">
            <v>047182727</v>
          </cell>
          <cell r="H486" t="str">
            <v>30101810600000000000</v>
          </cell>
          <cell r="I486" t="str">
            <v xml:space="preserve">40702810300140000886 </v>
          </cell>
          <cell r="K486">
            <v>8903019293</v>
          </cell>
          <cell r="L486">
            <v>890301001</v>
          </cell>
          <cell r="M486">
            <v>71212</v>
          </cell>
          <cell r="O486">
            <v>4873319</v>
          </cell>
          <cell r="P486">
            <v>1028900582303</v>
          </cell>
          <cell r="Q486" t="str">
            <v>000334537</v>
          </cell>
          <cell r="W486">
            <v>629757</v>
          </cell>
          <cell r="X486" t="str">
            <v>ЯНАО, Надымского р-на</v>
          </cell>
          <cell r="Y486" t="str">
            <v>п. Пангоды</v>
          </cell>
          <cell r="Z486" t="str">
            <v>ул. Энергетиков д.9-10</v>
          </cell>
          <cell r="AA486">
            <v>629757</v>
          </cell>
          <cell r="AB486" t="str">
            <v>ЯНАО, Надымского р-на</v>
          </cell>
          <cell r="AC486" t="str">
            <v>п. Пангоды</v>
          </cell>
          <cell r="AD486" t="str">
            <v>ул. Энергетиков д.9-10</v>
          </cell>
          <cell r="AF486" t="str">
            <v>52-641</v>
          </cell>
          <cell r="AG486" t="str">
            <v xml:space="preserve">д. Аржаных Елизавета Владимировна </v>
          </cell>
          <cell r="AH486" t="str">
            <v>Аржаных Е.В.</v>
          </cell>
          <cell r="AQ486">
            <v>4</v>
          </cell>
          <cell r="AR486">
            <v>8</v>
          </cell>
          <cell r="AS486">
            <v>9</v>
          </cell>
          <cell r="AT486">
            <v>10</v>
          </cell>
          <cell r="AX486" t="str">
            <v>Договор</v>
          </cell>
          <cell r="AY486" t="str">
            <v>ПРОДАВЕЦ</v>
          </cell>
          <cell r="BI486">
            <v>1</v>
          </cell>
          <cell r="BJ486" t="str">
            <v>ООО "Баркоэн 1"</v>
          </cell>
          <cell r="BK486" t="str">
            <v>г-же Аржаных Е. В.</v>
          </cell>
          <cell r="BL486" t="str">
            <v>Директору</v>
          </cell>
          <cell r="BO486" t="str">
            <v>м-н Клеопатра, Ленина 12</v>
          </cell>
          <cell r="BP486" t="str">
            <v>м-н Клеопатра, Ленина 12</v>
          </cell>
        </row>
        <row r="487">
          <cell r="A487">
            <v>30736</v>
          </cell>
          <cell r="B487" t="str">
            <v xml:space="preserve">ИП Магасумова Лилия  Ахатовна  </v>
          </cell>
          <cell r="C487" t="str">
            <v>ИП Магасумова Л.А.</v>
          </cell>
          <cell r="D487" t="str">
            <v>12-244/2006 от 01.01.2006г.</v>
          </cell>
          <cell r="K487" t="str">
            <v>027 007 209 600</v>
          </cell>
          <cell r="P487">
            <v>304890321800037</v>
          </cell>
          <cell r="Q487" t="str">
            <v>000375834</v>
          </cell>
          <cell r="W487">
            <v>629757</v>
          </cell>
          <cell r="X487" t="str">
            <v>ЯНАО,Надымкий р-он</v>
          </cell>
          <cell r="Y487" t="str">
            <v>п. Пангоды</v>
          </cell>
          <cell r="Z487" t="str">
            <v>ул. Энергетиков 16-5</v>
          </cell>
          <cell r="AA487">
            <v>629757</v>
          </cell>
          <cell r="AB487" t="str">
            <v>ЯНАО,Надымкий р-он</v>
          </cell>
          <cell r="AC487" t="str">
            <v>п. Пангоды</v>
          </cell>
          <cell r="AD487" t="str">
            <v>ул. Энергетиков 16-5</v>
          </cell>
          <cell r="AF487" t="str">
            <v>43-641</v>
          </cell>
          <cell r="AG487" t="str">
            <v xml:space="preserve">ИП Магасумова Лилия  Ахатовна  </v>
          </cell>
          <cell r="AH487" t="str">
            <v>ИП Магасумова Л.А.</v>
          </cell>
          <cell r="AQ487">
            <v>4</v>
          </cell>
          <cell r="AR487">
            <v>8</v>
          </cell>
          <cell r="AS487">
            <v>9</v>
          </cell>
          <cell r="AT487">
            <v>10</v>
          </cell>
          <cell r="AX487" t="str">
            <v>Договор</v>
          </cell>
          <cell r="AY487" t="str">
            <v>ПРОДАВЕЦ</v>
          </cell>
          <cell r="BI487">
            <v>1</v>
          </cell>
          <cell r="BJ487" t="str">
            <v xml:space="preserve">ИП Магасумова Лилия  Ахатовна  </v>
          </cell>
          <cell r="BK487" t="str">
            <v>г-же Магасумовой Л. А.</v>
          </cell>
          <cell r="BL487" t="str">
            <v>Индивидуальному предпринимателю</v>
          </cell>
          <cell r="BO487" t="str">
            <v>м-н Лилия, ул Звездная 8</v>
          </cell>
          <cell r="BP487" t="str">
            <v>м-н Лилия, ул Звездная 8</v>
          </cell>
        </row>
        <row r="488">
          <cell r="A488">
            <v>30737</v>
          </cell>
          <cell r="B488" t="str">
            <v xml:space="preserve">ИП Чуракова Галина Гусейновна  </v>
          </cell>
          <cell r="C488" t="str">
            <v>ИП Чуракова Г.Г.</v>
          </cell>
          <cell r="D488" t="str">
            <v xml:space="preserve"> 12-243/2006 от 01.01.2006г.</v>
          </cell>
          <cell r="K488">
            <v>890304567506</v>
          </cell>
          <cell r="P488">
            <v>304890335700027</v>
          </cell>
          <cell r="Q488" t="str">
            <v>000403841</v>
          </cell>
          <cell r="W488">
            <v>629757</v>
          </cell>
          <cell r="X488" t="str">
            <v>ЯНАО</v>
          </cell>
          <cell r="Y488" t="str">
            <v>г. Надым</v>
          </cell>
          <cell r="Z488" t="str">
            <v>пр.Ленинградский 11-193</v>
          </cell>
          <cell r="AA488">
            <v>629757</v>
          </cell>
          <cell r="AB488" t="str">
            <v>ЯНАО</v>
          </cell>
          <cell r="AC488" t="str">
            <v>г. Надым</v>
          </cell>
          <cell r="AD488" t="str">
            <v>пр.Ленинградский 11-193</v>
          </cell>
          <cell r="AF488" t="str">
            <v>52-373, 89088541557</v>
          </cell>
          <cell r="AG488" t="str">
            <v xml:space="preserve">ИП Чуракова Галина Гусейновна  </v>
          </cell>
          <cell r="AH488" t="str">
            <v>ИП Чуракова Г.Г.</v>
          </cell>
          <cell r="AQ488">
            <v>4</v>
          </cell>
          <cell r="AR488">
            <v>8</v>
          </cell>
          <cell r="AS488">
            <v>9</v>
          </cell>
          <cell r="AT488">
            <v>10</v>
          </cell>
          <cell r="AX488" t="str">
            <v>Договор</v>
          </cell>
          <cell r="AY488" t="str">
            <v>ПРОДАВЕЦ</v>
          </cell>
          <cell r="BI488">
            <v>1</v>
          </cell>
          <cell r="BJ488" t="str">
            <v xml:space="preserve">ИП Чуракова Галина Гусейновна  </v>
          </cell>
          <cell r="BK488" t="str">
            <v>г-же Чураковой Г. Г.</v>
          </cell>
          <cell r="BL488" t="str">
            <v>Индивидуальному предпринимателю</v>
          </cell>
          <cell r="BO488" t="str">
            <v>Анм.здание УПГС</v>
          </cell>
          <cell r="BP488" t="str">
            <v>Анм.здание УПГС</v>
          </cell>
        </row>
        <row r="489">
          <cell r="A489">
            <v>30738</v>
          </cell>
          <cell r="B489" t="str">
            <v>ИП Бахрамов Азад Мамедага  оглы</v>
          </cell>
          <cell r="C489" t="str">
            <v>ИП Бахрамов А.М. о.</v>
          </cell>
          <cell r="D489" t="str">
            <v>12-201/2006 от 01.01.2006г.</v>
          </cell>
          <cell r="K489">
            <v>890300071523</v>
          </cell>
          <cell r="P489">
            <v>304890312100032</v>
          </cell>
          <cell r="Q489" t="str">
            <v>000189616</v>
          </cell>
          <cell r="W489">
            <v>629757</v>
          </cell>
          <cell r="X489" t="str">
            <v>ЯНАО Надымский р-он</v>
          </cell>
          <cell r="Y489" t="str">
            <v>п. Пангоды</v>
          </cell>
          <cell r="Z489" t="str">
            <v>ул.Полярников 9 кв.28</v>
          </cell>
          <cell r="AA489">
            <v>629757</v>
          </cell>
          <cell r="AB489" t="str">
            <v>ЯНАО Надымский р-он</v>
          </cell>
          <cell r="AC489" t="str">
            <v>п. Пангоды</v>
          </cell>
          <cell r="AD489" t="str">
            <v>ул.Полярников 9 кв.28</v>
          </cell>
          <cell r="AF489" t="str">
            <v>59-309</v>
          </cell>
          <cell r="AG489" t="str">
            <v>ИП Бахрамов Азад Мамедага  оглы</v>
          </cell>
          <cell r="AH489" t="str">
            <v>ИП Бахрамов А.М. о.</v>
          </cell>
          <cell r="AQ489">
            <v>4</v>
          </cell>
          <cell r="AR489">
            <v>8</v>
          </cell>
          <cell r="AS489">
            <v>9</v>
          </cell>
          <cell r="AT489">
            <v>10</v>
          </cell>
          <cell r="AX489" t="str">
            <v>Договор</v>
          </cell>
          <cell r="AY489" t="str">
            <v>ПРОДАВЕЦ</v>
          </cell>
          <cell r="BI489">
            <v>1</v>
          </cell>
          <cell r="BJ489" t="str">
            <v>ИП Бахрамов Азад Мамедага  оглы</v>
          </cell>
          <cell r="BK489" t="str">
            <v>г-ну Бахрамову А.М.о.</v>
          </cell>
          <cell r="BL489" t="str">
            <v>Индивидуальному предпринимателю</v>
          </cell>
          <cell r="BO489" t="str">
            <v>м-н Кубань</v>
          </cell>
          <cell r="BP489" t="str">
            <v>м-н Кубань</v>
          </cell>
        </row>
        <row r="490">
          <cell r="A490">
            <v>30739</v>
          </cell>
          <cell r="B490" t="str">
            <v xml:space="preserve">ИП Магеррамова Ммюшкуназ Махмуд  </v>
          </cell>
          <cell r="C490" t="str">
            <v>ИП Магеррамова М.М.</v>
          </cell>
          <cell r="D490" t="str">
            <v xml:space="preserve"> 12-136/2006 от 01.01.2006г.</v>
          </cell>
          <cell r="K490">
            <v>890300058466</v>
          </cell>
          <cell r="P490">
            <v>304890331700024</v>
          </cell>
          <cell r="Q490" t="str">
            <v>000402955</v>
          </cell>
          <cell r="X490" t="str">
            <v>ЯНАО,Ныдымский р-он</v>
          </cell>
          <cell r="Y490" t="str">
            <v>п. Пангоды</v>
          </cell>
          <cell r="Z490" t="str">
            <v>ул. Ленина д.13 кв.54</v>
          </cell>
          <cell r="AB490" t="str">
            <v>ЯНАО,Ныдымский р-он</v>
          </cell>
          <cell r="AC490" t="str">
            <v>п. Пангоды</v>
          </cell>
          <cell r="AD490" t="str">
            <v>ул. Ленина д.13 кв.54</v>
          </cell>
          <cell r="AF490" t="str">
            <v>52-770</v>
          </cell>
          <cell r="AG490" t="str">
            <v xml:space="preserve">ИП Магеррамова Ммюшкуназ Махмуд  </v>
          </cell>
          <cell r="AH490" t="str">
            <v>ИП Магеррамова М.М.</v>
          </cell>
          <cell r="AQ490">
            <v>4</v>
          </cell>
          <cell r="AR490">
            <v>8</v>
          </cell>
          <cell r="AS490">
            <v>9</v>
          </cell>
          <cell r="AT490">
            <v>10</v>
          </cell>
          <cell r="AX490" t="str">
            <v>Договор</v>
          </cell>
          <cell r="AY490" t="str">
            <v>ПРОДАВЕЦ</v>
          </cell>
          <cell r="BI490">
            <v>1</v>
          </cell>
          <cell r="BJ490" t="str">
            <v xml:space="preserve">ИП Магеррамова Ммюшкуназ Махмуд  </v>
          </cell>
          <cell r="BK490" t="str">
            <v>г-же Магеррамовой М. М.</v>
          </cell>
          <cell r="BL490" t="str">
            <v>Индивидуальному предпринимателю</v>
          </cell>
          <cell r="BO490" t="str">
            <v>М-н Кавказ 1,2</v>
          </cell>
          <cell r="BP490" t="str">
            <v>М-н Кавказ 1,2</v>
          </cell>
        </row>
        <row r="491">
          <cell r="A491">
            <v>30740</v>
          </cell>
          <cell r="B491" t="str">
            <v>Новый Абонент</v>
          </cell>
          <cell r="C491" t="str">
            <v>Новый Абонент</v>
          </cell>
          <cell r="BJ491" t="str">
            <v>Новый Абонент</v>
          </cell>
        </row>
        <row r="492">
          <cell r="A492">
            <v>30741</v>
          </cell>
          <cell r="B492" t="str">
            <v xml:space="preserve">ИП Гасанов Мазахир Джахал </v>
          </cell>
          <cell r="C492" t="str">
            <v>ИП Гасанов М.Д.</v>
          </cell>
          <cell r="D492" t="str">
            <v xml:space="preserve"> 12-170/2006 от 01.01.2006г.</v>
          </cell>
          <cell r="K492">
            <v>890300031190</v>
          </cell>
          <cell r="P492">
            <v>304890311200031</v>
          </cell>
          <cell r="Q492" t="str">
            <v>000189239</v>
          </cell>
          <cell r="W492">
            <v>629757</v>
          </cell>
          <cell r="X492" t="str">
            <v>ЯНАО Надымский р-он</v>
          </cell>
          <cell r="Y492" t="str">
            <v>п. Пангоды</v>
          </cell>
          <cell r="Z492" t="str">
            <v>ул. Полярников об.7 кв.37</v>
          </cell>
          <cell r="AA492">
            <v>629757</v>
          </cell>
          <cell r="AB492" t="str">
            <v>ЯНАО Надымский р-он</v>
          </cell>
          <cell r="AC492" t="str">
            <v>п. Пангоды</v>
          </cell>
          <cell r="AD492" t="str">
            <v>ул. Полярников об.7 кв.37</v>
          </cell>
          <cell r="AF492" t="str">
            <v>41-805</v>
          </cell>
          <cell r="AG492" t="str">
            <v xml:space="preserve">ИП Гасанов Мазахир Джахал </v>
          </cell>
          <cell r="AH492" t="str">
            <v>ИП Гасанов М.Д.</v>
          </cell>
          <cell r="AQ492">
            <v>4</v>
          </cell>
          <cell r="AR492">
            <v>8</v>
          </cell>
          <cell r="AS492">
            <v>9</v>
          </cell>
          <cell r="AT492">
            <v>10</v>
          </cell>
          <cell r="AX492" t="str">
            <v>Договор</v>
          </cell>
          <cell r="AY492" t="str">
            <v>ПРОДАВЕЦ</v>
          </cell>
          <cell r="BI492">
            <v>1</v>
          </cell>
          <cell r="BJ492" t="str">
            <v xml:space="preserve">ИП Гасанов Мазахир Джахал </v>
          </cell>
          <cell r="BK492" t="str">
            <v>г-ну Гасанову М. Д.</v>
          </cell>
          <cell r="BL492" t="str">
            <v>Индивидуальному предпринимателю</v>
          </cell>
          <cell r="BO492" t="str">
            <v>м-н Космос , Звездная 4</v>
          </cell>
          <cell r="BP492" t="str">
            <v>м-н Космос , Звездная 4</v>
          </cell>
        </row>
        <row r="493">
          <cell r="A493">
            <v>30742</v>
          </cell>
          <cell r="B493" t="str">
            <v xml:space="preserve">ИП Сулейманов Рашид Сулейманович  </v>
          </cell>
          <cell r="C493" t="str">
            <v>ИП Сулейманов Р.С.</v>
          </cell>
          <cell r="D493" t="str">
            <v xml:space="preserve"> 12-209/2006 от 01.01.2006г.</v>
          </cell>
          <cell r="K493">
            <v>890300039209</v>
          </cell>
          <cell r="P493">
            <v>304890332800040</v>
          </cell>
          <cell r="Q493" t="str">
            <v>000403241</v>
          </cell>
          <cell r="W493">
            <v>629757</v>
          </cell>
          <cell r="X493" t="str">
            <v xml:space="preserve">ЯНАО Надымский р-он </v>
          </cell>
          <cell r="Y493" t="str">
            <v>п. Пангоды</v>
          </cell>
          <cell r="Z493" t="str">
            <v>ул. Звездная 74 А</v>
          </cell>
          <cell r="AA493">
            <v>629757</v>
          </cell>
          <cell r="AB493" t="str">
            <v xml:space="preserve">ЯНАО Надымский р-он </v>
          </cell>
          <cell r="AC493" t="str">
            <v>п. Пангоды</v>
          </cell>
          <cell r="AD493" t="str">
            <v>ул. Звездная 74 А</v>
          </cell>
          <cell r="AF493" t="str">
            <v>56-538, 89044570634</v>
          </cell>
          <cell r="AG493" t="str">
            <v xml:space="preserve">ИП Сулейманов Рашид Сулейманович  </v>
          </cell>
          <cell r="AH493" t="str">
            <v>ИП Сулейманов Р.С.</v>
          </cell>
          <cell r="AQ493">
            <v>4</v>
          </cell>
          <cell r="AR493">
            <v>8</v>
          </cell>
          <cell r="AS493">
            <v>9</v>
          </cell>
          <cell r="AT493">
            <v>10</v>
          </cell>
          <cell r="AX493" t="str">
            <v>Договор</v>
          </cell>
          <cell r="AY493" t="str">
            <v>ПРОДАВЕЦ</v>
          </cell>
          <cell r="BI493">
            <v>1</v>
          </cell>
          <cell r="BJ493" t="str">
            <v xml:space="preserve">ИП Сулейманов Рашид Сулейманович  </v>
          </cell>
          <cell r="BK493" t="str">
            <v>г-ну Сулейманову Р.С.</v>
          </cell>
          <cell r="BL493" t="str">
            <v>Индивидуальному предпринимателю</v>
          </cell>
          <cell r="BO493" t="str">
            <v>м-н Каспий, Звездная 74а</v>
          </cell>
          <cell r="BP493" t="str">
            <v>м-н Каспий, Звездная 74а</v>
          </cell>
        </row>
        <row r="494">
          <cell r="A494">
            <v>30743</v>
          </cell>
          <cell r="B494" t="str">
            <v xml:space="preserve">ИП Буренин Александр Васильевич  </v>
          </cell>
          <cell r="C494" t="str">
            <v>ИП Буренин А.В. "Визит и К"</v>
          </cell>
          <cell r="D494" t="str">
            <v xml:space="preserve"> 12-180/2006 от 01.01.2006г.</v>
          </cell>
          <cell r="K494">
            <v>890301346266</v>
          </cell>
          <cell r="P494">
            <v>304890310400033</v>
          </cell>
          <cell r="Q494" t="str">
            <v>000189034</v>
          </cell>
          <cell r="W494">
            <v>629757</v>
          </cell>
          <cell r="X494" t="str">
            <v>ЯНАО Надымский р-он</v>
          </cell>
          <cell r="Y494" t="str">
            <v>п. Пангоды</v>
          </cell>
          <cell r="Z494" t="str">
            <v>ул. Мира 17-51</v>
          </cell>
          <cell r="AA494">
            <v>629757</v>
          </cell>
          <cell r="AB494" t="str">
            <v>ЯНАО Надымский р-он</v>
          </cell>
          <cell r="AC494" t="str">
            <v>п. Пангоды</v>
          </cell>
          <cell r="AD494" t="str">
            <v>ул. Мира 17-51</v>
          </cell>
          <cell r="AF494" t="str">
            <v>89088541748, 56-065, 52-108</v>
          </cell>
          <cell r="AG494" t="str">
            <v xml:space="preserve">ИП Буренин Александр Васильевич  </v>
          </cell>
          <cell r="AH494" t="str">
            <v>ИП Буренин А.В.</v>
          </cell>
          <cell r="AQ494">
            <v>4</v>
          </cell>
          <cell r="AR494">
            <v>8</v>
          </cell>
          <cell r="AS494">
            <v>9</v>
          </cell>
          <cell r="AT494">
            <v>10</v>
          </cell>
          <cell r="AX494" t="str">
            <v>Договор</v>
          </cell>
          <cell r="AY494" t="str">
            <v>ПРОДАВЕЦ</v>
          </cell>
          <cell r="BI494">
            <v>1</v>
          </cell>
          <cell r="BJ494" t="str">
            <v xml:space="preserve">ИП Буренин Александр Васильевич  </v>
          </cell>
          <cell r="BK494" t="str">
            <v>г-ну Буренину А. В.</v>
          </cell>
          <cell r="BL494" t="str">
            <v>Индивидуальному предпринимателю</v>
          </cell>
          <cell r="BO494" t="str">
            <v>м-н Визит и К, ул. Звездная</v>
          </cell>
          <cell r="BP494" t="str">
            <v>м-н Визит и К, ул. Звездная</v>
          </cell>
        </row>
        <row r="495">
          <cell r="A495">
            <v>30744</v>
          </cell>
          <cell r="B495" t="str">
            <v xml:space="preserve">ИП МулиховЕвгений Львович </v>
          </cell>
          <cell r="C495" t="str">
            <v>ИП Мулихов Е.Л.</v>
          </cell>
          <cell r="D495" t="str">
            <v xml:space="preserve"> 12-214/2006 от 01.01.2006г.</v>
          </cell>
          <cell r="K495">
            <v>890300110532</v>
          </cell>
          <cell r="P495">
            <v>305890304100011</v>
          </cell>
          <cell r="Q495" t="str">
            <v>000404685</v>
          </cell>
          <cell r="W495">
            <v>629757</v>
          </cell>
          <cell r="X495" t="str">
            <v>ЯНАО Надымский р-он</v>
          </cell>
          <cell r="Y495" t="str">
            <v>п. Пангоды</v>
          </cell>
          <cell r="Z495" t="str">
            <v>ул. Мира 17-34</v>
          </cell>
          <cell r="AA495">
            <v>629757</v>
          </cell>
          <cell r="AB495" t="str">
            <v>ЯНАО Надымский р-он</v>
          </cell>
          <cell r="AC495" t="str">
            <v>п. Пангоды</v>
          </cell>
          <cell r="AD495" t="str">
            <v>ул. Мира 17-34</v>
          </cell>
          <cell r="AF495" t="str">
            <v>89026218081, 89088541237</v>
          </cell>
          <cell r="AG495" t="str">
            <v xml:space="preserve">ИП МулиховЕвгений Львович </v>
          </cell>
          <cell r="AH495" t="str">
            <v>ИП Мулихов Е.Л.</v>
          </cell>
          <cell r="AQ495">
            <v>4</v>
          </cell>
          <cell r="AR495">
            <v>8</v>
          </cell>
          <cell r="AS495">
            <v>9</v>
          </cell>
          <cell r="AT495">
            <v>10</v>
          </cell>
          <cell r="AX495" t="str">
            <v>Договор</v>
          </cell>
          <cell r="AY495" t="str">
            <v>ПРОДАВЕЦ</v>
          </cell>
          <cell r="BI495">
            <v>1</v>
          </cell>
          <cell r="BJ495" t="str">
            <v xml:space="preserve">ИП МулиховЕвгений Львович </v>
          </cell>
          <cell r="BK495" t="str">
            <v>г-ну Мулихову Е. Л.</v>
          </cell>
          <cell r="BL495" t="str">
            <v>Индивидуальному предпринимателю</v>
          </cell>
          <cell r="BO495" t="str">
            <v xml:space="preserve">м-н Автозапчасти, ул. Мира </v>
          </cell>
          <cell r="BP495" t="str">
            <v xml:space="preserve">м-н Автозапчасти, ул. Мира </v>
          </cell>
        </row>
        <row r="496">
          <cell r="A496">
            <v>30745</v>
          </cell>
          <cell r="B496" t="str">
            <v xml:space="preserve">ИП Силарин  Аверьян Ефимович  </v>
          </cell>
          <cell r="C496" t="str">
            <v>ИП Силарин А.Е.</v>
          </cell>
          <cell r="D496" t="str">
            <v xml:space="preserve"> 12-164/2006 от 01.01.2006г.</v>
          </cell>
          <cell r="K496">
            <v>890300088799</v>
          </cell>
          <cell r="P496">
            <v>304890318900020</v>
          </cell>
          <cell r="W496">
            <v>629757</v>
          </cell>
          <cell r="X496" t="str">
            <v>ЯНАО Надымский р-он</v>
          </cell>
          <cell r="Y496" t="str">
            <v>п. Пангоды</v>
          </cell>
          <cell r="Z496" t="str">
            <v>ул. Мира 17-36</v>
          </cell>
          <cell r="AA496">
            <v>629757</v>
          </cell>
          <cell r="AB496" t="str">
            <v>ЯНАО Надымский р-он</v>
          </cell>
          <cell r="AC496" t="str">
            <v>п. Пангоды</v>
          </cell>
          <cell r="AD496" t="str">
            <v>ул. Мира 17-36</v>
          </cell>
          <cell r="AF496" t="str">
            <v>52-722, 41574</v>
          </cell>
          <cell r="AG496" t="str">
            <v xml:space="preserve">ИП Силарин  Аверьян Ефимович  </v>
          </cell>
          <cell r="AH496" t="str">
            <v>ИП Силарин А.Е.</v>
          </cell>
          <cell r="AQ496">
            <v>4</v>
          </cell>
          <cell r="AR496">
            <v>8</v>
          </cell>
          <cell r="AS496">
            <v>9</v>
          </cell>
          <cell r="AT496">
            <v>10</v>
          </cell>
          <cell r="AX496" t="str">
            <v>Договор</v>
          </cell>
          <cell r="AY496" t="str">
            <v>ПРОДАВЕЦ</v>
          </cell>
          <cell r="BI496">
            <v>1</v>
          </cell>
          <cell r="BJ496" t="str">
            <v xml:space="preserve">ИП Силарин  Аверьян Ефимович  </v>
          </cell>
          <cell r="BK496" t="str">
            <v>г-ну Силарину А. Е.</v>
          </cell>
          <cell r="BL496" t="str">
            <v>Индивидуальному предпринимателю</v>
          </cell>
          <cell r="BO496" t="str">
            <v>м-н Виктория</v>
          </cell>
          <cell r="BP496" t="str">
            <v>м-н Виктория</v>
          </cell>
        </row>
        <row r="497">
          <cell r="A497">
            <v>30746</v>
          </cell>
          <cell r="B497" t="str">
            <v xml:space="preserve">ИП Мацкул Татьяна Федоровна </v>
          </cell>
          <cell r="C497" t="str">
            <v>ИП Мацкул Т.Ф.</v>
          </cell>
          <cell r="D497" t="str">
            <v xml:space="preserve"> 12-207/2006 от 01.01.2006г.</v>
          </cell>
          <cell r="K497">
            <v>890302090602</v>
          </cell>
          <cell r="W497">
            <v>629757</v>
          </cell>
          <cell r="X497" t="str">
            <v>ЯНАО Надымский р-он</v>
          </cell>
          <cell r="Y497" t="str">
            <v>п. Пангоды</v>
          </cell>
          <cell r="Z497" t="str">
            <v>ул. Ленина, д.46, кв.13</v>
          </cell>
          <cell r="AA497">
            <v>629757</v>
          </cell>
          <cell r="AB497" t="str">
            <v>ЯНАО Надымский р-он</v>
          </cell>
          <cell r="AC497" t="str">
            <v>п. Пангоды</v>
          </cell>
          <cell r="AD497" t="str">
            <v>ул. Ленина, д.46, кв.13</v>
          </cell>
          <cell r="AF497" t="str">
            <v>56-779</v>
          </cell>
          <cell r="AG497" t="str">
            <v xml:space="preserve">ИП Мацкул Татьяна Федоровна </v>
          </cell>
          <cell r="AH497" t="str">
            <v>ИП Мацкул Т.Ф.</v>
          </cell>
          <cell r="AQ497">
            <v>4</v>
          </cell>
          <cell r="AR497">
            <v>8</v>
          </cell>
          <cell r="AS497">
            <v>9</v>
          </cell>
          <cell r="AT497">
            <v>10</v>
          </cell>
          <cell r="AX497" t="str">
            <v>Договор</v>
          </cell>
          <cell r="AY497" t="str">
            <v>ПРОДАВЕЦ</v>
          </cell>
          <cell r="BI497">
            <v>1</v>
          </cell>
          <cell r="BJ497" t="str">
            <v xml:space="preserve">ИП Мацкул Татьяна Федоровна </v>
          </cell>
          <cell r="BK497" t="str">
            <v>г-ну Мацкул Т. Ф.</v>
          </cell>
          <cell r="BL497" t="str">
            <v>Индивидуальному предпринимателю</v>
          </cell>
          <cell r="BO497" t="str">
            <v>м-н Карпаты, ул.Ленина 51</v>
          </cell>
          <cell r="BP497" t="str">
            <v>м-н Карпаты, ул.Ленина 51</v>
          </cell>
        </row>
        <row r="498">
          <cell r="A498">
            <v>30747</v>
          </cell>
          <cell r="B498" t="str">
            <v xml:space="preserve">ИП Ахмедов Эльшад Дилман   </v>
          </cell>
          <cell r="C498" t="str">
            <v>ИП Ахмедов Э.Д.</v>
          </cell>
          <cell r="D498" t="str">
            <v xml:space="preserve"> 12-131/2006 от 01.01.2006г.</v>
          </cell>
          <cell r="K498">
            <v>890300051164</v>
          </cell>
          <cell r="P498">
            <v>304890312000106</v>
          </cell>
          <cell r="W498">
            <v>629757</v>
          </cell>
          <cell r="X498" t="str">
            <v>ЯНАО Надымский р-он</v>
          </cell>
          <cell r="Y498" t="str">
            <v>п. Пангоды</v>
          </cell>
          <cell r="Z498" t="str">
            <v>ул. Ленина, д.3, кв.20</v>
          </cell>
          <cell r="AA498">
            <v>629757</v>
          </cell>
          <cell r="AB498" t="str">
            <v>ЯНАО Надымский р-он</v>
          </cell>
          <cell r="AC498" t="str">
            <v>п. Пангоды</v>
          </cell>
          <cell r="AD498" t="str">
            <v>ул. Ленина 3 кв.20</v>
          </cell>
          <cell r="AF498" t="str">
            <v>507-59</v>
          </cell>
          <cell r="AG498" t="str">
            <v xml:space="preserve">ИП Ахмедов Эльшад Дилман   </v>
          </cell>
          <cell r="AH498" t="str">
            <v>ИП Ахмедов Э.Д.</v>
          </cell>
          <cell r="AQ498">
            <v>4</v>
          </cell>
          <cell r="AR498">
            <v>8</v>
          </cell>
          <cell r="AS498">
            <v>9</v>
          </cell>
          <cell r="AT498">
            <v>10</v>
          </cell>
          <cell r="AX498" t="str">
            <v>Договор</v>
          </cell>
          <cell r="AY498" t="str">
            <v>ПРОДАВЕЦ</v>
          </cell>
          <cell r="BI498">
            <v>1</v>
          </cell>
          <cell r="BJ498" t="str">
            <v xml:space="preserve">ИП Ахмедов Эльшад Дилман   </v>
          </cell>
          <cell r="BK498" t="str">
            <v>г-ну Ахмедову Э. Д.</v>
          </cell>
          <cell r="BL498" t="str">
            <v>Индивидуальному предпринимателю</v>
          </cell>
          <cell r="BO498" t="str">
            <v>м-н "Мечта"ул. Полярников</v>
          </cell>
          <cell r="BP498" t="str">
            <v>м-н "Мечта"ул. Полярников</v>
          </cell>
        </row>
        <row r="499">
          <cell r="A499">
            <v>30748</v>
          </cell>
          <cell r="B499" t="str">
            <v>ИП Досов Сергей Иванович</v>
          </cell>
          <cell r="C499" t="str">
            <v>ИП Досов С.И.</v>
          </cell>
          <cell r="D499" t="str">
            <v xml:space="preserve"> 12-130/2006 от 01.01.2006 </v>
          </cell>
          <cell r="K499">
            <v>890300729876</v>
          </cell>
          <cell r="P499">
            <v>304890308600031</v>
          </cell>
          <cell r="W499">
            <v>629757</v>
          </cell>
          <cell r="X499" t="str">
            <v>ЯНАО,Надымский р-он</v>
          </cell>
          <cell r="Y499" t="str">
            <v>п. Пангоды</v>
          </cell>
          <cell r="Z499" t="str">
            <v>ул. Мира 17-106</v>
          </cell>
          <cell r="AA499">
            <v>629757</v>
          </cell>
          <cell r="AB499" t="str">
            <v>ЯНАО,Надымский р-он</v>
          </cell>
          <cell r="AC499" t="str">
            <v>п. Пангоды</v>
          </cell>
          <cell r="AD499" t="str">
            <v>ул. Мира 17-106</v>
          </cell>
          <cell r="AF499" t="str">
            <v>59-487</v>
          </cell>
          <cell r="AG499" t="str">
            <v>ИП Досов Сергей Иванович</v>
          </cell>
          <cell r="AH499" t="str">
            <v>ИП Досов С.И.</v>
          </cell>
          <cell r="AQ499">
            <v>4</v>
          </cell>
          <cell r="AR499">
            <v>8</v>
          </cell>
          <cell r="AS499">
            <v>9</v>
          </cell>
          <cell r="AT499">
            <v>10</v>
          </cell>
          <cell r="AX499" t="str">
            <v>Договор</v>
          </cell>
          <cell r="AY499" t="str">
            <v>ПРОДАВЕЦ</v>
          </cell>
          <cell r="BI499">
            <v>1</v>
          </cell>
          <cell r="BJ499" t="str">
            <v>ИП Досов Сергей Иванович</v>
          </cell>
          <cell r="BK499" t="str">
            <v>г-ну Досову С. И.</v>
          </cell>
          <cell r="BL499" t="str">
            <v>Индивидуальному предпринимателю</v>
          </cell>
          <cell r="BO499" t="str">
            <v>кафе Вояж</v>
          </cell>
          <cell r="BP499" t="str">
            <v>кафе Вояж</v>
          </cell>
        </row>
        <row r="500">
          <cell r="A500">
            <v>30749</v>
          </cell>
          <cell r="B500" t="str">
            <v xml:space="preserve">ИП Алекперов Фирудин Мусейб </v>
          </cell>
          <cell r="C500" t="str">
            <v>ИП Алекперов Р.М.</v>
          </cell>
          <cell r="D500" t="str">
            <v xml:space="preserve"> 12-241/2006 от 01.01.2006г.</v>
          </cell>
          <cell r="F500" t="str">
            <v>"Запсибкомбанк" ОАО г. Салехард</v>
          </cell>
          <cell r="G500" t="str">
            <v xml:space="preserve"> 047182727</v>
          </cell>
          <cell r="H500" t="str">
            <v>30101810600000000727</v>
          </cell>
          <cell r="I500" t="str">
            <v>40802810900140000241</v>
          </cell>
          <cell r="K500">
            <v>890302059264</v>
          </cell>
          <cell r="L500">
            <v>890302001</v>
          </cell>
          <cell r="P500">
            <v>304890313900023</v>
          </cell>
          <cell r="Q500" t="str">
            <v>000189954</v>
          </cell>
          <cell r="W500">
            <v>629757</v>
          </cell>
          <cell r="X500" t="str">
            <v>ЯНАО Надымский р-он</v>
          </cell>
          <cell r="Y500" t="str">
            <v>п. Пангоды</v>
          </cell>
          <cell r="Z500" t="str">
            <v>ул. Ленина 7-25</v>
          </cell>
          <cell r="AA500">
            <v>629757</v>
          </cell>
          <cell r="AB500" t="str">
            <v>ЯНАО Надымский р-он</v>
          </cell>
          <cell r="AC500" t="str">
            <v>п. Пангоды</v>
          </cell>
          <cell r="AD500" t="str">
            <v>ул. Ленина 7-25</v>
          </cell>
          <cell r="AF500" t="str">
            <v>56-999, 89224603399</v>
          </cell>
          <cell r="AG500" t="str">
            <v xml:space="preserve">ИП Алекперов Фирудин Мусейб </v>
          </cell>
          <cell r="AH500" t="str">
            <v>ИП Алекперов Р.М.</v>
          </cell>
          <cell r="AQ500">
            <v>4</v>
          </cell>
          <cell r="AR500">
            <v>8</v>
          </cell>
          <cell r="AS500">
            <v>9</v>
          </cell>
          <cell r="AT500">
            <v>10</v>
          </cell>
          <cell r="AX500" t="str">
            <v>Договор</v>
          </cell>
          <cell r="AY500" t="str">
            <v>ПРОДАВЕЦ</v>
          </cell>
          <cell r="BI500">
            <v>1</v>
          </cell>
          <cell r="BJ500" t="str">
            <v xml:space="preserve">ИП Алекперов Фирудин Мусейб </v>
          </cell>
          <cell r="BK500" t="str">
            <v>г-ну Алекперову Р. М.</v>
          </cell>
          <cell r="BL500" t="str">
            <v>Индивидуальному предпринимателю</v>
          </cell>
          <cell r="BO500" t="str">
            <v>м-н Весна, ул. Мира</v>
          </cell>
          <cell r="BP500" t="str">
            <v>м-н Весна, ул. Мира</v>
          </cell>
        </row>
        <row r="501">
          <cell r="A501">
            <v>30750</v>
          </cell>
          <cell r="B501" t="str">
            <v xml:space="preserve">ИП Шапорова Татьяна Степановна </v>
          </cell>
          <cell r="C501" t="str">
            <v>ИП Шапорова Т.С.</v>
          </cell>
          <cell r="D501" t="str">
            <v>12-242/2006 от 01.01.2006</v>
          </cell>
          <cell r="K501">
            <v>890300038244</v>
          </cell>
          <cell r="P501">
            <v>304890330900015</v>
          </cell>
          <cell r="Q501" t="str">
            <v>000402716</v>
          </cell>
          <cell r="W501">
            <v>629757</v>
          </cell>
          <cell r="X501" t="str">
            <v xml:space="preserve">ЯНАО Надымский р-он </v>
          </cell>
          <cell r="Y501" t="str">
            <v>п. Пангоды</v>
          </cell>
          <cell r="Z501" t="str">
            <v>ул. Мира 7-13</v>
          </cell>
          <cell r="AA501">
            <v>629757</v>
          </cell>
          <cell r="AB501" t="str">
            <v xml:space="preserve">ЯНАО Надымский р-он </v>
          </cell>
          <cell r="AC501" t="str">
            <v>п. Пангоды</v>
          </cell>
          <cell r="AD501" t="str">
            <v>ул. Мира 7-13</v>
          </cell>
          <cell r="AF501" t="str">
            <v>533-30</v>
          </cell>
          <cell r="AG501" t="str">
            <v xml:space="preserve">ИП Шапорова Татьяна Степановна </v>
          </cell>
          <cell r="AH501" t="str">
            <v>ИП Шапорова Т.С.</v>
          </cell>
          <cell r="AQ501">
            <v>4</v>
          </cell>
          <cell r="AR501">
            <v>8</v>
          </cell>
          <cell r="AS501">
            <v>9</v>
          </cell>
          <cell r="AT501">
            <v>10</v>
          </cell>
          <cell r="AX501" t="str">
            <v>Договор</v>
          </cell>
          <cell r="AY501" t="str">
            <v>ПРОДАВЕЦ</v>
          </cell>
          <cell r="BI501">
            <v>1</v>
          </cell>
          <cell r="BJ501" t="str">
            <v xml:space="preserve">ИП Шапорова Татьяна Степановна </v>
          </cell>
          <cell r="BK501" t="str">
            <v>г-же Шапоровой Т.С.</v>
          </cell>
          <cell r="BL501" t="str">
            <v>Индивидуальному предпринимателю</v>
          </cell>
          <cell r="BO501" t="str">
            <v>рем.мастерск, ул. Полярников</v>
          </cell>
          <cell r="BP501" t="str">
            <v>рем.мастерск, ул. Полярников</v>
          </cell>
        </row>
        <row r="502">
          <cell r="A502">
            <v>30751</v>
          </cell>
          <cell r="B502" t="str">
            <v xml:space="preserve">ИП Буйнов  Иван Евгеньевич  </v>
          </cell>
          <cell r="C502" t="str">
            <v>ИП Буйнов И.Е.</v>
          </cell>
          <cell r="D502" t="str">
            <v>12-240/2006  от 01.01.2006г.</v>
          </cell>
          <cell r="F502" t="str">
            <v>"Западно-Сибирский банк" Сбербанка РФ ОАО г. Тюмень Надымское ОСБ №8028/029</v>
          </cell>
          <cell r="G502" t="str">
            <v>047102651</v>
          </cell>
          <cell r="H502" t="str">
            <v>30101810800000000651</v>
          </cell>
          <cell r="I502" t="str">
            <v>40802810367090100085</v>
          </cell>
          <cell r="K502">
            <v>890300089743</v>
          </cell>
          <cell r="P502">
            <v>304890314200011</v>
          </cell>
          <cell r="Q502" t="str">
            <v>000374077</v>
          </cell>
          <cell r="W502">
            <v>629730</v>
          </cell>
          <cell r="X502" t="str">
            <v>ЯНАО Надымский р-он</v>
          </cell>
          <cell r="Y502" t="str">
            <v>г. Надым</v>
          </cell>
          <cell r="Z502" t="str">
            <v>пр-кт Ленинградский  11-76</v>
          </cell>
          <cell r="AA502">
            <v>629730</v>
          </cell>
          <cell r="AB502" t="str">
            <v>ЯНАО Надымский р-он</v>
          </cell>
          <cell r="AC502" t="str">
            <v>г. Надым</v>
          </cell>
          <cell r="AD502" t="str">
            <v>пр-кт Ленинградский  11-76</v>
          </cell>
          <cell r="AE502" t="str">
            <v>ellada@pan.ttg.gazprom.ru</v>
          </cell>
          <cell r="AF502" t="str">
            <v>52-981, 89088540050, 89104028989,</v>
          </cell>
          <cell r="AG502" t="str">
            <v xml:space="preserve">ИП Буйнов  Иван Евгеньевич  </v>
          </cell>
          <cell r="AH502" t="str">
            <v>ИП Буйнов И.Е.</v>
          </cell>
          <cell r="AQ502">
            <v>4</v>
          </cell>
          <cell r="AR502">
            <v>8</v>
          </cell>
          <cell r="AS502">
            <v>9</v>
          </cell>
          <cell r="AT502">
            <v>10</v>
          </cell>
          <cell r="AX502" t="str">
            <v>Договор</v>
          </cell>
          <cell r="AY502" t="str">
            <v>ПРОДАВЕЦ</v>
          </cell>
          <cell r="BI502">
            <v>1</v>
          </cell>
          <cell r="BJ502" t="str">
            <v xml:space="preserve">ИП Буйнов  Иван Евгеньевич  </v>
          </cell>
          <cell r="BK502" t="str">
            <v>г-ну Буйнову И. Е.</v>
          </cell>
          <cell r="BL502" t="str">
            <v>Индивидуальному предпринимателю</v>
          </cell>
          <cell r="BO502" t="str">
            <v>м-н Эллада</v>
          </cell>
          <cell r="BP502" t="str">
            <v>м-н Эллада</v>
          </cell>
        </row>
        <row r="503">
          <cell r="A503">
            <v>30752</v>
          </cell>
          <cell r="B503" t="str">
            <v>ИП Вовк Игорь Саввич</v>
          </cell>
          <cell r="C503" t="str">
            <v>ИП Вовк И.С.</v>
          </cell>
          <cell r="D503" t="str">
            <v xml:space="preserve"> 12-213/2006 от 01.01.2006г.</v>
          </cell>
          <cell r="K503">
            <v>890303219930</v>
          </cell>
          <cell r="W503">
            <v>629757</v>
          </cell>
          <cell r="X503" t="str">
            <v>ЯНАР Надымский р-он</v>
          </cell>
          <cell r="Y503" t="str">
            <v>п. Пангоды</v>
          </cell>
          <cell r="Z503" t="str">
            <v>в/г Таежный 191</v>
          </cell>
          <cell r="AA503">
            <v>629757</v>
          </cell>
          <cell r="AB503" t="str">
            <v>ЯНАР Надымский р-он</v>
          </cell>
          <cell r="AC503" t="str">
            <v>п. Пангоды</v>
          </cell>
          <cell r="AD503" t="str">
            <v>в/г Таежный 191</v>
          </cell>
          <cell r="AF503" t="str">
            <v>56-778</v>
          </cell>
          <cell r="AG503" t="str">
            <v>ИП Вовк Игорь Саввич</v>
          </cell>
          <cell r="AH503" t="str">
            <v>ИП Вовк И.С.</v>
          </cell>
          <cell r="AQ503">
            <v>4</v>
          </cell>
          <cell r="AR503">
            <v>8</v>
          </cell>
          <cell r="AS503">
            <v>9</v>
          </cell>
          <cell r="AT503">
            <v>10</v>
          </cell>
          <cell r="AX503" t="str">
            <v>Договор</v>
          </cell>
          <cell r="AY503" t="str">
            <v>ПРОДАВЕЦ</v>
          </cell>
          <cell r="BI503">
            <v>1</v>
          </cell>
          <cell r="BJ503" t="str">
            <v>ИП Вовк Игорь Саввич</v>
          </cell>
          <cell r="BK503" t="str">
            <v>г-ну  Вовк И. С.</v>
          </cell>
          <cell r="BL503" t="str">
            <v>Индивидуальному предпринимателю</v>
          </cell>
          <cell r="BO503" t="str">
            <v>м-н Ужгород, Ленина 7</v>
          </cell>
          <cell r="BP503" t="str">
            <v>м-н Ужгород, Ленина 7</v>
          </cell>
        </row>
        <row r="504">
          <cell r="A504">
            <v>30753</v>
          </cell>
          <cell r="B504" t="str">
            <v>ИП Гаджиева Сусан Ахмед</v>
          </cell>
          <cell r="C504" t="str">
            <v>ИП Гаджиева С.А.</v>
          </cell>
          <cell r="D504" t="str">
            <v xml:space="preserve"> 12-148/2006 от 01.01.2006г.</v>
          </cell>
          <cell r="K504">
            <v>890300570723</v>
          </cell>
          <cell r="P504">
            <v>304890312600034</v>
          </cell>
          <cell r="Q504" t="str">
            <v>000189716</v>
          </cell>
          <cell r="W504">
            <v>629757</v>
          </cell>
          <cell r="X504" t="str">
            <v>ЯНАО Надымский р-он</v>
          </cell>
          <cell r="Y504" t="str">
            <v>п. Пангоды</v>
          </cell>
          <cell r="Z504" t="str">
            <v>ул. Полярников  д.17 общ.21 к.20</v>
          </cell>
          <cell r="AA504">
            <v>629757</v>
          </cell>
          <cell r="AB504" t="str">
            <v>ЯНАО Надымский р-он</v>
          </cell>
          <cell r="AC504" t="str">
            <v>п. Пангоды</v>
          </cell>
          <cell r="AD504" t="str">
            <v>ул. Полярников  д.17 общ.21 к.20</v>
          </cell>
          <cell r="AF504" t="str">
            <v>90-125</v>
          </cell>
          <cell r="AG504" t="str">
            <v>ИП Гаджиева Сусан Ахмед</v>
          </cell>
          <cell r="AH504" t="str">
            <v>ИП Гаджиева С.А.</v>
          </cell>
          <cell r="AQ504">
            <v>4</v>
          </cell>
          <cell r="AR504">
            <v>8</v>
          </cell>
          <cell r="AS504">
            <v>9</v>
          </cell>
          <cell r="AT504">
            <v>10</v>
          </cell>
          <cell r="AX504" t="str">
            <v>Договор</v>
          </cell>
          <cell r="AY504" t="str">
            <v>ПРОДАВЕЦ</v>
          </cell>
          <cell r="BI504">
            <v>1</v>
          </cell>
          <cell r="BJ504" t="str">
            <v>ИП Гаджиева Сусан Ахмед</v>
          </cell>
          <cell r="BK504" t="str">
            <v>г-же Гаджиевой С. А.</v>
          </cell>
          <cell r="BL504" t="str">
            <v>Индивидуальному предпринимателю</v>
          </cell>
          <cell r="BO504" t="str">
            <v>м-н Русь, ул. Полярников</v>
          </cell>
          <cell r="BP504" t="str">
            <v>м-н Русь, ул. Полярников</v>
          </cell>
        </row>
        <row r="505">
          <cell r="A505">
            <v>30754</v>
          </cell>
          <cell r="B505" t="str">
            <v>ИП Бахрамов Агалар Гаджиага оглы</v>
          </cell>
          <cell r="C505" t="str">
            <v>ИП Бахрамов А.Г.о.</v>
          </cell>
          <cell r="D505" t="str">
            <v xml:space="preserve"> 12-200/2006 от 01.01.2006г.</v>
          </cell>
          <cell r="K505">
            <v>890305889263</v>
          </cell>
          <cell r="P505">
            <v>305890301200034</v>
          </cell>
          <cell r="W505">
            <v>629757</v>
          </cell>
          <cell r="X505" t="str">
            <v>ЯНАО Надымский р-он</v>
          </cell>
          <cell r="Y505" t="str">
            <v>п. Пангоды</v>
          </cell>
          <cell r="Z505" t="str">
            <v>ул. Мира 1а-15</v>
          </cell>
          <cell r="AA505">
            <v>629757</v>
          </cell>
          <cell r="AB505" t="str">
            <v>ЯНАО Надымский р-он</v>
          </cell>
          <cell r="AC505" t="str">
            <v>п. Пангоды</v>
          </cell>
          <cell r="AD505" t="str">
            <v>ул. Мира 1а-15</v>
          </cell>
          <cell r="AF505" t="str">
            <v>59-309</v>
          </cell>
          <cell r="AG505" t="str">
            <v>ИП Бахрамов Агалар Гаджиага оглы</v>
          </cell>
          <cell r="AH505" t="str">
            <v>ИП Бахрамов А.Г. о.</v>
          </cell>
          <cell r="AQ505">
            <v>4</v>
          </cell>
          <cell r="AR505">
            <v>8</v>
          </cell>
          <cell r="AS505">
            <v>9</v>
          </cell>
          <cell r="AT505">
            <v>10</v>
          </cell>
          <cell r="AX505" t="str">
            <v>Договор</v>
          </cell>
          <cell r="AY505" t="str">
            <v>ПРОДАВЕЦ</v>
          </cell>
          <cell r="BI505">
            <v>1</v>
          </cell>
          <cell r="BJ505" t="str">
            <v>ИП Бахрамов Агалар Гаджиага оглы</v>
          </cell>
          <cell r="BK505" t="str">
            <v>г-ну Бахрамову А. Г. о.</v>
          </cell>
          <cell r="BL505" t="str">
            <v>Индивидуальному предпринимателю</v>
          </cell>
          <cell r="BO505" t="str">
            <v>м-н "Центральный"</v>
          </cell>
          <cell r="BP505" t="str">
            <v>м-н "Центральный"</v>
          </cell>
        </row>
        <row r="506">
          <cell r="A506">
            <v>30755</v>
          </cell>
          <cell r="B506" t="str">
            <v>ИП Ростомян Манвел Альбертович</v>
          </cell>
          <cell r="C506" t="str">
            <v>ИП Ростомян М.А.</v>
          </cell>
          <cell r="D506" t="str">
            <v>12-211/2007 от 10.06.2007г.</v>
          </cell>
          <cell r="K506">
            <v>890300042000</v>
          </cell>
          <cell r="P506">
            <v>304890322400040</v>
          </cell>
          <cell r="Q506" t="str">
            <v>89 №000403168</v>
          </cell>
          <cell r="W506">
            <v>629757</v>
          </cell>
          <cell r="X506" t="str">
            <v>ЯНАО Надымский р-он</v>
          </cell>
          <cell r="Y506" t="str">
            <v>п. Пангоды</v>
          </cell>
          <cell r="Z506" t="str">
            <v>ул. Звездная 54-4</v>
          </cell>
          <cell r="AA506">
            <v>629757</v>
          </cell>
          <cell r="AB506" t="str">
            <v>ЯНАО Надымский р-он</v>
          </cell>
          <cell r="AC506" t="str">
            <v>п. Пангоды</v>
          </cell>
          <cell r="AD506" t="str">
            <v>ул. Звездная 54-4</v>
          </cell>
          <cell r="AF506" t="str">
            <v>54-07-00</v>
          </cell>
          <cell r="AG506" t="str">
            <v>ИП Ростомян Манвел Альбертович</v>
          </cell>
          <cell r="AH506" t="str">
            <v>ИП Ростомян М.А.</v>
          </cell>
          <cell r="AQ506">
            <v>4</v>
          </cell>
          <cell r="AR506">
            <v>8</v>
          </cell>
          <cell r="AS506">
            <v>9</v>
          </cell>
          <cell r="AT506">
            <v>10</v>
          </cell>
          <cell r="AX506" t="str">
            <v>Договор</v>
          </cell>
          <cell r="AY506" t="str">
            <v>ПРОДАВЕЦ</v>
          </cell>
          <cell r="BI506">
            <v>1</v>
          </cell>
          <cell r="BJ506" t="str">
            <v>ИП Ростомян Манвел Альбертович</v>
          </cell>
          <cell r="BK506" t="str">
            <v>г-ну Ростомяну М.А.</v>
          </cell>
          <cell r="BL506" t="str">
            <v>Индивидуальному предпринимателю</v>
          </cell>
          <cell r="BO506" t="str">
            <v>Оздор. центр "Дельфин"</v>
          </cell>
          <cell r="BP506" t="str">
            <v>ул. Энергетиков 40</v>
          </cell>
        </row>
        <row r="507">
          <cell r="A507">
            <v>30756</v>
          </cell>
          <cell r="B507" t="str">
            <v xml:space="preserve">ИП Габибов Элшан Алекбер  </v>
          </cell>
          <cell r="C507" t="str">
            <v>ИП Габибов Э.А.</v>
          </cell>
          <cell r="D507" t="str">
            <v xml:space="preserve"> 12-204/2006 от 01.01.2006г.</v>
          </cell>
          <cell r="K507">
            <v>890300051485</v>
          </cell>
          <cell r="P507">
            <v>304890313800031</v>
          </cell>
          <cell r="W507">
            <v>629757</v>
          </cell>
          <cell r="X507" t="str">
            <v>ЯНАО Надымский р-он</v>
          </cell>
          <cell r="Y507" t="str">
            <v>п. Пангоды</v>
          </cell>
          <cell r="Z507" t="str">
            <v>ул. Ленина 6-46</v>
          </cell>
          <cell r="AA507">
            <v>629757</v>
          </cell>
          <cell r="AB507" t="str">
            <v>ЯНАО Надымский р-он</v>
          </cell>
          <cell r="AC507" t="str">
            <v>п. Пангоды</v>
          </cell>
          <cell r="AD507" t="str">
            <v>ул. Ленина 6-46</v>
          </cell>
          <cell r="AF507" t="str">
            <v>57-161, 89044571300</v>
          </cell>
          <cell r="AG507" t="str">
            <v xml:space="preserve">ИП Габибов Елшан Алекбер  </v>
          </cell>
          <cell r="AH507" t="str">
            <v>ИП Габибов Е.А.</v>
          </cell>
          <cell r="AQ507">
            <v>4</v>
          </cell>
          <cell r="AR507">
            <v>8</v>
          </cell>
          <cell r="AS507">
            <v>9</v>
          </cell>
          <cell r="AT507">
            <v>10</v>
          </cell>
          <cell r="AX507" t="str">
            <v>Договор</v>
          </cell>
          <cell r="AY507" t="str">
            <v>ПРОДАВЕЦ</v>
          </cell>
          <cell r="BI507">
            <v>1</v>
          </cell>
          <cell r="BJ507" t="str">
            <v xml:space="preserve">ИП Габибов Элшан Алекбер  </v>
          </cell>
          <cell r="BK507" t="str">
            <v>г-ну Габибову Е. А.</v>
          </cell>
          <cell r="BL507" t="str">
            <v>Индивидуальному предпринимателю</v>
          </cell>
          <cell r="BO507" t="str">
            <v>м-н Эврика</v>
          </cell>
          <cell r="BP507" t="str">
            <v>м-н Эврика</v>
          </cell>
        </row>
        <row r="508">
          <cell r="A508">
            <v>30757</v>
          </cell>
          <cell r="B508" t="str">
            <v xml:space="preserve">ИП Полищук Татьяна Григорьевна </v>
          </cell>
          <cell r="C508" t="str">
            <v>ИП Полищук Т.Г.</v>
          </cell>
          <cell r="D508" t="str">
            <v xml:space="preserve"> 12-215/2006 от 01.01.2006г.</v>
          </cell>
          <cell r="K508">
            <v>890300029803</v>
          </cell>
          <cell r="P508">
            <v>304890328800081</v>
          </cell>
          <cell r="W508">
            <v>629757</v>
          </cell>
          <cell r="X508" t="str">
            <v>ЯНАО Надымский р-он</v>
          </cell>
          <cell r="Y508" t="str">
            <v>п. Пангоды</v>
          </cell>
          <cell r="Z508" t="str">
            <v xml:space="preserve">ул. Строителей,1 </v>
          </cell>
          <cell r="AA508">
            <v>629757</v>
          </cell>
          <cell r="AB508" t="str">
            <v>ЯНАО Надымский р-он</v>
          </cell>
          <cell r="AC508" t="str">
            <v>п. Пангоды</v>
          </cell>
          <cell r="AD508" t="str">
            <v xml:space="preserve">ул. Строителей,1 </v>
          </cell>
          <cell r="AF508" t="str">
            <v>505-37, 42-233</v>
          </cell>
          <cell r="AG508" t="str">
            <v xml:space="preserve">ИП Полищук Татьяна Григорьевна </v>
          </cell>
          <cell r="AH508" t="str">
            <v>ИП Полищук Т.Г.</v>
          </cell>
          <cell r="AQ508">
            <v>4</v>
          </cell>
          <cell r="AR508">
            <v>8</v>
          </cell>
          <cell r="AS508">
            <v>9</v>
          </cell>
          <cell r="AT508">
            <v>10</v>
          </cell>
          <cell r="AX508" t="str">
            <v>Договор</v>
          </cell>
          <cell r="AY508" t="str">
            <v>ПРОДАВЕЦ</v>
          </cell>
          <cell r="BI508">
            <v>1</v>
          </cell>
          <cell r="BJ508" t="str">
            <v xml:space="preserve">ИП Полищук Татьяна Григорьевна </v>
          </cell>
          <cell r="BK508" t="str">
            <v>г-же Полищук Т. Г.</v>
          </cell>
          <cell r="BL508" t="str">
            <v>Индивидуальному предпринимателю</v>
          </cell>
          <cell r="BO508" t="str">
            <v>м-н 1000 мелочей, ул. Строителей 1</v>
          </cell>
          <cell r="BP508" t="str">
            <v>м-н 1000 мелочей, ул. Строителей 1</v>
          </cell>
        </row>
        <row r="509">
          <cell r="A509">
            <v>30758</v>
          </cell>
          <cell r="B509" t="str">
            <v>ИП Керимов Гасанага Нахмет</v>
          </cell>
          <cell r="C509" t="str">
            <v>ИП Керимов Г.Н.</v>
          </cell>
          <cell r="D509" t="str">
            <v xml:space="preserve"> 12-162/2006 от 01.01.2006г.</v>
          </cell>
          <cell r="K509">
            <v>890300169293</v>
          </cell>
          <cell r="P509">
            <v>305890308700038</v>
          </cell>
          <cell r="Q509" t="str">
            <v>000405905</v>
          </cell>
          <cell r="W509">
            <v>629757</v>
          </cell>
          <cell r="X509" t="str">
            <v>ЯНАО Надымский р-он</v>
          </cell>
          <cell r="Y509" t="str">
            <v>п. Пангоды</v>
          </cell>
          <cell r="Z509" t="str">
            <v>ул. Ленина 10-52</v>
          </cell>
          <cell r="AA509">
            <v>629757</v>
          </cell>
          <cell r="AB509" t="str">
            <v>ЯНАО Надымский р-он</v>
          </cell>
          <cell r="AC509" t="str">
            <v>п. Пангоды</v>
          </cell>
          <cell r="AD509" t="str">
            <v>ул. Ленина 10-52</v>
          </cell>
          <cell r="AF509" t="str">
            <v>тел. 59-309</v>
          </cell>
          <cell r="AG509" t="str">
            <v>ИП Керимов Гасанага Нахмет</v>
          </cell>
          <cell r="AH509" t="str">
            <v>ИП Керимов Г.Н.</v>
          </cell>
          <cell r="AQ509">
            <v>4</v>
          </cell>
          <cell r="AR509">
            <v>8</v>
          </cell>
          <cell r="AS509">
            <v>9</v>
          </cell>
          <cell r="AT509">
            <v>10</v>
          </cell>
          <cell r="AX509" t="str">
            <v>Договор</v>
          </cell>
          <cell r="AY509" t="str">
            <v>ПРОДАВЕЦ</v>
          </cell>
          <cell r="BI509">
            <v>1</v>
          </cell>
          <cell r="BJ509" t="str">
            <v>ИП Керимов Гасанага Нахмет</v>
          </cell>
          <cell r="BK509" t="str">
            <v>г-ну Керимову Г. Н.</v>
          </cell>
          <cell r="BL509" t="str">
            <v>Индивидуальному предпринимателю</v>
          </cell>
          <cell r="BO509" t="str">
            <v>м-н Магнолия, ул. Строителей 1</v>
          </cell>
          <cell r="BP509" t="str">
            <v>м-н Магнолия, ул. Строителей 1</v>
          </cell>
        </row>
        <row r="510">
          <cell r="A510">
            <v>30759</v>
          </cell>
          <cell r="B510" t="str">
            <v xml:space="preserve">ИП Исмаилов Фарман Гусейн  </v>
          </cell>
          <cell r="C510" t="str">
            <v>ИП Исмаилов Ф.Г.</v>
          </cell>
          <cell r="D510" t="str">
            <v xml:space="preserve"> 12-171/2006 от 01.01.2006 </v>
          </cell>
          <cell r="K510">
            <v>890300083712</v>
          </cell>
          <cell r="P510">
            <v>305890310100050</v>
          </cell>
          <cell r="Q510" t="str">
            <v>000406298</v>
          </cell>
          <cell r="W510">
            <v>629757</v>
          </cell>
          <cell r="X510" t="str">
            <v>ЯНАО, Надымский р-он</v>
          </cell>
          <cell r="Y510" t="str">
            <v>п. Пангоды</v>
          </cell>
          <cell r="Z510" t="str">
            <v>ул. Мира 39-16</v>
          </cell>
          <cell r="AA510">
            <v>629757</v>
          </cell>
          <cell r="AB510" t="str">
            <v>ЯНАО, Надымский р-он</v>
          </cell>
          <cell r="AC510" t="str">
            <v>п. Пангоды</v>
          </cell>
          <cell r="AD510" t="str">
            <v>ул. Мира 39-16</v>
          </cell>
          <cell r="AF510" t="str">
            <v>59-304</v>
          </cell>
          <cell r="AG510" t="str">
            <v xml:space="preserve">ИП Исмаилов Фарман Гусейн  </v>
          </cell>
          <cell r="AH510" t="str">
            <v>ИП Исмаилов Ф.Г.</v>
          </cell>
          <cell r="AQ510">
            <v>4</v>
          </cell>
          <cell r="AR510">
            <v>8</v>
          </cell>
          <cell r="AS510">
            <v>9</v>
          </cell>
          <cell r="AT510">
            <v>10</v>
          </cell>
          <cell r="AX510" t="str">
            <v>Договор</v>
          </cell>
          <cell r="AY510" t="str">
            <v>ПРОДАВЕЦ</v>
          </cell>
          <cell r="BI510">
            <v>1</v>
          </cell>
          <cell r="BJ510" t="str">
            <v xml:space="preserve">ИП Исмаилов Фарман Гусейн  </v>
          </cell>
          <cell r="BK510" t="str">
            <v>г-ну Исмаилову Ф. Г.</v>
          </cell>
          <cell r="BL510" t="str">
            <v>Индивидуальному предпринимателю</v>
          </cell>
          <cell r="BO510" t="str">
            <v>м-н Людмила, ул. Ленина 37</v>
          </cell>
          <cell r="BP510" t="str">
            <v>м-н Людмила, ул. Ленина 37</v>
          </cell>
        </row>
        <row r="511">
          <cell r="A511">
            <v>30760</v>
          </cell>
          <cell r="B511" t="str">
            <v xml:space="preserve">ИП Асадов Илхам Бахрам  </v>
          </cell>
          <cell r="C511" t="str">
            <v>ИП Асадов И.Б.</v>
          </cell>
          <cell r="D511" t="str">
            <v xml:space="preserve"> 12-196/2006 от 01.01.2006г.</v>
          </cell>
          <cell r="K511">
            <v>890300066001</v>
          </cell>
          <cell r="P511">
            <v>304890310000056</v>
          </cell>
          <cell r="Q511" t="str">
            <v>000189005</v>
          </cell>
          <cell r="W511">
            <v>629757</v>
          </cell>
          <cell r="X511" t="str">
            <v>ЯНАО Надымский р-он</v>
          </cell>
          <cell r="Y511" t="str">
            <v>п. Пангоды</v>
          </cell>
          <cell r="Z511" t="str">
            <v xml:space="preserve">ул. Мира 23-33, </v>
          </cell>
          <cell r="AA511">
            <v>629757</v>
          </cell>
          <cell r="AB511" t="str">
            <v>ЯНАО Надымский р-он</v>
          </cell>
          <cell r="AC511" t="str">
            <v>п. Пангоды</v>
          </cell>
          <cell r="AD511" t="str">
            <v xml:space="preserve">ул. Мира 23-33, </v>
          </cell>
          <cell r="AG511" t="str">
            <v xml:space="preserve">ИП Асадов Илхам Бахрам  </v>
          </cell>
          <cell r="AH511" t="str">
            <v>ИП Асадов И.Б.</v>
          </cell>
          <cell r="AQ511">
            <v>4</v>
          </cell>
          <cell r="AR511">
            <v>8</v>
          </cell>
          <cell r="AS511">
            <v>9</v>
          </cell>
          <cell r="AT511">
            <v>10</v>
          </cell>
          <cell r="AX511" t="str">
            <v>Договор</v>
          </cell>
          <cell r="AY511" t="str">
            <v>ПРОДАВЕЦ</v>
          </cell>
          <cell r="BI511">
            <v>1</v>
          </cell>
          <cell r="BJ511" t="str">
            <v xml:space="preserve">ИП Асадов Илхам Бахрам  </v>
          </cell>
          <cell r="BK511" t="str">
            <v>г-ну Асадову И. Б.</v>
          </cell>
          <cell r="BL511" t="str">
            <v>Индивидуальному предпринимателю</v>
          </cell>
          <cell r="BO511" t="str">
            <v xml:space="preserve">м-н Маяк,ул. Звездная 20 </v>
          </cell>
          <cell r="BP511" t="str">
            <v>м-н Маяк,ул. Звездная 20</v>
          </cell>
        </row>
        <row r="512">
          <cell r="A512">
            <v>30761</v>
          </cell>
          <cell r="B512" t="str">
            <v xml:space="preserve">ИП Габибов Джанполад Орудж </v>
          </cell>
          <cell r="C512" t="str">
            <v>ИП Габибов Д. О.</v>
          </cell>
          <cell r="D512" t="str">
            <v>12-250/2006 от 01.01.2006</v>
          </cell>
          <cell r="K512">
            <v>890300050280</v>
          </cell>
          <cell r="P512">
            <v>304890311800036</v>
          </cell>
          <cell r="Q512" t="str">
            <v>000189424</v>
          </cell>
          <cell r="W512">
            <v>629757</v>
          </cell>
          <cell r="X512" t="str">
            <v>ЯНАО Надымский р-он</v>
          </cell>
          <cell r="Y512" t="str">
            <v>п. Пангоды</v>
          </cell>
          <cell r="Z512" t="str">
            <v>ул. Звездная, 76а-19</v>
          </cell>
          <cell r="AA512">
            <v>629757</v>
          </cell>
          <cell r="AB512" t="str">
            <v>ЯНАО Надымский р-он</v>
          </cell>
          <cell r="AC512" t="str">
            <v>п. Пангоды</v>
          </cell>
          <cell r="AD512" t="str">
            <v>ул. Звездная, 76а-19</v>
          </cell>
          <cell r="AF512" t="str">
            <v>57-114</v>
          </cell>
          <cell r="AG512" t="str">
            <v xml:space="preserve">ИП Габибов Джанполад Орудж </v>
          </cell>
          <cell r="AH512" t="str">
            <v>ИП Габибова Д.О.</v>
          </cell>
          <cell r="AQ512">
            <v>4</v>
          </cell>
          <cell r="AR512">
            <v>8</v>
          </cell>
          <cell r="AS512">
            <v>9</v>
          </cell>
          <cell r="AT512">
            <v>10</v>
          </cell>
          <cell r="AX512" t="str">
            <v>Договор</v>
          </cell>
          <cell r="AY512" t="str">
            <v>ПРОДАВЕЦ</v>
          </cell>
          <cell r="BI512">
            <v>1</v>
          </cell>
          <cell r="BJ512" t="str">
            <v xml:space="preserve">ИП Габибов Джанполад Орудж </v>
          </cell>
          <cell r="BK512" t="str">
            <v>г-же Габибовой Д. О.</v>
          </cell>
          <cell r="BL512" t="str">
            <v>Индивидуальному предпринимателю</v>
          </cell>
          <cell r="BO512" t="str">
            <v>м-н Таежный , ул. Звездная</v>
          </cell>
          <cell r="BP512" t="str">
            <v>м-н Таежный , ул. Звездная</v>
          </cell>
        </row>
        <row r="513">
          <cell r="A513">
            <v>30762</v>
          </cell>
          <cell r="B513" t="str">
            <v>ИП Ахундов Гараш Гаджибаба оглы</v>
          </cell>
          <cell r="C513" t="str">
            <v>ИП Ахундов Г. Г. о.</v>
          </cell>
          <cell r="D513" t="str">
            <v xml:space="preserve"> 12-166/2007 от 01.03.2007г.</v>
          </cell>
          <cell r="F513" t="str">
            <v>"Запсибкомбанк" ОАО г. Тюмень</v>
          </cell>
          <cell r="H513" t="str">
            <v>301018101000000000639</v>
          </cell>
          <cell r="I513" t="str">
            <v>40802810800140000244</v>
          </cell>
          <cell r="K513">
            <v>890305202378</v>
          </cell>
          <cell r="P513">
            <v>304890313500068</v>
          </cell>
          <cell r="W513">
            <v>629757</v>
          </cell>
          <cell r="X513" t="str">
            <v>ЯНАО,Надымский р-он</v>
          </cell>
          <cell r="Y513" t="str">
            <v>п. Пангоды</v>
          </cell>
          <cell r="Z513" t="str">
            <v>ул. Полярников д.7/13 кв.1</v>
          </cell>
          <cell r="AA513">
            <v>629757</v>
          </cell>
          <cell r="AB513" t="str">
            <v>ЯНАО,Надымский р-он</v>
          </cell>
          <cell r="AC513" t="str">
            <v>п. Пангоды</v>
          </cell>
          <cell r="AD513" t="str">
            <v>ул. Полярников д.7/13 кв.1</v>
          </cell>
          <cell r="AG513" t="str">
            <v>ИП Ахундов Гараш Гаджибаба оглы</v>
          </cell>
          <cell r="AH513" t="str">
            <v>ИП Ахундов Г. Г. о.</v>
          </cell>
          <cell r="AQ513">
            <v>4</v>
          </cell>
          <cell r="AR513">
            <v>8</v>
          </cell>
          <cell r="AS513">
            <v>9</v>
          </cell>
          <cell r="AT513">
            <v>10</v>
          </cell>
          <cell r="AX513" t="str">
            <v>Договор</v>
          </cell>
          <cell r="AY513" t="str">
            <v>ПРОДАВЕЦ</v>
          </cell>
          <cell r="BJ513" t="str">
            <v>ИП Ахундов Гараш Гаджибаба оглы</v>
          </cell>
          <cell r="BK513" t="str">
            <v>ИП Ахундову Г. Г. о.</v>
          </cell>
          <cell r="BL513" t="str">
            <v>Индивидуальному предпринимателю</v>
          </cell>
          <cell r="BO513" t="str">
            <v>кафе "Ланкон", в/г Таежный</v>
          </cell>
          <cell r="BP513" t="str">
            <v>кафе "Ланкон", в/г Таежный</v>
          </cell>
        </row>
        <row r="514">
          <cell r="A514">
            <v>30763</v>
          </cell>
          <cell r="B514" t="str">
            <v xml:space="preserve">ИП Гордейчук Анатолий Антонович </v>
          </cell>
          <cell r="C514" t="str">
            <v>ИП Гордейчук А.А.</v>
          </cell>
          <cell r="D514" t="str">
            <v xml:space="preserve"> 12-172/2006 от 01.01.2006г.</v>
          </cell>
          <cell r="K514">
            <v>890300066636</v>
          </cell>
          <cell r="P514">
            <v>304890328500030</v>
          </cell>
          <cell r="Q514" t="str">
            <v>000402084</v>
          </cell>
          <cell r="W514">
            <v>629757</v>
          </cell>
          <cell r="X514" t="str">
            <v>ЯНАО Надымский р-он</v>
          </cell>
          <cell r="Y514" t="str">
            <v>п. Пангоды</v>
          </cell>
          <cell r="Z514" t="str">
            <v>ул. Звездная 8/48</v>
          </cell>
          <cell r="AA514">
            <v>629757</v>
          </cell>
          <cell r="AB514" t="str">
            <v>ЯНАО Надымский р-он</v>
          </cell>
          <cell r="AC514" t="str">
            <v>п. Пангоды</v>
          </cell>
          <cell r="AD514" t="str">
            <v>ул. Звездная 8/48</v>
          </cell>
          <cell r="AF514" t="str">
            <v>д.56-727, сот.89026218320</v>
          </cell>
          <cell r="AG514" t="str">
            <v xml:space="preserve">ИП Гордейчук Анатолий Антонович </v>
          </cell>
          <cell r="AH514" t="str">
            <v>ИП Гордейчук А.А.</v>
          </cell>
          <cell r="AQ514">
            <v>4</v>
          </cell>
          <cell r="AR514">
            <v>8</v>
          </cell>
          <cell r="AS514">
            <v>9</v>
          </cell>
          <cell r="AT514">
            <v>10</v>
          </cell>
          <cell r="AX514" t="str">
            <v>Договор</v>
          </cell>
          <cell r="AY514" t="str">
            <v>ПРОДАВЕЦ</v>
          </cell>
          <cell r="BI514">
            <v>1</v>
          </cell>
          <cell r="BJ514" t="str">
            <v xml:space="preserve">ИП Гордейчук Анатолий Антонович </v>
          </cell>
          <cell r="BK514" t="str">
            <v>г-ну Гордейчук А. А.</v>
          </cell>
          <cell r="BL514" t="str">
            <v>Индивидуальному предпринимателю</v>
          </cell>
          <cell r="BO514" t="str">
            <v>м-н Волынь, ул Мира 17</v>
          </cell>
          <cell r="BP514" t="str">
            <v>м-н Волынь, ул Мира 17</v>
          </cell>
        </row>
        <row r="515">
          <cell r="A515">
            <v>30764</v>
          </cell>
          <cell r="B515" t="str">
            <v>Ширинов Р. М.</v>
          </cell>
          <cell r="C515" t="str">
            <v>Ширинов Р. М.</v>
          </cell>
          <cell r="AQ515">
            <v>4</v>
          </cell>
          <cell r="AR515">
            <v>8</v>
          </cell>
          <cell r="AS515">
            <v>9</v>
          </cell>
          <cell r="AT515">
            <v>10</v>
          </cell>
          <cell r="AX515" t="str">
            <v>Договор</v>
          </cell>
          <cell r="AY515" t="str">
            <v>ПРОДАВЕЦ</v>
          </cell>
          <cell r="BJ515" t="str">
            <v>Ширинов Р. М.</v>
          </cell>
        </row>
        <row r="516">
          <cell r="A516">
            <v>30765</v>
          </cell>
          <cell r="B516" t="str">
            <v>ЗАО "ГазИнСтрой"</v>
          </cell>
          <cell r="C516" t="str">
            <v>ЗАО "ГазИнСтрой"</v>
          </cell>
          <cell r="D516" t="str">
            <v xml:space="preserve"> 12-268/2008 от 01.01.2008г.</v>
          </cell>
          <cell r="BJ516" t="str">
            <v>ЗАО "ГазИнСтрой"</v>
          </cell>
        </row>
        <row r="517">
          <cell r="A517">
            <v>30766</v>
          </cell>
          <cell r="B517" t="str">
            <v>Новый Абонент</v>
          </cell>
          <cell r="C517" t="str">
            <v>Новый Абонент</v>
          </cell>
          <cell r="BJ517" t="str">
            <v>Новый Абонент</v>
          </cell>
        </row>
        <row r="518">
          <cell r="A518">
            <v>30767</v>
          </cell>
          <cell r="B518" t="str">
            <v xml:space="preserve">ИП Баширов Афган Сархош  </v>
          </cell>
          <cell r="C518" t="str">
            <v>ИП Баширов А.С.</v>
          </cell>
          <cell r="D518" t="str">
            <v xml:space="preserve"> 12-160/2006 от 01.01.2006г.</v>
          </cell>
          <cell r="K518">
            <v>890300221909</v>
          </cell>
          <cell r="P518">
            <v>305890305600025</v>
          </cell>
          <cell r="Q518" t="str">
            <v>000405138</v>
          </cell>
          <cell r="W518">
            <v>629757</v>
          </cell>
          <cell r="X518" t="str">
            <v>ЯНАО Надымский р-он</v>
          </cell>
          <cell r="Y518" t="str">
            <v>п. Пангоды</v>
          </cell>
          <cell r="Z518" t="str">
            <v>ул. Звездная 6-23</v>
          </cell>
          <cell r="AA518">
            <v>629757</v>
          </cell>
          <cell r="AB518" t="str">
            <v>ЯНАО Надымский р-он</v>
          </cell>
          <cell r="AC518" t="str">
            <v>п. Пангоды</v>
          </cell>
          <cell r="AD518" t="str">
            <v>ул. Звездная 6-23</v>
          </cell>
          <cell r="AF518" t="str">
            <v>50-182</v>
          </cell>
          <cell r="AG518" t="str">
            <v xml:space="preserve">ИП Баширов Афган Сархош  </v>
          </cell>
          <cell r="AH518" t="str">
            <v>ИП Баширов А.С.</v>
          </cell>
          <cell r="AQ518">
            <v>4</v>
          </cell>
          <cell r="AR518">
            <v>8</v>
          </cell>
          <cell r="AS518">
            <v>9</v>
          </cell>
          <cell r="AT518">
            <v>10</v>
          </cell>
          <cell r="AX518" t="str">
            <v>Договор</v>
          </cell>
          <cell r="AY518" t="str">
            <v>ПРОДАВЕЦ</v>
          </cell>
          <cell r="BI518">
            <v>1</v>
          </cell>
          <cell r="BJ518" t="str">
            <v xml:space="preserve">ИП Баширов Афган Сархош  </v>
          </cell>
          <cell r="BK518" t="str">
            <v>г-ну Баширову А. С.</v>
          </cell>
          <cell r="BL518" t="str">
            <v>Индивидуальному предпринимателю</v>
          </cell>
          <cell r="BO518" t="str">
            <v>м-н Мир, ул Ленина 12</v>
          </cell>
          <cell r="BP518" t="str">
            <v>м-н Мир, ул Ленина 12</v>
          </cell>
        </row>
        <row r="519">
          <cell r="A519">
            <v>30768</v>
          </cell>
          <cell r="B519" t="str">
            <v xml:space="preserve">ИП Габибов Илгар Алекпер </v>
          </cell>
          <cell r="C519" t="str">
            <v>ИП Габибов И.А.</v>
          </cell>
          <cell r="D519" t="str">
            <v xml:space="preserve"> 12-205/2006 от 01.01.2006г.</v>
          </cell>
          <cell r="K519">
            <v>890300051301</v>
          </cell>
          <cell r="P519">
            <v>304890312000010</v>
          </cell>
          <cell r="S519" t="str">
            <v xml:space="preserve"> </v>
          </cell>
          <cell r="W519">
            <v>629757</v>
          </cell>
          <cell r="X519" t="str">
            <v>ЯНАО Надымский р-он</v>
          </cell>
          <cell r="Y519" t="str">
            <v>п. Пангоды</v>
          </cell>
          <cell r="Z519" t="str">
            <v>ул. Ленина, 6-24</v>
          </cell>
          <cell r="AA519">
            <v>629757</v>
          </cell>
          <cell r="AB519" t="str">
            <v>ЯНАО Надымский р-он</v>
          </cell>
          <cell r="AC519" t="str">
            <v>п. Пангоды</v>
          </cell>
          <cell r="AD519" t="str">
            <v>ул. Ленина, 6-24</v>
          </cell>
          <cell r="AF519" t="str">
            <v>57-161, 89044573840</v>
          </cell>
          <cell r="AG519" t="str">
            <v xml:space="preserve">ИП Габибов Илгар Алекпер </v>
          </cell>
          <cell r="AH519" t="str">
            <v>ИП Габибов И.А.</v>
          </cell>
          <cell r="AQ519">
            <v>4</v>
          </cell>
          <cell r="AR519">
            <v>8</v>
          </cell>
          <cell r="AS519">
            <v>9</v>
          </cell>
          <cell r="AT519">
            <v>10</v>
          </cell>
          <cell r="AX519" t="str">
            <v>Договор</v>
          </cell>
          <cell r="AY519" t="str">
            <v>ПРОДАВЕЦ</v>
          </cell>
          <cell r="BI519">
            <v>1</v>
          </cell>
          <cell r="BJ519" t="str">
            <v xml:space="preserve">ИП Габибов Илгар Алекпер </v>
          </cell>
          <cell r="BK519" t="str">
            <v>г-ну Габибову И. А.</v>
          </cell>
          <cell r="BL519" t="str">
            <v>Индивидуальному предпринимателю</v>
          </cell>
          <cell r="BO519" t="str">
            <v>м-н Надежда</v>
          </cell>
          <cell r="BP519" t="str">
            <v>м-н Надежда</v>
          </cell>
        </row>
        <row r="520">
          <cell r="A520">
            <v>30769</v>
          </cell>
          <cell r="B520" t="str">
            <v>Новый Абонент</v>
          </cell>
          <cell r="C520" t="str">
            <v>Новый Абонент</v>
          </cell>
          <cell r="BJ520" t="str">
            <v>Новый Абонент</v>
          </cell>
        </row>
        <row r="521">
          <cell r="A521">
            <v>30770</v>
          </cell>
          <cell r="B521" t="str">
            <v>ПК "Фрегат"</v>
          </cell>
          <cell r="C521" t="str">
            <v>ПК "Фрегат"</v>
          </cell>
          <cell r="D521" t="str">
            <v xml:space="preserve"> 12-208/2006 от 01.01.2006г.</v>
          </cell>
          <cell r="F521" t="str">
            <v>"Запсибкомбанк" ОАО г. Салехард</v>
          </cell>
          <cell r="G521" t="str">
            <v>047182727</v>
          </cell>
          <cell r="H521" t="str">
            <v>30101810600000000000</v>
          </cell>
          <cell r="I521" t="str">
            <v>40703810300140000050</v>
          </cell>
          <cell r="K521">
            <v>8903021550</v>
          </cell>
          <cell r="L521">
            <v>890301001</v>
          </cell>
          <cell r="M521">
            <v>51600</v>
          </cell>
          <cell r="O521">
            <v>12531056</v>
          </cell>
          <cell r="P521">
            <v>1028900581710</v>
          </cell>
          <cell r="R521">
            <v>7115665000</v>
          </cell>
          <cell r="S521">
            <v>16</v>
          </cell>
          <cell r="T521">
            <v>85</v>
          </cell>
          <cell r="U521">
            <v>49006</v>
          </cell>
          <cell r="W521">
            <v>629757</v>
          </cell>
          <cell r="X521" t="str">
            <v>ЯНАО, Надымский р-он</v>
          </cell>
          <cell r="Y521" t="str">
            <v>п. Пангоды</v>
          </cell>
          <cell r="Z521" t="str">
            <v>ул. Ленина, д.3, кв.14</v>
          </cell>
          <cell r="AA521">
            <v>629757</v>
          </cell>
          <cell r="AB521" t="str">
            <v>ЯНАО, Надымский р-он</v>
          </cell>
          <cell r="AC521" t="str">
            <v>п. Пангоды</v>
          </cell>
          <cell r="AD521" t="str">
            <v>ул. Ленина, д.3, кв.14</v>
          </cell>
          <cell r="AF521" t="str">
            <v>50-780, 52-562</v>
          </cell>
          <cell r="AG521" t="str">
            <v xml:space="preserve">Председатель Иванов Иван Георгиевич </v>
          </cell>
          <cell r="AH521" t="str">
            <v>Председатель Иванов И.Г.</v>
          </cell>
          <cell r="AQ521">
            <v>4</v>
          </cell>
          <cell r="AR521">
            <v>8</v>
          </cell>
          <cell r="AS521">
            <v>9</v>
          </cell>
          <cell r="AT521">
            <v>10</v>
          </cell>
          <cell r="AX521" t="str">
            <v>Договор</v>
          </cell>
          <cell r="AY521" t="str">
            <v>ПРОДАВЕЦ</v>
          </cell>
          <cell r="BI521">
            <v>1</v>
          </cell>
          <cell r="BJ521" t="str">
            <v>ПК "Фрегат"</v>
          </cell>
          <cell r="BK521" t="str">
            <v>г-ну Иванову И. Г.</v>
          </cell>
          <cell r="BL521" t="str">
            <v>Председателю</v>
          </cell>
        </row>
        <row r="522">
          <cell r="A522">
            <v>30771</v>
          </cell>
          <cell r="B522" t="str">
            <v xml:space="preserve">ИП Джафаров Икрам Байрам </v>
          </cell>
          <cell r="C522" t="str">
            <v>ИП Джафаров И.Б.</v>
          </cell>
          <cell r="D522" t="str">
            <v xml:space="preserve"> 12-165/2006 от 01.01.2006г.</v>
          </cell>
          <cell r="K522">
            <v>890301501602</v>
          </cell>
          <cell r="P522">
            <v>304890332100023</v>
          </cell>
          <cell r="Q522" t="str">
            <v>0004030058</v>
          </cell>
          <cell r="W522">
            <v>629757</v>
          </cell>
          <cell r="X522" t="str">
            <v xml:space="preserve">ЯНАО Надымский р-он </v>
          </cell>
          <cell r="Y522" t="str">
            <v>п. Пангоды</v>
          </cell>
          <cell r="Z522" t="str">
            <v>ул. Ленина 6-40</v>
          </cell>
          <cell r="AA522">
            <v>629757</v>
          </cell>
          <cell r="AB522" t="str">
            <v xml:space="preserve">ЯНАО Надымский р-он </v>
          </cell>
          <cell r="AC522" t="str">
            <v>п. Пангоды</v>
          </cell>
          <cell r="AD522" t="str">
            <v>ул. Ленина 6-40</v>
          </cell>
          <cell r="AF522" t="str">
            <v>50-537, 42-233</v>
          </cell>
          <cell r="AG522" t="str">
            <v xml:space="preserve">ИП Джафаров Икрам Байрам </v>
          </cell>
          <cell r="AH522" t="str">
            <v>ИП Джафаров И.Б.</v>
          </cell>
          <cell r="AQ522">
            <v>4</v>
          </cell>
          <cell r="AR522">
            <v>8</v>
          </cell>
          <cell r="AS522">
            <v>9</v>
          </cell>
          <cell r="AT522">
            <v>10</v>
          </cell>
          <cell r="AX522" t="str">
            <v>Договор</v>
          </cell>
          <cell r="AY522" t="str">
            <v>ПРОДАВЕЦ</v>
          </cell>
          <cell r="BI522">
            <v>1</v>
          </cell>
          <cell r="BJ522" t="str">
            <v xml:space="preserve">ИП Джафаров Икрам Байрам </v>
          </cell>
          <cell r="BK522" t="str">
            <v>г-ну Джафарову И. Б.</v>
          </cell>
          <cell r="BL522" t="str">
            <v>Индивидуальному предпринимателю</v>
          </cell>
          <cell r="BO522" t="str">
            <v>Кафе Мираж (район центрального рынка)</v>
          </cell>
          <cell r="BP522" t="str">
            <v>Кафе Мираж (район центрального рынка)</v>
          </cell>
        </row>
        <row r="523">
          <cell r="A523">
            <v>30772</v>
          </cell>
          <cell r="B523" t="str">
            <v xml:space="preserve">ИП Щерба Андрей Леонидович </v>
          </cell>
          <cell r="C523" t="str">
            <v>Щерба А.Л.</v>
          </cell>
          <cell r="D523" t="str">
            <v>12-249/2006 от 01.01.2006</v>
          </cell>
          <cell r="K523">
            <v>890300256411</v>
          </cell>
          <cell r="P523">
            <v>304890307900069</v>
          </cell>
          <cell r="Q523" t="str">
            <v>000335771</v>
          </cell>
          <cell r="W523">
            <v>629757</v>
          </cell>
          <cell r="X523" t="str">
            <v>ЯНАО, Надымский р-он</v>
          </cell>
          <cell r="Y523" t="str">
            <v>п. Пангоды</v>
          </cell>
          <cell r="Z523" t="str">
            <v>ул. Ленина 45 кв.2</v>
          </cell>
          <cell r="AA523">
            <v>629757</v>
          </cell>
          <cell r="AB523" t="str">
            <v>ЯНАО, Надымский р-он</v>
          </cell>
          <cell r="AC523" t="str">
            <v>п. Пангоды</v>
          </cell>
          <cell r="AD523" t="str">
            <v>ул. Ленина 45 кв.2</v>
          </cell>
          <cell r="AF523" t="str">
            <v>57-230, 56-014</v>
          </cell>
          <cell r="AG523" t="str">
            <v xml:space="preserve">ИП Щерба Андрей Леонидович </v>
          </cell>
          <cell r="AH523" t="str">
            <v>Щерба А.Л.</v>
          </cell>
          <cell r="AQ523">
            <v>4</v>
          </cell>
          <cell r="AR523">
            <v>8</v>
          </cell>
          <cell r="AS523">
            <v>9</v>
          </cell>
          <cell r="AT523">
            <v>10</v>
          </cell>
          <cell r="AX523" t="str">
            <v>Договор</v>
          </cell>
          <cell r="AY523" t="str">
            <v>ПРОДАВЕЦ</v>
          </cell>
          <cell r="BI523">
            <v>1</v>
          </cell>
          <cell r="BJ523" t="str">
            <v xml:space="preserve">ИП Щерба Андрей Леонидович </v>
          </cell>
          <cell r="BK523" t="str">
            <v>г-ну Щерба А. Л.</v>
          </cell>
          <cell r="BL523" t="str">
            <v>Индивидуальному предпринимателю</v>
          </cell>
          <cell r="BO523" t="str">
            <v>Стомат.кабинет ФЖК-1ул.Спортивная 24</v>
          </cell>
          <cell r="BP523" t="str">
            <v>Стомат.кабинет ФЖК-1ул.Спортивная 24</v>
          </cell>
        </row>
        <row r="524">
          <cell r="A524">
            <v>30773</v>
          </cell>
          <cell r="B524" t="str">
            <v xml:space="preserve">ИП Зейналов Габил Аллахверди  </v>
          </cell>
          <cell r="C524" t="str">
            <v>ИП Зейналов Г.А.</v>
          </cell>
          <cell r="D524" t="str">
            <v xml:space="preserve"> 12-193/2006 от 01.01.2006г.</v>
          </cell>
          <cell r="K524">
            <v>890303536287</v>
          </cell>
          <cell r="P524">
            <v>304890308900041</v>
          </cell>
          <cell r="Q524" t="str">
            <v>000188763</v>
          </cell>
          <cell r="W524">
            <v>629757</v>
          </cell>
          <cell r="X524" t="str">
            <v>ЯНАО Надымский р-он</v>
          </cell>
          <cell r="Y524" t="str">
            <v>п. Пангоды</v>
          </cell>
          <cell r="Z524" t="str">
            <v>ул. Мира 17</v>
          </cell>
          <cell r="AA524">
            <v>629757</v>
          </cell>
          <cell r="AB524" t="str">
            <v>ЯНАО Надымский р-он</v>
          </cell>
          <cell r="AC524" t="str">
            <v>п. Пангоды</v>
          </cell>
          <cell r="AD524" t="str">
            <v>ул. Мира 17</v>
          </cell>
          <cell r="AG524" t="str">
            <v xml:space="preserve">ИП Зейналов Габил Аллахверди  </v>
          </cell>
          <cell r="AH524" t="str">
            <v>ИП Зейналов Г.А.</v>
          </cell>
          <cell r="AQ524">
            <v>4</v>
          </cell>
          <cell r="AR524">
            <v>8</v>
          </cell>
          <cell r="AS524">
            <v>9</v>
          </cell>
          <cell r="AT524">
            <v>10</v>
          </cell>
          <cell r="AX524" t="str">
            <v>Договор</v>
          </cell>
          <cell r="AY524" t="str">
            <v>ПРОДАВЕЦ</v>
          </cell>
          <cell r="BI524">
            <v>1</v>
          </cell>
          <cell r="BJ524" t="str">
            <v xml:space="preserve">ИП Зейналов Габил Аллахверди  </v>
          </cell>
          <cell r="BK524" t="str">
            <v>г-ну Зейналову Г. А.</v>
          </cell>
          <cell r="BL524" t="str">
            <v>Индивидуальному предпринимателю</v>
          </cell>
          <cell r="BO524" t="str">
            <v>м-н Для Вас, Мира 17</v>
          </cell>
          <cell r="BP524" t="str">
            <v>м-н Для Вас, Мира 17</v>
          </cell>
        </row>
        <row r="525">
          <cell r="A525">
            <v>30774</v>
          </cell>
          <cell r="B525" t="str">
            <v>ЖГСК "Буревестник-2001"</v>
          </cell>
          <cell r="C525" t="str">
            <v xml:space="preserve">ЖГСК "Буревестник –2001"  </v>
          </cell>
          <cell r="D525" t="str">
            <v xml:space="preserve"> 12-210/2006 от 01.01.2006г.</v>
          </cell>
          <cell r="K525">
            <v>8903021567</v>
          </cell>
          <cell r="L525">
            <v>890301001</v>
          </cell>
          <cell r="P525">
            <v>1038900660160</v>
          </cell>
          <cell r="W525">
            <v>629757</v>
          </cell>
          <cell r="X525" t="str">
            <v>ЯНАО,Надымский р-он</v>
          </cell>
          <cell r="Y525" t="str">
            <v>п. Пангоды</v>
          </cell>
          <cell r="Z525" t="str">
            <v>ул. Звездная 44 кв.16</v>
          </cell>
          <cell r="AA525">
            <v>629757</v>
          </cell>
          <cell r="AB525" t="str">
            <v>ЯНАО,Надымский р-он</v>
          </cell>
          <cell r="AC525" t="str">
            <v>п. Пангоды</v>
          </cell>
          <cell r="AD525" t="str">
            <v>ул. Звездная 44 кв.16</v>
          </cell>
          <cell r="AF525" t="str">
            <v>56-757, 89088540398</v>
          </cell>
          <cell r="AG525" t="str">
            <v xml:space="preserve">Председатель Шеремет Сергей Анатольевич  </v>
          </cell>
          <cell r="AH525" t="str">
            <v>ИП Шеремет С.А.</v>
          </cell>
          <cell r="AQ525">
            <v>4</v>
          </cell>
          <cell r="AR525">
            <v>8</v>
          </cell>
          <cell r="AS525">
            <v>9</v>
          </cell>
          <cell r="AT525">
            <v>10</v>
          </cell>
          <cell r="AX525" t="str">
            <v>Договор</v>
          </cell>
          <cell r="AY525" t="str">
            <v>ПРОДАВЕЦ</v>
          </cell>
          <cell r="BI525">
            <v>1</v>
          </cell>
          <cell r="BJ525" t="str">
            <v>ЖГСК "Буревестник-2001"</v>
          </cell>
          <cell r="BK525" t="str">
            <v>г-ну Шеремет С. А.</v>
          </cell>
          <cell r="BL525" t="str">
            <v>Индивидуальному предпринимателю</v>
          </cell>
          <cell r="BO525" t="str">
            <v>гараж, ул. Набережная</v>
          </cell>
          <cell r="BP525" t="str">
            <v>гараж, ул. Набережная</v>
          </cell>
        </row>
        <row r="526">
          <cell r="A526">
            <v>30775</v>
          </cell>
          <cell r="B526" t="str">
            <v xml:space="preserve">Насонов Сергей Александрович </v>
          </cell>
          <cell r="C526" t="str">
            <v xml:space="preserve"> Насонов С.А.</v>
          </cell>
          <cell r="D526" t="str">
            <v xml:space="preserve"> 12-253/2006 от 01.01.2006г.</v>
          </cell>
          <cell r="K526">
            <v>890300250314</v>
          </cell>
          <cell r="W526">
            <v>629757</v>
          </cell>
          <cell r="X526" t="str">
            <v>ЯНАО Надымский р-он</v>
          </cell>
          <cell r="Y526" t="str">
            <v>п. Пангоды</v>
          </cell>
          <cell r="Z526" t="str">
            <v>ул. Набережная  д. 5</v>
          </cell>
          <cell r="AA526">
            <v>629757</v>
          </cell>
          <cell r="AB526" t="str">
            <v>ЯНАО Надымский р-он</v>
          </cell>
          <cell r="AC526" t="str">
            <v>п. Пангоды</v>
          </cell>
          <cell r="AD526" t="str">
            <v>ул. Набережная  д. 5</v>
          </cell>
          <cell r="AF526" t="str">
            <v>56-800, 50-500</v>
          </cell>
          <cell r="AG526" t="str">
            <v xml:space="preserve">Насонов Сергей Александрович </v>
          </cell>
          <cell r="AH526" t="str">
            <v>ИП Насонов С.А.</v>
          </cell>
          <cell r="AQ526">
            <v>4</v>
          </cell>
          <cell r="AR526">
            <v>8</v>
          </cell>
          <cell r="AS526">
            <v>9</v>
          </cell>
          <cell r="AT526">
            <v>10</v>
          </cell>
          <cell r="AX526" t="str">
            <v>Договор</v>
          </cell>
          <cell r="AY526" t="str">
            <v>ПРОДАВЕЦ</v>
          </cell>
          <cell r="BI526">
            <v>1</v>
          </cell>
          <cell r="BJ526" t="str">
            <v xml:space="preserve">Насонов Сергей Александрович </v>
          </cell>
          <cell r="BK526" t="str">
            <v>г-ну Насонову С. А.</v>
          </cell>
          <cell r="BL526" t="str">
            <v>Индивидуальному предпринимателю</v>
          </cell>
          <cell r="BO526" t="str">
            <v>ж/д ул. Набережная 5</v>
          </cell>
          <cell r="BP526" t="str">
            <v>ж/д ул. Набережная 5</v>
          </cell>
        </row>
        <row r="527">
          <cell r="A527">
            <v>30776</v>
          </cell>
          <cell r="B527" t="str">
            <v xml:space="preserve">ИП Аббасов Исраил Микаил  </v>
          </cell>
          <cell r="C527" t="str">
            <v>ИП Аббасов И.М.</v>
          </cell>
          <cell r="D527" t="str">
            <v xml:space="preserve"> 12-163/2006 от 01.01.2006г.</v>
          </cell>
          <cell r="K527">
            <v>890306265613</v>
          </cell>
          <cell r="P527">
            <v>304890329000021</v>
          </cell>
          <cell r="Q527" t="str">
            <v>000402259</v>
          </cell>
          <cell r="W527">
            <v>629757</v>
          </cell>
          <cell r="X527" t="str">
            <v>ЯНАО Надымский р-он</v>
          </cell>
          <cell r="Y527" t="str">
            <v>п. Пангоды</v>
          </cell>
          <cell r="Z527" t="str">
            <v>ул. Ленина 4-5</v>
          </cell>
          <cell r="AA527">
            <v>629757</v>
          </cell>
          <cell r="AB527" t="str">
            <v>ЯНАО Надымский р-он</v>
          </cell>
          <cell r="AC527" t="str">
            <v>п. Пангоды</v>
          </cell>
          <cell r="AD527" t="str">
            <v>ул. Ленина 4-5</v>
          </cell>
          <cell r="AF527" t="str">
            <v>90098, 89088540704</v>
          </cell>
          <cell r="AG527" t="str">
            <v xml:space="preserve">ИП Аббасов Исраил Микаил  </v>
          </cell>
          <cell r="AH527" t="str">
            <v>ИП Аббасов И.М.</v>
          </cell>
          <cell r="AQ527">
            <v>4</v>
          </cell>
          <cell r="AR527">
            <v>8</v>
          </cell>
          <cell r="AS527">
            <v>9</v>
          </cell>
          <cell r="AT527">
            <v>10</v>
          </cell>
          <cell r="AX527" t="str">
            <v>Договор</v>
          </cell>
          <cell r="AY527" t="str">
            <v>ПРОДАВЕЦ</v>
          </cell>
          <cell r="BI527">
            <v>1</v>
          </cell>
          <cell r="BJ527" t="str">
            <v xml:space="preserve">ИП Аббасов Исраил Микаил  </v>
          </cell>
          <cell r="BK527" t="str">
            <v>г-ну Аббасову И. М.</v>
          </cell>
          <cell r="BL527" t="str">
            <v>Индивидуальному предпринимателю</v>
          </cell>
          <cell r="BO527" t="str">
            <v>м-н Ямсовей, ул. Ленина 10</v>
          </cell>
          <cell r="BP527" t="str">
            <v>м-н Ямсовей, ул. Ленина 10</v>
          </cell>
        </row>
        <row r="528">
          <cell r="A528">
            <v>30777</v>
          </cell>
          <cell r="B528" t="str">
            <v>ИП Кочергина Елена Анатольевна</v>
          </cell>
          <cell r="C528" t="str">
            <v>ИП Кочергина Е.А.</v>
          </cell>
          <cell r="D528" t="str">
            <v>12-173/2008 от 01.01.08</v>
          </cell>
          <cell r="K528">
            <v>890302549987</v>
          </cell>
          <cell r="P528" t="str">
            <v>307890301600031</v>
          </cell>
          <cell r="W528">
            <v>629757</v>
          </cell>
          <cell r="X528" t="str">
            <v>ЯНАО Надымский р-он</v>
          </cell>
          <cell r="Y528" t="str">
            <v>п. Пангоды</v>
          </cell>
          <cell r="Z528" t="str">
            <v>ул.Мира 17 -44</v>
          </cell>
          <cell r="AA528">
            <v>629757</v>
          </cell>
          <cell r="AB528" t="str">
            <v>ЯНАО Надымский р-он</v>
          </cell>
          <cell r="AC528" t="str">
            <v>п. Пангоды</v>
          </cell>
          <cell r="AD528" t="str">
            <v>ул.Мира 17 -44</v>
          </cell>
          <cell r="AF528" t="str">
            <v>55-08-27</v>
          </cell>
          <cell r="AG528" t="str">
            <v>ИП Кочергина Елена Анатольевна</v>
          </cell>
          <cell r="AH528" t="str">
            <v>ИП Бабаев И.Б.</v>
          </cell>
          <cell r="AQ528">
            <v>8</v>
          </cell>
          <cell r="AR528">
            <v>4</v>
          </cell>
          <cell r="AS528">
            <v>5</v>
          </cell>
          <cell r="AT528">
            <v>6</v>
          </cell>
          <cell r="AX528" t="str">
            <v>Договор</v>
          </cell>
          <cell r="AY528" t="str">
            <v>ПРОДАВЕЦ</v>
          </cell>
          <cell r="BI528">
            <v>1</v>
          </cell>
          <cell r="BJ528" t="str">
            <v>ИП Кочергина Елена Анатольевна</v>
          </cell>
          <cell r="BK528" t="str">
            <v>г-же Гочергиной Е. А.</v>
          </cell>
          <cell r="BL528" t="str">
            <v>Индивидуальному предпринимателю</v>
          </cell>
        </row>
        <row r="529">
          <cell r="A529">
            <v>30778</v>
          </cell>
          <cell r="B529" t="str">
            <v xml:space="preserve">ИП Мезенина  Анжелика Анатольевна  </v>
          </cell>
          <cell r="C529" t="str">
            <v>ИП Мезенина А.А.</v>
          </cell>
          <cell r="D529" t="str">
            <v xml:space="preserve"> 12-247/2006 от 01.01.2006г.</v>
          </cell>
          <cell r="K529">
            <v>550721960404</v>
          </cell>
          <cell r="P529">
            <v>305890321500021</v>
          </cell>
          <cell r="W529">
            <v>629757</v>
          </cell>
          <cell r="X529" t="str">
            <v>ЯНАО Надымский р-он</v>
          </cell>
          <cell r="Y529" t="str">
            <v>п. Пангоды</v>
          </cell>
          <cell r="Z529" t="str">
            <v>ул. Энергетиков 36-9</v>
          </cell>
          <cell r="AA529">
            <v>629757</v>
          </cell>
          <cell r="AB529" t="str">
            <v>ЯНАО Надымский р-он</v>
          </cell>
          <cell r="AC529" t="str">
            <v>п. Пангоды</v>
          </cell>
          <cell r="AD529" t="str">
            <v>ул. Энергетиков 36-9</v>
          </cell>
          <cell r="AF529" t="str">
            <v>59-800, 276-67, сот.89026218897</v>
          </cell>
          <cell r="AG529" t="str">
            <v xml:space="preserve">ИП Мезенина  Анжелика Анатольевна  </v>
          </cell>
          <cell r="AH529" t="str">
            <v>ИП Мезенина А.А.</v>
          </cell>
          <cell r="AQ529">
            <v>4</v>
          </cell>
          <cell r="AR529">
            <v>8</v>
          </cell>
          <cell r="AS529">
            <v>9</v>
          </cell>
          <cell r="AT529">
            <v>10</v>
          </cell>
          <cell r="AX529" t="str">
            <v>Договор</v>
          </cell>
          <cell r="AY529" t="str">
            <v>ПРОДАВЕЦ</v>
          </cell>
          <cell r="BI529">
            <v>1</v>
          </cell>
          <cell r="BJ529" t="str">
            <v xml:space="preserve">ИП Мезенина  Анжелика Анатольевна  </v>
          </cell>
          <cell r="BK529" t="str">
            <v>г-же Мезениной А.А.</v>
          </cell>
          <cell r="BL529" t="str">
            <v>Индивидуальному предпринимателю</v>
          </cell>
          <cell r="BO529" t="str">
            <v>салон "Ева", ул. Ленина</v>
          </cell>
          <cell r="BP529" t="str">
            <v>салон "Ева", ул. Ленина</v>
          </cell>
        </row>
        <row r="530">
          <cell r="A530">
            <v>30779</v>
          </cell>
          <cell r="B530" t="str">
            <v xml:space="preserve">гр. Вердиев Шукур Исмаил </v>
          </cell>
          <cell r="C530" t="str">
            <v>гр. Вердиев Ш.И.</v>
          </cell>
          <cell r="D530" t="str">
            <v>12-256/2006 т 01.04.2006</v>
          </cell>
          <cell r="W530">
            <v>629757</v>
          </cell>
          <cell r="X530" t="str">
            <v>ЯНАО Надымский р-он</v>
          </cell>
          <cell r="Y530" t="str">
            <v>п. Пангоды</v>
          </cell>
          <cell r="Z530" t="str">
            <v>ул. Молодёжная д. 9 кв. 12</v>
          </cell>
          <cell r="AA530">
            <v>629757</v>
          </cell>
          <cell r="AB530" t="str">
            <v>ЯНАО Надымский р-он</v>
          </cell>
          <cell r="AC530" t="str">
            <v>п. Пангоды</v>
          </cell>
          <cell r="AD530" t="str">
            <v>ул. Молодёжная д. 9 кв. 12</v>
          </cell>
          <cell r="AG530" t="str">
            <v xml:space="preserve">ИП Вердиев Шукур Исмаил </v>
          </cell>
          <cell r="AH530" t="str">
            <v>ИП Вердиев Ш.И.</v>
          </cell>
          <cell r="AQ530">
            <v>4</v>
          </cell>
          <cell r="AR530">
            <v>8</v>
          </cell>
          <cell r="AS530">
            <v>9</v>
          </cell>
          <cell r="AT530">
            <v>10</v>
          </cell>
          <cell r="AX530" t="str">
            <v>Договор</v>
          </cell>
          <cell r="AY530" t="str">
            <v>ПРОДАВЕЦ</v>
          </cell>
          <cell r="BI530">
            <v>1</v>
          </cell>
          <cell r="BJ530" t="str">
            <v xml:space="preserve">гр. Вердиев Шукур Исмаил </v>
          </cell>
          <cell r="BK530" t="str">
            <v>г-ну Вердиеву Ш. И.</v>
          </cell>
          <cell r="BL530" t="str">
            <v>Индивидуальному предпринимателю</v>
          </cell>
        </row>
        <row r="531">
          <cell r="A531">
            <v>30780</v>
          </cell>
          <cell r="B531" t="str">
            <v xml:space="preserve">Щербаков  Евгений Викторович </v>
          </cell>
          <cell r="C531" t="str">
            <v>Щербаков  Е. В.</v>
          </cell>
          <cell r="D531" t="str">
            <v>12-254/2006 т 01.01.2006</v>
          </cell>
          <cell r="K531">
            <v>890300250314</v>
          </cell>
          <cell r="W531">
            <v>629757</v>
          </cell>
          <cell r="X531" t="str">
            <v>ЯНАО, Надымский р-он</v>
          </cell>
          <cell r="Y531" t="str">
            <v>п. Пангоды</v>
          </cell>
          <cell r="Z531" t="str">
            <v>ул. Звездная, 36-8</v>
          </cell>
          <cell r="AA531">
            <v>629757</v>
          </cell>
          <cell r="AB531" t="str">
            <v>ЯНАО, Надымский р-он</v>
          </cell>
          <cell r="AC531" t="str">
            <v>п. Пангоды</v>
          </cell>
          <cell r="AD531" t="str">
            <v>ул. Звездная, 36-8</v>
          </cell>
          <cell r="AF531" t="str">
            <v>56-345</v>
          </cell>
          <cell r="AG531" t="str">
            <v xml:space="preserve">Щербаков  Евгений Викторович </v>
          </cell>
          <cell r="AH531" t="str">
            <v>Щербаков Е.В.</v>
          </cell>
          <cell r="AQ531">
            <v>4</v>
          </cell>
          <cell r="AR531">
            <v>8</v>
          </cell>
          <cell r="AS531">
            <v>9</v>
          </cell>
          <cell r="AT531">
            <v>10</v>
          </cell>
          <cell r="AX531" t="str">
            <v>Договор</v>
          </cell>
          <cell r="AY531" t="str">
            <v>ПРОДАВЕЦ</v>
          </cell>
          <cell r="BI531">
            <v>1</v>
          </cell>
          <cell r="BJ531" t="str">
            <v xml:space="preserve">Щербаков  Евгений Викторович </v>
          </cell>
          <cell r="BK531" t="str">
            <v>г-ну Щербакову Е. В.</v>
          </cell>
          <cell r="BL531" t="str">
            <v>Индивидуальному предпринимателю</v>
          </cell>
          <cell r="BO531" t="str">
            <v>ж/д ул. Набережная</v>
          </cell>
          <cell r="BP531" t="str">
            <v>ж/д ул. Набережная</v>
          </cell>
        </row>
        <row r="532">
          <cell r="A532">
            <v>30781</v>
          </cell>
          <cell r="B532" t="str">
            <v>Новый Абонент</v>
          </cell>
          <cell r="C532" t="str">
            <v>Новый Абонент</v>
          </cell>
          <cell r="BJ532" t="str">
            <v>Новый Абонент</v>
          </cell>
        </row>
        <row r="533">
          <cell r="A533">
            <v>30782</v>
          </cell>
          <cell r="B533" t="str">
            <v>ИП Мамедов Сахиб Васил</v>
          </cell>
          <cell r="C533" t="str">
            <v>ИП Мамедов С.В.</v>
          </cell>
          <cell r="D533" t="str">
            <v xml:space="preserve"> 12-175/2006 от 01.01.2006г.</v>
          </cell>
          <cell r="K533">
            <v>890300031337</v>
          </cell>
          <cell r="P533">
            <v>304890331600010</v>
          </cell>
          <cell r="Q533" t="str">
            <v>000402869</v>
          </cell>
          <cell r="W533">
            <v>629757</v>
          </cell>
          <cell r="X533" t="str">
            <v>ЯНАО, Надымский р-он</v>
          </cell>
          <cell r="Y533" t="str">
            <v>п. Пангоды</v>
          </cell>
          <cell r="Z533" t="str">
            <v>ул. Мира 13/17</v>
          </cell>
          <cell r="AA533">
            <v>629757</v>
          </cell>
          <cell r="AB533" t="str">
            <v>ЯНАО, Надымский р-он</v>
          </cell>
          <cell r="AC533" t="str">
            <v>п. Пангоды</v>
          </cell>
          <cell r="AD533" t="str">
            <v>ул. Мира 13/17</v>
          </cell>
          <cell r="AF533" t="str">
            <v>59-888, 50-779</v>
          </cell>
          <cell r="AG533" t="str">
            <v>ИП Мамедов Сахиб Васил</v>
          </cell>
          <cell r="AH533" t="str">
            <v>ИП Мамедов С.В.</v>
          </cell>
          <cell r="AQ533">
            <v>4</v>
          </cell>
          <cell r="AR533">
            <v>8</v>
          </cell>
          <cell r="AS533">
            <v>9</v>
          </cell>
          <cell r="AT533">
            <v>10</v>
          </cell>
          <cell r="AX533" t="str">
            <v>Договор</v>
          </cell>
          <cell r="AY533" t="str">
            <v>ПРОДАВЕЦ</v>
          </cell>
          <cell r="BI533">
            <v>1</v>
          </cell>
          <cell r="BJ533" t="str">
            <v>ИП Мамедов Сахиб Васил</v>
          </cell>
          <cell r="BK533" t="str">
            <v>г-ну Мамедову С. В.</v>
          </cell>
          <cell r="BL533" t="str">
            <v>Индивидуальному предпринимателю</v>
          </cell>
          <cell r="BO533" t="str">
            <v>м-н Кристина, ул. Ленина 46</v>
          </cell>
          <cell r="BP533" t="str">
            <v>м-н Кристина, ул. Ленина 46</v>
          </cell>
        </row>
        <row r="534">
          <cell r="A534">
            <v>30783</v>
          </cell>
          <cell r="B534" t="str">
            <v>Государственное Учреждение "Районная станция по борьбе с болезнями животных" г.Надым и Надымского района</v>
          </cell>
          <cell r="C534" t="str">
            <v>ГУ РС ББЖ г. Надыма и Надымского района</v>
          </cell>
          <cell r="D534" t="str">
            <v>12-251/2007 от 10.01.2007г.</v>
          </cell>
          <cell r="F534" t="str">
            <v>Расчетно-кассовый центр г. Салехард</v>
          </cell>
          <cell r="G534" t="str">
            <v>047182000</v>
          </cell>
          <cell r="I534" t="str">
            <v>40101810500000010001</v>
          </cell>
          <cell r="K534">
            <v>8903009200</v>
          </cell>
          <cell r="L534">
            <v>890301001</v>
          </cell>
          <cell r="M534" t="str">
            <v>22200</v>
          </cell>
          <cell r="O534" t="str">
            <v>39353111</v>
          </cell>
          <cell r="P534">
            <v>2058900401151</v>
          </cell>
          <cell r="Q534" t="str">
            <v>89 №000405776</v>
          </cell>
          <cell r="W534">
            <v>629730</v>
          </cell>
          <cell r="X534" t="str">
            <v>ЯНАО, Надымский р-он</v>
          </cell>
          <cell r="Y534" t="str">
            <v xml:space="preserve">г. Надым </v>
          </cell>
          <cell r="Z534" t="str">
            <v>ул. Полярная 10-А</v>
          </cell>
          <cell r="AA534">
            <v>629730</v>
          </cell>
          <cell r="AB534" t="str">
            <v>ЯНАО, Надымский р-он</v>
          </cell>
          <cell r="AC534" t="str">
            <v xml:space="preserve">г. Надым </v>
          </cell>
          <cell r="AD534" t="str">
            <v>ул. Полярная 10-А</v>
          </cell>
          <cell r="AF534" t="str">
            <v>3-61-13, 3-78-34, 59-411</v>
          </cell>
          <cell r="AG534" t="str">
            <v>Степанов Ю.А.</v>
          </cell>
          <cell r="AH534" t="str">
            <v>Степанов Ю.А.</v>
          </cell>
          <cell r="AK534" t="str">
            <v>Яхимович Е.А.</v>
          </cell>
          <cell r="AL534" t="str">
            <v>Яхимович Е.А.</v>
          </cell>
          <cell r="AQ534">
            <v>4</v>
          </cell>
          <cell r="AR534">
            <v>8</v>
          </cell>
          <cell r="AS534">
            <v>9</v>
          </cell>
          <cell r="AT534">
            <v>10</v>
          </cell>
          <cell r="AX534" t="str">
            <v>Договор</v>
          </cell>
          <cell r="AY534" t="str">
            <v>ПРОДАВЕЦ</v>
          </cell>
          <cell r="BI534">
            <v>1</v>
          </cell>
          <cell r="BJ534" t="str">
            <v>Государственное Учреждение "Районная станция по борьбе с болезнями животных" г.Надым и Надымского района</v>
          </cell>
          <cell r="BK534" t="str">
            <v>н-ку Степанову Ю.А.</v>
          </cell>
          <cell r="BL534" t="str">
            <v>Начальнику</v>
          </cell>
          <cell r="BO534" t="str">
            <v>Ветслужба, ул. Звездная 9</v>
          </cell>
          <cell r="BP534" t="str">
            <v>Ветслужба, ул. Звездная 9</v>
          </cell>
        </row>
        <row r="535">
          <cell r="A535">
            <v>30784</v>
          </cell>
          <cell r="B535" t="str">
            <v xml:space="preserve">ИП Джафаров  Акиф Закир  </v>
          </cell>
          <cell r="C535" t="str">
            <v>ИП Джафаров А.З.</v>
          </cell>
          <cell r="D535" t="str">
            <v>12-167/2008 от 01.01.2008</v>
          </cell>
          <cell r="K535">
            <v>890305094274</v>
          </cell>
          <cell r="P535">
            <v>306890315200021</v>
          </cell>
          <cell r="W535">
            <v>629757</v>
          </cell>
          <cell r="X535" t="str">
            <v>ЯНАО Надымский р-он</v>
          </cell>
          <cell r="Y535" t="str">
            <v>п. Пангоды</v>
          </cell>
          <cell r="Z535" t="str">
            <v>ул. Ленина 6-46</v>
          </cell>
          <cell r="AA535">
            <v>629757</v>
          </cell>
          <cell r="AB535" t="str">
            <v>ЯНАО Надымский р-он</v>
          </cell>
          <cell r="AC535" t="str">
            <v>п. Пангоды</v>
          </cell>
          <cell r="AD535" t="str">
            <v>ул. Ленина 6-46</v>
          </cell>
          <cell r="AF535" t="str">
            <v>50-666, 89088549569</v>
          </cell>
          <cell r="AG535" t="str">
            <v>ИП Джафаров А.З.</v>
          </cell>
          <cell r="AH535" t="str">
            <v>ИП Джафаров А.З.</v>
          </cell>
          <cell r="AQ535">
            <v>4</v>
          </cell>
          <cell r="AR535">
            <v>8</v>
          </cell>
          <cell r="AS535">
            <v>9</v>
          </cell>
          <cell r="AT535">
            <v>10</v>
          </cell>
          <cell r="AX535" t="str">
            <v>Договор</v>
          </cell>
          <cell r="AY535" t="str">
            <v>ПРОДАВЕЦ</v>
          </cell>
          <cell r="BI535">
            <v>1</v>
          </cell>
          <cell r="BJ535" t="str">
            <v xml:space="preserve">ИП Джафаров  Акиф Закир  </v>
          </cell>
          <cell r="BK535" t="str">
            <v>г-ну Джафарову А. З.</v>
          </cell>
          <cell r="BL535" t="str">
            <v>Индивидуальному предпринимателю</v>
          </cell>
          <cell r="BO535" t="str">
            <v>м-н "Плазма", ул. Мира</v>
          </cell>
          <cell r="BP535" t="str">
            <v>м-н "Плазма", ул. Мира</v>
          </cell>
        </row>
        <row r="536">
          <cell r="A536">
            <v>30785</v>
          </cell>
          <cell r="B536" t="str">
            <v xml:space="preserve">ИП Менжунова Татьяна Алексеевна  </v>
          </cell>
          <cell r="C536" t="str">
            <v>ИП Менжунова Т.А.</v>
          </cell>
          <cell r="D536" t="str">
            <v>12-206/2006 от 01.01.2006</v>
          </cell>
          <cell r="K536">
            <v>890300165980</v>
          </cell>
          <cell r="P536">
            <v>304890311800092</v>
          </cell>
          <cell r="W536">
            <v>629757</v>
          </cell>
          <cell r="X536" t="str">
            <v>ЯНАО Надымский р-он</v>
          </cell>
          <cell r="Y536" t="str">
            <v>п. Пангоды</v>
          </cell>
          <cell r="Z536" t="str">
            <v>ул. Ленина,д.51, кв.31</v>
          </cell>
          <cell r="AA536">
            <v>629757</v>
          </cell>
          <cell r="AB536" t="str">
            <v>ЯНАО Надымский р-он</v>
          </cell>
          <cell r="AC536" t="str">
            <v>п. Пангоды</v>
          </cell>
          <cell r="AD536" t="str">
            <v>ул. Ленина,д.51, кв.31</v>
          </cell>
          <cell r="AF536" t="str">
            <v>56-084, 89026218418</v>
          </cell>
          <cell r="AG536" t="str">
            <v>ИП Менжунова Т.А.</v>
          </cell>
          <cell r="AH536" t="str">
            <v>ИП Менжунова Т.А.</v>
          </cell>
          <cell r="AQ536">
            <v>4</v>
          </cell>
          <cell r="AR536">
            <v>8</v>
          </cell>
          <cell r="AS536">
            <v>9</v>
          </cell>
          <cell r="AT536">
            <v>10</v>
          </cell>
          <cell r="AX536" t="str">
            <v>Договор</v>
          </cell>
          <cell r="AY536" t="str">
            <v>ПРОДАВЕЦ</v>
          </cell>
          <cell r="BI536">
            <v>1</v>
          </cell>
          <cell r="BJ536" t="str">
            <v xml:space="preserve">ИП Менжунова Татьяна Алексеевна  </v>
          </cell>
          <cell r="BK536" t="str">
            <v>г-же Менжуновой Т. А.</v>
          </cell>
          <cell r="BL536" t="str">
            <v>Индивидуальному предпринимателю</v>
          </cell>
          <cell r="BO536" t="str">
            <v>м-н Зимушка, ул. Ленина 51</v>
          </cell>
          <cell r="BP536" t="str">
            <v>м-н Зимушка, ул. Ленина 51</v>
          </cell>
        </row>
        <row r="537">
          <cell r="A537">
            <v>30786</v>
          </cell>
          <cell r="B537" t="str">
            <v xml:space="preserve">ИП Чернова Ольга Евгеньевна </v>
          </cell>
          <cell r="C537" t="str">
            <v>ИП Чернова О.Е.</v>
          </cell>
          <cell r="D537" t="str">
            <v xml:space="preserve"> 12-140/2006 от 01.01.2006г.</v>
          </cell>
          <cell r="K537">
            <v>890301474490</v>
          </cell>
          <cell r="P537">
            <v>305890322000012</v>
          </cell>
          <cell r="Q537" t="str">
            <v>000431027</v>
          </cell>
          <cell r="W537">
            <v>629757</v>
          </cell>
          <cell r="X537" t="str">
            <v>ЯНАО Надымский р-он</v>
          </cell>
          <cell r="Y537" t="str">
            <v>п. Пангоды</v>
          </cell>
          <cell r="Z537" t="str">
            <v>ул. Звездная 10-6</v>
          </cell>
          <cell r="AA537">
            <v>629757</v>
          </cell>
          <cell r="AB537" t="str">
            <v>ЯНАО Надымский р-он</v>
          </cell>
          <cell r="AC537" t="str">
            <v>п. Пангоды</v>
          </cell>
          <cell r="AD537" t="str">
            <v>ул. Звездная 10-6</v>
          </cell>
          <cell r="AF537" t="str">
            <v>53-155</v>
          </cell>
          <cell r="AG537" t="str">
            <v>ИП Чернова О.Е.</v>
          </cell>
          <cell r="AH537" t="str">
            <v>ИП Чернова О.Е.</v>
          </cell>
          <cell r="AQ537">
            <v>4</v>
          </cell>
          <cell r="AR537">
            <v>8</v>
          </cell>
          <cell r="AS537">
            <v>9</v>
          </cell>
          <cell r="AT537">
            <v>10</v>
          </cell>
          <cell r="AX537" t="str">
            <v>Договор</v>
          </cell>
          <cell r="AY537" t="str">
            <v>ПРОДАВЕЦ</v>
          </cell>
          <cell r="BI537">
            <v>1</v>
          </cell>
          <cell r="BJ537" t="str">
            <v xml:space="preserve">ИП Чернова Ольга Евгеньевна </v>
          </cell>
          <cell r="BK537" t="str">
            <v>г-ну Черновой О. Е.</v>
          </cell>
          <cell r="BL537" t="str">
            <v>Индивидуальному предпринимателю</v>
          </cell>
          <cell r="BO537" t="str">
            <v>м-н Ромашка, ул. Мира</v>
          </cell>
          <cell r="BP537" t="str">
            <v>м-н Ромашка, ул. Мира</v>
          </cell>
        </row>
        <row r="538">
          <cell r="A538">
            <v>30787</v>
          </cell>
          <cell r="B538" t="str">
            <v>Новый Абонент</v>
          </cell>
          <cell r="C538" t="str">
            <v>Новый Абонент</v>
          </cell>
          <cell r="BJ538" t="str">
            <v>Новый Абонент</v>
          </cell>
        </row>
        <row r="539">
          <cell r="A539">
            <v>30788</v>
          </cell>
          <cell r="B539" t="str">
            <v>ООО "Независимая оценка плюс"</v>
          </cell>
          <cell r="C539" t="str">
            <v>ООО "Независимая оценка плюс"</v>
          </cell>
          <cell r="D539" t="str">
            <v xml:space="preserve"> 12-245/2008 от 01.01.2008г.</v>
          </cell>
          <cell r="F539" t="str">
            <v>"Запсибкомбанк" ОАО г. Салехард</v>
          </cell>
          <cell r="G539" t="str">
            <v>047182727</v>
          </cell>
          <cell r="H539" t="str">
            <v>30101810600000000727</v>
          </cell>
          <cell r="I539" t="str">
            <v>40702810900140001065</v>
          </cell>
          <cell r="K539">
            <v>8903024247</v>
          </cell>
          <cell r="L539">
            <v>890301001</v>
          </cell>
          <cell r="P539">
            <v>1058900400657</v>
          </cell>
          <cell r="Q539" t="str">
            <v>000405292</v>
          </cell>
          <cell r="W539">
            <v>629757</v>
          </cell>
          <cell r="X539" t="str">
            <v>ЯНАО,Надымский р-он</v>
          </cell>
          <cell r="Y539" t="str">
            <v>п. Пангоды</v>
          </cell>
          <cell r="Z539" t="str">
            <v>ул. Мира 5-2</v>
          </cell>
          <cell r="AA539">
            <v>629757</v>
          </cell>
          <cell r="AB539" t="str">
            <v>ЯНАО,Надымский р-он</v>
          </cell>
          <cell r="AC539" t="str">
            <v>п. Пангоды</v>
          </cell>
          <cell r="AD539" t="str">
            <v>ул. Мира 5-2</v>
          </cell>
          <cell r="AF539" t="str">
            <v>52-377, 89224560392</v>
          </cell>
          <cell r="AG539" t="str">
            <v>Ген. дир. Борисов Константин Витальевич</v>
          </cell>
          <cell r="AH539" t="str">
            <v>Ген. дир. Борисов К. В.</v>
          </cell>
          <cell r="AQ539">
            <v>4</v>
          </cell>
          <cell r="AR539">
            <v>8</v>
          </cell>
          <cell r="AS539">
            <v>9</v>
          </cell>
          <cell r="AT539">
            <v>10</v>
          </cell>
          <cell r="AX539" t="str">
            <v>Договор</v>
          </cell>
          <cell r="AY539" t="str">
            <v>ПРОДАВЕЦ</v>
          </cell>
          <cell r="BI539">
            <v>1</v>
          </cell>
          <cell r="BJ539" t="str">
            <v>ООО "Независимая оценка плюс"</v>
          </cell>
          <cell r="BK539" t="str">
            <v>г-ну Борисову К. В.</v>
          </cell>
          <cell r="BL539" t="str">
            <v>Генеральному директору</v>
          </cell>
          <cell r="BO539" t="str">
            <v>АБК УПГС</v>
          </cell>
          <cell r="BP539" t="str">
            <v>АБК УПГС</v>
          </cell>
        </row>
        <row r="540">
          <cell r="A540">
            <v>30789</v>
          </cell>
          <cell r="B540" t="str">
            <v>ГСК "Таежный-2001"</v>
          </cell>
          <cell r="C540" t="str">
            <v>ГСК "Таежный-2001"</v>
          </cell>
          <cell r="D540" t="str">
            <v xml:space="preserve"> 12-126/2006 от 01.01.2006г.</v>
          </cell>
          <cell r="F540" t="str">
            <v>"Запсибкомбанк" ОАО г. Салехард</v>
          </cell>
          <cell r="G540" t="str">
            <v>047182727</v>
          </cell>
          <cell r="H540" t="str">
            <v>30101810600000000727</v>
          </cell>
          <cell r="I540" t="str">
            <v>40703810900140000052</v>
          </cell>
          <cell r="K540">
            <v>8903021398</v>
          </cell>
          <cell r="L540">
            <v>890302001</v>
          </cell>
          <cell r="P540">
            <v>1028900581731</v>
          </cell>
          <cell r="W540">
            <v>629757</v>
          </cell>
          <cell r="X540" t="str">
            <v>ЯНАО Надымский р-он</v>
          </cell>
          <cell r="Y540" t="str">
            <v>п. Пангоды</v>
          </cell>
          <cell r="Z540" t="str">
            <v>в/г Таежный, 66-б</v>
          </cell>
          <cell r="AA540">
            <v>629757</v>
          </cell>
          <cell r="AB540" t="str">
            <v>ЯНАО Надымский р-он</v>
          </cell>
          <cell r="AC540" t="str">
            <v>п. Пангоды</v>
          </cell>
          <cell r="AD540" t="str">
            <v>в/г Таежный, 66-б</v>
          </cell>
          <cell r="AF540" t="str">
            <v>56-571, р.51-298,51-297, сот. 40-798</v>
          </cell>
          <cell r="AG540" t="str">
            <v xml:space="preserve">Председатель Антонец Виктор Владимирович </v>
          </cell>
          <cell r="AH540" t="str">
            <v>Председатель Антонец В. В.</v>
          </cell>
          <cell r="AQ540">
            <v>4</v>
          </cell>
          <cell r="AR540">
            <v>8</v>
          </cell>
          <cell r="AS540">
            <v>9</v>
          </cell>
          <cell r="AT540">
            <v>10</v>
          </cell>
          <cell r="AX540" t="str">
            <v>Договор</v>
          </cell>
          <cell r="AY540" t="str">
            <v>ПРОДАВЕЦ</v>
          </cell>
          <cell r="BI540">
            <v>1</v>
          </cell>
          <cell r="BJ540" t="str">
            <v>ГСК "Таежный-2001"</v>
          </cell>
          <cell r="BK540" t="str">
            <v>г-ну Антонец В. В.</v>
          </cell>
          <cell r="BL540" t="str">
            <v>Председателю</v>
          </cell>
          <cell r="BO540" t="str">
            <v>Район в/г Таежный</v>
          </cell>
          <cell r="BP540" t="str">
            <v>Район в/г Таежный</v>
          </cell>
        </row>
        <row r="541">
          <cell r="A541">
            <v>30790</v>
          </cell>
          <cell r="B541" t="str">
            <v>Новый Абонент</v>
          </cell>
          <cell r="C541" t="str">
            <v>Новый Абонент</v>
          </cell>
          <cell r="BJ541" t="str">
            <v>Новый Абонент</v>
          </cell>
        </row>
        <row r="542">
          <cell r="A542">
            <v>30791</v>
          </cell>
          <cell r="B542" t="str">
            <v xml:space="preserve">ИП Клочков Андрей Вячеславович </v>
          </cell>
          <cell r="C542" t="str">
            <v>ИП Клочков А.В.</v>
          </cell>
          <cell r="D542" t="str">
            <v xml:space="preserve"> 12-128/2006 от 01.01.2006г.</v>
          </cell>
          <cell r="K542">
            <v>890300017780</v>
          </cell>
          <cell r="P542">
            <v>304890303000043</v>
          </cell>
          <cell r="Q542" t="str">
            <v>000143342</v>
          </cell>
          <cell r="W542">
            <v>629757</v>
          </cell>
          <cell r="X542" t="str">
            <v>ЯНАО, Надымский р-он</v>
          </cell>
          <cell r="Y542" t="str">
            <v>п. Пангоды</v>
          </cell>
          <cell r="Z542" t="str">
            <v>ул. Звездная 46/5</v>
          </cell>
          <cell r="AA542">
            <v>629757</v>
          </cell>
          <cell r="AB542" t="str">
            <v>ЯНАО, Надымский р-он</v>
          </cell>
          <cell r="AC542" t="str">
            <v>п. Пангоды</v>
          </cell>
          <cell r="AD542" t="str">
            <v>ул. Звездная 46/5</v>
          </cell>
          <cell r="AG542" t="str">
            <v xml:space="preserve">ИП Клочков Андрей Вячеславович </v>
          </cell>
          <cell r="AH542" t="str">
            <v>ИП Клочков А.В.</v>
          </cell>
          <cell r="AQ542">
            <v>4</v>
          </cell>
          <cell r="AR542">
            <v>8</v>
          </cell>
          <cell r="AS542">
            <v>9</v>
          </cell>
          <cell r="AT542">
            <v>10</v>
          </cell>
          <cell r="AX542" t="str">
            <v>Договор</v>
          </cell>
          <cell r="AY542" t="str">
            <v>ПРОДАВЕЦ</v>
          </cell>
          <cell r="BI542">
            <v>1</v>
          </cell>
          <cell r="BJ542" t="str">
            <v xml:space="preserve">ИП Клочков Андрей Вячеславович </v>
          </cell>
          <cell r="BK542" t="str">
            <v>г-ну Клочкову А. В.</v>
          </cell>
          <cell r="BL542" t="str">
            <v>Индивидуальному предпринимателю</v>
          </cell>
          <cell r="BO542" t="str">
            <v>м-н Аврора-Арт, ДК</v>
          </cell>
          <cell r="BP542" t="str">
            <v>м-н Аврора-Арт, ДК</v>
          </cell>
        </row>
        <row r="543">
          <cell r="A543">
            <v>30792</v>
          </cell>
          <cell r="B543" t="str">
            <v>Новый Абонент</v>
          </cell>
          <cell r="C543" t="str">
            <v>Новый Абонент</v>
          </cell>
          <cell r="BJ543" t="str">
            <v>Новый Абонент</v>
          </cell>
        </row>
        <row r="544">
          <cell r="A544">
            <v>30793</v>
          </cell>
          <cell r="B544" t="str">
            <v xml:space="preserve">ИП Маркевич Михаил Васильевич  </v>
          </cell>
          <cell r="C544" t="str">
            <v>ИП Маркевич М.В.</v>
          </cell>
          <cell r="D544" t="str">
            <v>12-135/2006 от 01.01.2006</v>
          </cell>
          <cell r="F544" t="str">
            <v>"Запсибкомбанк" ОАО г. Салехард</v>
          </cell>
          <cell r="G544" t="str">
            <v>047182727</v>
          </cell>
          <cell r="H544" t="str">
            <v>30101810600000000727</v>
          </cell>
          <cell r="I544" t="str">
            <v>40802810500140000065</v>
          </cell>
          <cell r="K544">
            <v>890300010305</v>
          </cell>
          <cell r="L544">
            <v>890301001</v>
          </cell>
          <cell r="P544">
            <v>304890302800062</v>
          </cell>
          <cell r="Q544" t="str">
            <v>000143306</v>
          </cell>
          <cell r="W544">
            <v>629757</v>
          </cell>
          <cell r="X544" t="str">
            <v>ЯНАО Надымский р-он</v>
          </cell>
          <cell r="Y544" t="str">
            <v>п. Пангоды</v>
          </cell>
          <cell r="Z544" t="str">
            <v>ул. Звездная 22-34</v>
          </cell>
          <cell r="AA544">
            <v>629757</v>
          </cell>
          <cell r="AB544" t="str">
            <v>ЯНАО Надымский р-он</v>
          </cell>
          <cell r="AC544" t="str">
            <v>п. Пангоды</v>
          </cell>
          <cell r="AD544" t="str">
            <v>ул. Звездная 22-34</v>
          </cell>
          <cell r="AE544" t="str">
            <v>avrora04@mail.ru</v>
          </cell>
          <cell r="AF544" t="str">
            <v>53-858,6-32-92, 6-32-97</v>
          </cell>
          <cell r="AG544" t="str">
            <v xml:space="preserve">ИП Маркевич Михаил Васильевич  </v>
          </cell>
          <cell r="AH544" t="str">
            <v>ИП Маркевич М.В.</v>
          </cell>
          <cell r="AQ544">
            <v>4</v>
          </cell>
          <cell r="AR544">
            <v>8</v>
          </cell>
          <cell r="AS544">
            <v>9</v>
          </cell>
          <cell r="AT544">
            <v>10</v>
          </cell>
          <cell r="AX544" t="str">
            <v>Договор</v>
          </cell>
          <cell r="AY544" t="str">
            <v>ПРОДАВЕЦ</v>
          </cell>
          <cell r="BI544">
            <v>1</v>
          </cell>
          <cell r="BJ544" t="str">
            <v xml:space="preserve">ИП Маркевич Михаил Васильевич  </v>
          </cell>
          <cell r="BK544" t="str">
            <v>г-ну  Маркевич М. В.</v>
          </cell>
          <cell r="BL544" t="str">
            <v>Индивидуальному предпринимателю</v>
          </cell>
          <cell r="BO544" t="str">
            <v>Аврора-2</v>
          </cell>
          <cell r="BP544" t="str">
            <v>Аврора-2</v>
          </cell>
        </row>
        <row r="545">
          <cell r="A545">
            <v>30794</v>
          </cell>
          <cell r="B545" t="str">
            <v xml:space="preserve">ИП Жалнина Галина Борисовна </v>
          </cell>
          <cell r="C545" t="str">
            <v>ИП Жалнина Г.Б.</v>
          </cell>
          <cell r="D545" t="str">
            <v xml:space="preserve"> 12-133/2006 от 01.01.2006г.</v>
          </cell>
          <cell r="K545">
            <v>890300011500</v>
          </cell>
          <cell r="P545">
            <v>304890307600041</v>
          </cell>
          <cell r="W545">
            <v>629757</v>
          </cell>
          <cell r="X545" t="str">
            <v>ЯНАО,Надымский р-он</v>
          </cell>
          <cell r="Y545" t="str">
            <v>п. Пангоды</v>
          </cell>
          <cell r="Z545" t="str">
            <v>ул. Молодежная 5-7</v>
          </cell>
          <cell r="AA545">
            <v>629757</v>
          </cell>
          <cell r="AB545" t="str">
            <v>ЯНАО,Надымский р-он</v>
          </cell>
          <cell r="AC545" t="str">
            <v>п. Пангоды</v>
          </cell>
          <cell r="AD545" t="str">
            <v>ул. Молодежная 5-7</v>
          </cell>
          <cell r="AF545" t="str">
            <v>т/ф 52-718</v>
          </cell>
          <cell r="AG545" t="str">
            <v xml:space="preserve">ИП Жалнина Галина Борисовна </v>
          </cell>
          <cell r="AH545" t="str">
            <v>ИП Жалнина Г.Б.</v>
          </cell>
          <cell r="AQ545">
            <v>4</v>
          </cell>
          <cell r="AR545">
            <v>8</v>
          </cell>
          <cell r="AS545">
            <v>9</v>
          </cell>
          <cell r="AT545">
            <v>10</v>
          </cell>
          <cell r="AX545" t="str">
            <v>Договор</v>
          </cell>
          <cell r="AY545" t="str">
            <v>ПРОДАВЕЦ</v>
          </cell>
          <cell r="BI545">
            <v>1</v>
          </cell>
          <cell r="BJ545" t="str">
            <v xml:space="preserve">ИП Жалнина Галина Борисовна </v>
          </cell>
          <cell r="BK545" t="str">
            <v>г-же  Жалнина Г. Б.</v>
          </cell>
          <cell r="BL545" t="str">
            <v>Индивидуальному предпринимателю</v>
          </cell>
          <cell r="BO545" t="str">
            <v>Пром.зона, водозабор</v>
          </cell>
          <cell r="BP545" t="str">
            <v>Пром.зона, водозабор</v>
          </cell>
        </row>
        <row r="546">
          <cell r="A546">
            <v>30795</v>
          </cell>
          <cell r="B546" t="str">
            <v>ИП Масимов Азер Сафхан оглы</v>
          </cell>
          <cell r="C546" t="str">
            <v>ИП Масимов А.С. о.</v>
          </cell>
          <cell r="D546" t="str">
            <v xml:space="preserve"> 12-145/2007 от 01.01.2006г.</v>
          </cell>
          <cell r="K546">
            <v>890300218550</v>
          </cell>
          <cell r="P546">
            <v>304890306400052</v>
          </cell>
          <cell r="W546">
            <v>629757</v>
          </cell>
          <cell r="X546" t="str">
            <v>ЯНАО Надымский р-он</v>
          </cell>
          <cell r="Y546" t="str">
            <v>п. Пангоды</v>
          </cell>
          <cell r="Z546" t="str">
            <v>ул. Звездная 76 кв.12</v>
          </cell>
          <cell r="AA546">
            <v>629757</v>
          </cell>
          <cell r="AB546" t="str">
            <v>ЯНАО Надымский р-он</v>
          </cell>
          <cell r="AC546" t="str">
            <v>п. Пангоды</v>
          </cell>
          <cell r="AD546" t="str">
            <v>ул. Звездная 76 кв.12</v>
          </cell>
          <cell r="AG546" t="str">
            <v>ИП Масимов Азер Сафхан оглы</v>
          </cell>
          <cell r="AH546" t="str">
            <v>ИП Масимов А.С. о.</v>
          </cell>
          <cell r="AQ546">
            <v>4</v>
          </cell>
          <cell r="AR546">
            <v>8</v>
          </cell>
          <cell r="AS546">
            <v>9</v>
          </cell>
          <cell r="AT546">
            <v>10</v>
          </cell>
          <cell r="AX546" t="str">
            <v>Договор</v>
          </cell>
          <cell r="AY546" t="str">
            <v>ПРОДАВЕЦ</v>
          </cell>
          <cell r="BI546">
            <v>1</v>
          </cell>
          <cell r="BJ546" t="str">
            <v>ИП Масимов Азер Сафхан оглы</v>
          </cell>
          <cell r="BK546" t="str">
            <v>г-ну  Масимову А. С.</v>
          </cell>
          <cell r="BL546" t="str">
            <v>Индивидуальному предпринимателю</v>
          </cell>
          <cell r="BO546" t="str">
            <v>м-н "Сибирь", ул. Полярников</v>
          </cell>
          <cell r="BP546" t="str">
            <v>м-н "Сибирь", ул. Полярников</v>
          </cell>
        </row>
        <row r="547">
          <cell r="A547">
            <v>30796</v>
          </cell>
          <cell r="B547" t="str">
            <v>Мазунина Валентина Васильевна</v>
          </cell>
          <cell r="C547" t="str">
            <v>Мазунина В.В.</v>
          </cell>
          <cell r="D547" t="str">
            <v xml:space="preserve"> 12-127/2007 от 01.01.2006г.</v>
          </cell>
          <cell r="K547">
            <v>890305954970</v>
          </cell>
          <cell r="W547">
            <v>629757</v>
          </cell>
          <cell r="X547" t="str">
            <v>ЯНАО Надымский р-он</v>
          </cell>
          <cell r="Y547" t="str">
            <v>п. Пангоды</v>
          </cell>
          <cell r="Z547" t="str">
            <v>ул. Полярников 14-19</v>
          </cell>
          <cell r="AA547">
            <v>629757</v>
          </cell>
          <cell r="AB547" t="str">
            <v>ЯНАО Надымский р-он</v>
          </cell>
          <cell r="AC547" t="str">
            <v>п. Пангоды</v>
          </cell>
          <cell r="AD547" t="str">
            <v>ул. Полярников 14-19</v>
          </cell>
          <cell r="AG547" t="str">
            <v>ИП Паналыев А.П.</v>
          </cell>
          <cell r="AH547" t="str">
            <v>ИП Паналыев А.П.</v>
          </cell>
          <cell r="AQ547">
            <v>4</v>
          </cell>
          <cell r="AR547">
            <v>8</v>
          </cell>
          <cell r="AS547">
            <v>9</v>
          </cell>
          <cell r="AT547">
            <v>10</v>
          </cell>
          <cell r="AX547" t="str">
            <v>Договор</v>
          </cell>
          <cell r="AY547" t="str">
            <v>ПРОДАВЕЦ</v>
          </cell>
          <cell r="BI547">
            <v>1</v>
          </cell>
          <cell r="BJ547" t="str">
            <v>Мазунина Валентина Васильевна</v>
          </cell>
          <cell r="BK547" t="str">
            <v>г-же Мазуниной В. В.</v>
          </cell>
          <cell r="BL547" t="str">
            <v>Индивидуальному предпринимателю</v>
          </cell>
          <cell r="BO547" t="str">
            <v>м-н Южный1,2, ул. Газодобытчиков</v>
          </cell>
          <cell r="BP547" t="str">
            <v>м-н Южный1,2, ул. Газодобытчиков</v>
          </cell>
        </row>
        <row r="548">
          <cell r="A548">
            <v>30797</v>
          </cell>
          <cell r="B548" t="str">
            <v>ИП Штарк Светлана Ахияртдиновна</v>
          </cell>
          <cell r="C548" t="str">
            <v>ИП Штарк С.А.</v>
          </cell>
          <cell r="D548" t="str">
            <v xml:space="preserve"> 12-147/2006 от 01.01.2006г.</v>
          </cell>
          <cell r="K548">
            <v>890300431046</v>
          </cell>
          <cell r="P548">
            <v>304890325200046</v>
          </cell>
          <cell r="W548">
            <v>629757</v>
          </cell>
          <cell r="X548" t="str">
            <v>ЯНАО Надымский р-он</v>
          </cell>
          <cell r="Y548" t="str">
            <v>п. Пангоды</v>
          </cell>
          <cell r="Z548" t="str">
            <v>ул. Ленина 7-29</v>
          </cell>
          <cell r="AA548">
            <v>629757</v>
          </cell>
          <cell r="AB548" t="str">
            <v>ЯНАО Надымский р-он</v>
          </cell>
          <cell r="AC548" t="str">
            <v>п. Пангоды</v>
          </cell>
          <cell r="AD548" t="str">
            <v>ул. Ленина 7-29</v>
          </cell>
          <cell r="AF548" t="str">
            <v>57-136, ф. 52-841</v>
          </cell>
          <cell r="AG548" t="str">
            <v>ИП Штарк Светлана Ахияртдиновна</v>
          </cell>
          <cell r="AH548" t="str">
            <v>ИП Штарк С.А.</v>
          </cell>
          <cell r="AQ548">
            <v>4</v>
          </cell>
          <cell r="AR548">
            <v>8</v>
          </cell>
          <cell r="AS548">
            <v>9</v>
          </cell>
          <cell r="AT548">
            <v>10</v>
          </cell>
          <cell r="AX548" t="str">
            <v>Договор</v>
          </cell>
          <cell r="AY548" t="str">
            <v>ПРОДАВЕЦ</v>
          </cell>
          <cell r="BI548">
            <v>1</v>
          </cell>
          <cell r="BJ548" t="str">
            <v>ИП Штарк Светлана Ахияртдиновна</v>
          </cell>
          <cell r="BK548" t="str">
            <v>г-же  Штарк С. А.</v>
          </cell>
          <cell r="BL548" t="str">
            <v>Индивидуальному предпринимателю</v>
          </cell>
          <cell r="BO548" t="str">
            <v>м-н "Текстиль" ул.Ленина 15</v>
          </cell>
          <cell r="BP548" t="str">
            <v>м-н "Текстиль" ул.Ленина 15</v>
          </cell>
        </row>
        <row r="549">
          <cell r="A549">
            <v>30798</v>
          </cell>
          <cell r="B549" t="str">
            <v>ИП Войцеховская Мария Владимировна</v>
          </cell>
          <cell r="C549" t="str">
            <v>ИП Войцеховская М.В.</v>
          </cell>
          <cell r="D549" t="str">
            <v xml:space="preserve"> 12-132/2006 от 01.01.2006г.</v>
          </cell>
          <cell r="K549">
            <v>890300050749</v>
          </cell>
          <cell r="P549">
            <v>304890310700040</v>
          </cell>
          <cell r="W549">
            <v>629757</v>
          </cell>
          <cell r="X549" t="str">
            <v>ЯНАО Надымский р-он</v>
          </cell>
          <cell r="Y549" t="str">
            <v>п. Пангоды</v>
          </cell>
          <cell r="Z549" t="str">
            <v>ул. Молодежная 13-10</v>
          </cell>
          <cell r="AA549">
            <v>629757</v>
          </cell>
          <cell r="AB549" t="str">
            <v>ЯНАО Надымский р-он</v>
          </cell>
          <cell r="AC549" t="str">
            <v>п. Пангоды</v>
          </cell>
          <cell r="AD549" t="str">
            <v>ул. Молодежная 13-10</v>
          </cell>
          <cell r="AF549" t="str">
            <v>д.50-605, сот. 417-30</v>
          </cell>
          <cell r="AG549" t="str">
            <v>ИП Войцеховская Мария Владимировна</v>
          </cell>
          <cell r="AH549" t="str">
            <v>ИП Войцеховская М.В.</v>
          </cell>
          <cell r="AQ549">
            <v>4</v>
          </cell>
          <cell r="AR549">
            <v>8</v>
          </cell>
          <cell r="AS549">
            <v>9</v>
          </cell>
          <cell r="AT549">
            <v>10</v>
          </cell>
          <cell r="AX549" t="str">
            <v>Договор</v>
          </cell>
          <cell r="AY549" t="str">
            <v>ПРОДАВЕЦ</v>
          </cell>
          <cell r="BI549">
            <v>1</v>
          </cell>
          <cell r="BJ549" t="str">
            <v>ИП Войцеховская Мария Владимировна</v>
          </cell>
          <cell r="BK549" t="str">
            <v>г-же  Войцеховской М.В.</v>
          </cell>
          <cell r="BL549" t="str">
            <v>Индивидуальному предпринимателю</v>
          </cell>
          <cell r="BO549" t="str">
            <v>БПК,               ул. Звездная 24</v>
          </cell>
          <cell r="BP549" t="str">
            <v>БПК, ул. Звездная 25</v>
          </cell>
        </row>
        <row r="550">
          <cell r="A550">
            <v>30799</v>
          </cell>
          <cell r="B550" t="str">
            <v>"Казачья община"</v>
          </cell>
          <cell r="C550" t="str">
            <v xml:space="preserve"> "Казачья община"</v>
          </cell>
          <cell r="D550" t="str">
            <v xml:space="preserve"> 12-144/2006 от 01.01.2006г.</v>
          </cell>
          <cell r="K550">
            <v>890302816130</v>
          </cell>
          <cell r="W550">
            <v>629757</v>
          </cell>
          <cell r="X550" t="str">
            <v>ЯНАО Надымский р-он</v>
          </cell>
          <cell r="Y550" t="str">
            <v>п. Пангоды</v>
          </cell>
          <cell r="Z550" t="str">
            <v>ул. Мира 13-21</v>
          </cell>
          <cell r="AA550">
            <v>629757</v>
          </cell>
          <cell r="AB550" t="str">
            <v>ЯНАО Надымский р-он</v>
          </cell>
          <cell r="AC550" t="str">
            <v>п. Пангоды</v>
          </cell>
          <cell r="AD550" t="str">
            <v>ул. Мира 13-21</v>
          </cell>
          <cell r="AF550" t="str">
            <v>52-177</v>
          </cell>
          <cell r="AG550" t="str">
            <v xml:space="preserve">Руководитель  Балакарев Федор Георгиевич </v>
          </cell>
          <cell r="AH550" t="str">
            <v xml:space="preserve"> Балакерев Ф.Г.</v>
          </cell>
          <cell r="AQ550">
            <v>4</v>
          </cell>
          <cell r="AR550">
            <v>8</v>
          </cell>
          <cell r="AS550">
            <v>9</v>
          </cell>
          <cell r="AT550">
            <v>10</v>
          </cell>
          <cell r="AX550" t="str">
            <v>Договор</v>
          </cell>
          <cell r="AY550" t="str">
            <v>ПРОДАВЕЦ</v>
          </cell>
          <cell r="BI550">
            <v>1</v>
          </cell>
          <cell r="BJ550" t="str">
            <v>"Казачья община"</v>
          </cell>
          <cell r="BK550" t="str">
            <v>г-ну  Балакереву Ф. Г.</v>
          </cell>
          <cell r="BL550" t="str">
            <v>Индивидуальному предпринимателю</v>
          </cell>
          <cell r="BO550" t="str">
            <v>Район старого водозабора</v>
          </cell>
          <cell r="BP550" t="str">
            <v>Район старого водозабора</v>
          </cell>
        </row>
        <row r="551">
          <cell r="A551">
            <v>30800</v>
          </cell>
          <cell r="B551" t="str">
            <v xml:space="preserve">ИП Чернова Светлана Николаевна                                      </v>
          </cell>
          <cell r="C551" t="str">
            <v>ИП Чернова С.Н.</v>
          </cell>
          <cell r="D551" t="str">
            <v xml:space="preserve"> 12-141/2006 от 01.01.2006г.</v>
          </cell>
          <cell r="F551" t="str">
            <v>"Запсибкомбанк" ОАО г. Салехард</v>
          </cell>
          <cell r="G551" t="str">
            <v>047182727</v>
          </cell>
          <cell r="H551" t="str">
            <v>30101810600000000727</v>
          </cell>
          <cell r="I551" t="str">
            <v>40802810400140000194</v>
          </cell>
          <cell r="K551">
            <v>890304422042</v>
          </cell>
          <cell r="P551">
            <v>304890303700137</v>
          </cell>
          <cell r="Q551" t="str">
            <v>000143586</v>
          </cell>
          <cell r="W551">
            <v>629757</v>
          </cell>
          <cell r="X551" t="str">
            <v>ЯНАО,Надымский р-он</v>
          </cell>
          <cell r="Y551" t="str">
            <v>п. Пангоды</v>
          </cell>
          <cell r="Z551" t="str">
            <v>ул. Звездная 8-52</v>
          </cell>
          <cell r="AA551">
            <v>629757</v>
          </cell>
          <cell r="AB551" t="str">
            <v>ЯНАО,Надымский р-он</v>
          </cell>
          <cell r="AC551" t="str">
            <v>п. Пангоды</v>
          </cell>
          <cell r="AD551" t="str">
            <v>ул. Звездная 8-52</v>
          </cell>
          <cell r="AF551" t="str">
            <v>57-577, 52-485</v>
          </cell>
          <cell r="AG551" t="str">
            <v xml:space="preserve">ИП Чернова Светлана Николаевна                                      </v>
          </cell>
          <cell r="AH551" t="str">
            <v>ИП Чернова С.Н.</v>
          </cell>
          <cell r="AQ551">
            <v>4</v>
          </cell>
          <cell r="AR551">
            <v>8</v>
          </cell>
          <cell r="AS551">
            <v>9</v>
          </cell>
          <cell r="AT551">
            <v>10</v>
          </cell>
          <cell r="AX551" t="str">
            <v>Договор</v>
          </cell>
          <cell r="AY551" t="str">
            <v>ПРОДАВЕЦ</v>
          </cell>
          <cell r="BI551">
            <v>1</v>
          </cell>
          <cell r="BJ551" t="str">
            <v xml:space="preserve">ИП Чернова Светлана Николаевна                                      </v>
          </cell>
          <cell r="BK551" t="str">
            <v>г-же  Черновой С. Н.</v>
          </cell>
          <cell r="BL551" t="str">
            <v>Индивидуальному предпринимателю</v>
          </cell>
          <cell r="BO551" t="str">
            <v>М-н Олимп, ул.Ленина</v>
          </cell>
          <cell r="BP551" t="str">
            <v>М-н Олимп, ул.Ленина</v>
          </cell>
        </row>
        <row r="552">
          <cell r="A552">
            <v>30801</v>
          </cell>
          <cell r="B552" t="str">
            <v xml:space="preserve">ИП Дзюба  Евгения Станиславовна </v>
          </cell>
          <cell r="C552" t="str">
            <v>ИП Дзюба Е.С.</v>
          </cell>
          <cell r="D552" t="str">
            <v xml:space="preserve"> 12-143/2006 от 01.01.2006г.</v>
          </cell>
          <cell r="K552">
            <v>890303870563</v>
          </cell>
          <cell r="P552">
            <v>304890311000016</v>
          </cell>
          <cell r="Q552" t="str">
            <v>000189178</v>
          </cell>
          <cell r="W552">
            <v>629757</v>
          </cell>
          <cell r="X552" t="str">
            <v>ЯНАО Надымский р-он</v>
          </cell>
          <cell r="Y552" t="str">
            <v>п. Пангоды</v>
          </cell>
          <cell r="Z552" t="str">
            <v>ул. Молодежная 3-16</v>
          </cell>
          <cell r="AA552">
            <v>629757</v>
          </cell>
          <cell r="AB552" t="str">
            <v>ЯНАО Надымский р-он</v>
          </cell>
          <cell r="AC552" t="str">
            <v>п. Пангоды</v>
          </cell>
          <cell r="AD552" t="str">
            <v>ул. Молодежная 3-16</v>
          </cell>
          <cell r="AF552" t="str">
            <v>52-888</v>
          </cell>
          <cell r="AG552" t="str">
            <v xml:space="preserve">ИП Дзюба  Евгения Станиславовна </v>
          </cell>
          <cell r="AH552" t="str">
            <v>ИП Дзюба Е.С.</v>
          </cell>
          <cell r="AQ552">
            <v>4</v>
          </cell>
          <cell r="AR552">
            <v>8</v>
          </cell>
          <cell r="AS552">
            <v>9</v>
          </cell>
          <cell r="AT552">
            <v>10</v>
          </cell>
          <cell r="AX552" t="str">
            <v>Договор</v>
          </cell>
          <cell r="AY552" t="str">
            <v>ПРОДАВЕЦ</v>
          </cell>
          <cell r="BI552">
            <v>1</v>
          </cell>
          <cell r="BJ552" t="str">
            <v xml:space="preserve">ИП Дзюба  Евгения Станиславовна </v>
          </cell>
          <cell r="BK552" t="str">
            <v>г-же  Дзюба Е. С.</v>
          </cell>
          <cell r="BL552" t="str">
            <v>Индивидуальному предпринимателю</v>
          </cell>
          <cell r="BO552" t="str">
            <v>БПК,               ул. Звездная 24</v>
          </cell>
          <cell r="BP552" t="str">
            <v>БПК, ул. Звездная 24</v>
          </cell>
        </row>
        <row r="553">
          <cell r="A553">
            <v>30802</v>
          </cell>
          <cell r="B553" t="str">
            <v xml:space="preserve">ИП Абдиев Гусейн Чаркез </v>
          </cell>
          <cell r="C553" t="str">
            <v>ИП Абдиев Г.Ч. о.</v>
          </cell>
          <cell r="D553" t="str">
            <v>12-124/2006 от 01.01.2006</v>
          </cell>
          <cell r="K553">
            <v>890302182733</v>
          </cell>
          <cell r="P553">
            <v>304890323100037</v>
          </cell>
          <cell r="W553">
            <v>629757</v>
          </cell>
          <cell r="X553" t="str">
            <v>ЯНАО Надымский р-он</v>
          </cell>
          <cell r="Y553" t="str">
            <v>п. Пангоды</v>
          </cell>
          <cell r="Z553" t="str">
            <v>ул.Строителей 1 кв.20</v>
          </cell>
          <cell r="AA553">
            <v>629757</v>
          </cell>
          <cell r="AB553" t="str">
            <v>ЯНАО Надымский р-он</v>
          </cell>
          <cell r="AC553" t="str">
            <v>п. Пангоды</v>
          </cell>
          <cell r="AD553" t="str">
            <v>ул.Строителей 1 кв.20</v>
          </cell>
          <cell r="AF553" t="str">
            <v>т.59-5-81, ф.59-107</v>
          </cell>
          <cell r="AG553" t="str">
            <v xml:space="preserve">ИП Абдиев Гусейн Чаркез </v>
          </cell>
          <cell r="AH553" t="str">
            <v>ИП Абдиев Г.Ч.</v>
          </cell>
          <cell r="AQ553">
            <v>4</v>
          </cell>
          <cell r="AR553">
            <v>8</v>
          </cell>
          <cell r="AS553">
            <v>9</v>
          </cell>
          <cell r="AT553">
            <v>10</v>
          </cell>
          <cell r="AX553" t="str">
            <v>Договор</v>
          </cell>
          <cell r="AY553" t="str">
            <v>ПРОДАВЕЦ</v>
          </cell>
          <cell r="BI553">
            <v>1</v>
          </cell>
          <cell r="BJ553" t="str">
            <v xml:space="preserve">ИП Абдиев Гусейн Чаркез </v>
          </cell>
          <cell r="BK553" t="str">
            <v>г-ну  Абдиеву Г. Ч.</v>
          </cell>
          <cell r="BL553" t="str">
            <v>Индивидуальному предпринимателю</v>
          </cell>
          <cell r="BO553" t="str">
            <v>т/д "Прохлада", ул. Звездная</v>
          </cell>
          <cell r="BP553" t="str">
            <v>т/д "Прохлада", ул. Звездная</v>
          </cell>
        </row>
        <row r="554">
          <cell r="A554">
            <v>30803</v>
          </cell>
          <cell r="B554" t="str">
            <v>ЗАО "Арсенал"</v>
          </cell>
          <cell r="C554" t="str">
            <v xml:space="preserve">ЗАО "Арсенал" </v>
          </cell>
          <cell r="D554" t="str">
            <v>12-125/2008 от 01.01.2008г.</v>
          </cell>
          <cell r="F554" t="str">
            <v>"Запсибкомбанк" ОАО г. Салехард</v>
          </cell>
          <cell r="G554" t="str">
            <v>047182727</v>
          </cell>
          <cell r="H554" t="str">
            <v>30101810600000000727</v>
          </cell>
          <cell r="I554" t="str">
            <v>40702810400140000320</v>
          </cell>
          <cell r="K554">
            <v>8903018035</v>
          </cell>
          <cell r="L554">
            <v>890301001</v>
          </cell>
          <cell r="M554" t="str">
            <v>81200</v>
          </cell>
          <cell r="N554" t="str">
            <v>52.45.1, 52.48.1, 52.45.4</v>
          </cell>
          <cell r="O554" t="str">
            <v>43126958</v>
          </cell>
          <cell r="P554">
            <v>1028900581709</v>
          </cell>
          <cell r="Q554" t="str">
            <v>000406774</v>
          </cell>
          <cell r="R554">
            <v>71174000000</v>
          </cell>
          <cell r="S554">
            <v>16</v>
          </cell>
          <cell r="T554">
            <v>67</v>
          </cell>
          <cell r="W554">
            <v>629757</v>
          </cell>
          <cell r="X554" t="str">
            <v xml:space="preserve"> ЯНАО</v>
          </cell>
          <cell r="Y554" t="str">
            <v>Надымский р-он п. Пангоды</v>
          </cell>
          <cell r="Z554" t="str">
            <v xml:space="preserve"> ул. Ленина д.6 кв.106</v>
          </cell>
          <cell r="AA554">
            <v>629757</v>
          </cell>
          <cell r="AB554" t="str">
            <v xml:space="preserve"> ЯНАО</v>
          </cell>
          <cell r="AC554" t="str">
            <v>Надымский р-он п. Пангоды</v>
          </cell>
          <cell r="AD554" t="str">
            <v>ул. Ленина д.6 кв.106</v>
          </cell>
          <cell r="AE554" t="str">
            <v>arsenal@ptline.ru</v>
          </cell>
          <cell r="AF554" t="str">
            <v>т/ф 50-764</v>
          </cell>
          <cell r="AG554" t="str">
            <v>г.д. Белозуб Олег Викторович</v>
          </cell>
          <cell r="AH554" t="str">
            <v>г.д. Белозуб Олег Викторович</v>
          </cell>
          <cell r="AQ554">
            <v>4</v>
          </cell>
          <cell r="AR554">
            <v>8</v>
          </cell>
          <cell r="AS554">
            <v>9</v>
          </cell>
          <cell r="AT554">
            <v>10</v>
          </cell>
          <cell r="AX554" t="str">
            <v>Договор</v>
          </cell>
          <cell r="AY554" t="str">
            <v>ПРОДАВЕЦ</v>
          </cell>
          <cell r="BI554">
            <v>1</v>
          </cell>
          <cell r="BJ554" t="str">
            <v>ЗАО "Арсенал"</v>
          </cell>
          <cell r="BK554" t="str">
            <v>г-ну  Белозуб О. В.</v>
          </cell>
          <cell r="BL554" t="str">
            <v>Генеральному директору</v>
          </cell>
          <cell r="BO554" t="str">
            <v>м-н Лазер, ул Ленина 6</v>
          </cell>
          <cell r="BP554" t="str">
            <v>м-н Лазер, ул Ленина 6</v>
          </cell>
        </row>
        <row r="555">
          <cell r="A555">
            <v>30804</v>
          </cell>
          <cell r="B555" t="str">
            <v>ГСК "Автомобилист-93"</v>
          </cell>
          <cell r="C555" t="str">
            <v xml:space="preserve">ГСК "Автомобилист-93" </v>
          </cell>
          <cell r="D555" t="str">
            <v xml:space="preserve"> 12-137/2006 от 01.01.2006г.</v>
          </cell>
          <cell r="F555" t="str">
            <v>"Запсибкомбанк" ОАО г. Салехард</v>
          </cell>
          <cell r="G555" t="str">
            <v>047182727</v>
          </cell>
          <cell r="H555" t="str">
            <v>30101810600000000727</v>
          </cell>
          <cell r="I555" t="str">
            <v>40703810400140000044</v>
          </cell>
          <cell r="K555">
            <v>8903009778</v>
          </cell>
          <cell r="L555">
            <v>890301001</v>
          </cell>
          <cell r="O555" t="str">
            <v>55448822</v>
          </cell>
          <cell r="P555">
            <v>2038900663030</v>
          </cell>
          <cell r="Q555" t="str">
            <v>000334970</v>
          </cell>
          <cell r="W555">
            <v>629757</v>
          </cell>
          <cell r="X555" t="str">
            <v>Россия,ЯНАО,Надымский р-он</v>
          </cell>
          <cell r="Y555" t="str">
            <v>п. Пангоды</v>
          </cell>
          <cell r="Z555" t="str">
            <v>ул. Мира 15-5</v>
          </cell>
          <cell r="AA555">
            <v>629757</v>
          </cell>
          <cell r="AB555" t="str">
            <v>Россия,ЯНАО,Надымский р-он</v>
          </cell>
          <cell r="AC555" t="str">
            <v>п. Пангоды</v>
          </cell>
          <cell r="AD555" t="str">
            <v>ул. Мира 15-5</v>
          </cell>
          <cell r="AF555" t="str">
            <v>56-078, 404-89</v>
          </cell>
          <cell r="AG555" t="str">
            <v>Председатель Панов Валерий Петрович</v>
          </cell>
          <cell r="AH555" t="str">
            <v>Панов В.П.</v>
          </cell>
          <cell r="AQ555">
            <v>4</v>
          </cell>
          <cell r="AR555">
            <v>8</v>
          </cell>
          <cell r="AS555">
            <v>9</v>
          </cell>
          <cell r="AT555">
            <v>10</v>
          </cell>
          <cell r="AX555" t="str">
            <v>Договор</v>
          </cell>
          <cell r="AY555" t="str">
            <v>ПРОДАВЕЦ</v>
          </cell>
          <cell r="BI555">
            <v>1</v>
          </cell>
          <cell r="BJ555" t="str">
            <v>ГСК "Автомобилист-93"</v>
          </cell>
          <cell r="BK555" t="str">
            <v>г-ну Панову В. П.</v>
          </cell>
          <cell r="BL555" t="str">
            <v>Председателю</v>
          </cell>
          <cell r="BO555" t="str">
            <v>гаражи, ул.Мира</v>
          </cell>
          <cell r="BP555" t="str">
            <v>гаражи, ул.Мира</v>
          </cell>
        </row>
        <row r="556">
          <cell r="A556">
            <v>30805</v>
          </cell>
          <cell r="B556" t="str">
            <v>Новый Абонент</v>
          </cell>
          <cell r="C556" t="str">
            <v>Новый Абонент</v>
          </cell>
          <cell r="BJ556" t="str">
            <v>Новый Абонент</v>
          </cell>
        </row>
        <row r="557">
          <cell r="A557">
            <v>30806</v>
          </cell>
          <cell r="B557" t="str">
            <v>ООО ТП "Элита-1"</v>
          </cell>
          <cell r="C557" t="str">
            <v xml:space="preserve">ООО ТП "Элита-1" </v>
          </cell>
          <cell r="D557" t="str">
            <v>12-129/2006 от 01.01.2006</v>
          </cell>
          <cell r="F557" t="str">
            <v>"Запсибкомбанк" ОАО г. Салехард</v>
          </cell>
          <cell r="G557" t="str">
            <v>047182727</v>
          </cell>
          <cell r="H557" t="str">
            <v>30101810600000000727</v>
          </cell>
          <cell r="I557" t="str">
            <v>40702810600140000984</v>
          </cell>
          <cell r="K557">
            <v>8903020884</v>
          </cell>
          <cell r="L557">
            <v>890301001</v>
          </cell>
          <cell r="P557">
            <v>1028900583140</v>
          </cell>
          <cell r="W557">
            <v>629757</v>
          </cell>
          <cell r="X557" t="str">
            <v>ЯНАО Надымский р-он</v>
          </cell>
          <cell r="Y557" t="str">
            <v>п. Пангоды</v>
          </cell>
          <cell r="Z557" t="str">
            <v>ул. Энергетиков 31-15</v>
          </cell>
          <cell r="AA557">
            <v>629757</v>
          </cell>
          <cell r="AB557" t="str">
            <v>ЯНАО Надымский р-он</v>
          </cell>
          <cell r="AC557" t="str">
            <v>п. Пангоды</v>
          </cell>
          <cell r="AD557" t="str">
            <v>ул. Энергетиков 31-15</v>
          </cell>
          <cell r="AE557" t="str">
            <v>konsta@rambler.ru</v>
          </cell>
          <cell r="AF557" t="str">
            <v>т. 57-101</v>
          </cell>
          <cell r="AG557" t="str">
            <v>Директор Коротенко Константин Владимирович</v>
          </cell>
          <cell r="AH557" t="str">
            <v>д. Коротенко К. В.</v>
          </cell>
          <cell r="AQ557">
            <v>4</v>
          </cell>
          <cell r="AR557">
            <v>8</v>
          </cell>
          <cell r="AS557">
            <v>9</v>
          </cell>
          <cell r="AT557">
            <v>10</v>
          </cell>
          <cell r="AX557" t="str">
            <v>Договор</v>
          </cell>
          <cell r="AY557" t="str">
            <v>ПРОДАВЕЦ</v>
          </cell>
          <cell r="BI557">
            <v>1</v>
          </cell>
          <cell r="BJ557" t="str">
            <v>ООО ТП "Элита-1"</v>
          </cell>
          <cell r="BK557" t="str">
            <v>г-ну Коротенко К. В.</v>
          </cell>
          <cell r="BL557" t="str">
            <v>Директору</v>
          </cell>
          <cell r="BO557" t="str">
            <v>Центр.Аптека, ул.Ленина</v>
          </cell>
          <cell r="BP557" t="str">
            <v>Центр.Аптека, ул.Ленина</v>
          </cell>
        </row>
        <row r="558">
          <cell r="A558">
            <v>30807</v>
          </cell>
          <cell r="B558" t="str">
            <v>ИП Исмаилов Нариман Гусейн</v>
          </cell>
          <cell r="C558" t="str">
            <v>ИП Исмаилов Н.Г.</v>
          </cell>
          <cell r="D558" t="str">
            <v xml:space="preserve"> 12-203/2006 от 01.01.2006г.</v>
          </cell>
          <cell r="K558">
            <v>890300112307</v>
          </cell>
          <cell r="P558">
            <v>304890333000035</v>
          </cell>
          <cell r="W558">
            <v>629757</v>
          </cell>
          <cell r="X558" t="str">
            <v>ЯНАО Надымский р-он</v>
          </cell>
          <cell r="Y558" t="str">
            <v>п. Пангоды</v>
          </cell>
          <cell r="Z558" t="str">
            <v>ул. Мира 43-4</v>
          </cell>
          <cell r="AA558">
            <v>629757</v>
          </cell>
          <cell r="AB558" t="str">
            <v>ЯНАО Надымский р-он</v>
          </cell>
          <cell r="AC558" t="str">
            <v>п. Пангоды</v>
          </cell>
          <cell r="AD558" t="str">
            <v>ул. Мира 43-4</v>
          </cell>
          <cell r="AF558" t="str">
            <v>40102, 42-455</v>
          </cell>
          <cell r="AG558" t="str">
            <v>ИП Исмаилов Нариман Гусейн</v>
          </cell>
          <cell r="AH558" t="str">
            <v>ИП Исмаилов Н.Г.</v>
          </cell>
          <cell r="AQ558">
            <v>4</v>
          </cell>
          <cell r="AR558">
            <v>8</v>
          </cell>
          <cell r="AS558">
            <v>9</v>
          </cell>
          <cell r="AT558">
            <v>10</v>
          </cell>
          <cell r="AX558" t="str">
            <v>Договор</v>
          </cell>
          <cell r="AY558" t="str">
            <v>ПРОДАВЕЦ</v>
          </cell>
          <cell r="BI558">
            <v>1</v>
          </cell>
          <cell r="BJ558" t="str">
            <v>ИП Исмаилов Нариман Гусейн</v>
          </cell>
          <cell r="BK558" t="str">
            <v>г-ну  Исмаилову Н. Г.</v>
          </cell>
          <cell r="BL558" t="str">
            <v>Индивидуальному предпринимателю</v>
          </cell>
          <cell r="BO558" t="str">
            <v>м-н "Ландыш", ул. Строителей 31</v>
          </cell>
          <cell r="BP558" t="str">
            <v>м-н "Ландыш", ул. Строителей 31</v>
          </cell>
        </row>
        <row r="559">
          <cell r="A559">
            <v>30808</v>
          </cell>
          <cell r="B559" t="str">
            <v xml:space="preserve">ИП Байрамов Ризван Сабирович  </v>
          </cell>
          <cell r="C559" t="str">
            <v>ИП Байрамов Р.С.</v>
          </cell>
          <cell r="D559" t="str">
            <v>12-138/2006 от 01.01.2006г.</v>
          </cell>
          <cell r="K559">
            <v>890300138471</v>
          </cell>
          <cell r="P559">
            <v>304890312000051</v>
          </cell>
          <cell r="W559">
            <v>629757</v>
          </cell>
          <cell r="X559" t="str">
            <v>ЯНАО Надымский р-он</v>
          </cell>
          <cell r="Y559" t="str">
            <v>п. Пангоды</v>
          </cell>
          <cell r="Z559" t="str">
            <v>ул. Энергетиков, 40-35</v>
          </cell>
          <cell r="AA559">
            <v>629757</v>
          </cell>
          <cell r="AB559" t="str">
            <v>ЯНАО Надымский р-он</v>
          </cell>
          <cell r="AC559" t="str">
            <v>п. Пангоды</v>
          </cell>
          <cell r="AD559" t="str">
            <v>ул. Энергетиков, 40-35</v>
          </cell>
          <cell r="AF559" t="str">
            <v>59-107</v>
          </cell>
          <cell r="AG559" t="str">
            <v xml:space="preserve">ИП Байрамов Ризван Сабирович  </v>
          </cell>
          <cell r="AH559" t="str">
            <v>ИП Байрамов Р.С.</v>
          </cell>
          <cell r="AQ559">
            <v>4</v>
          </cell>
          <cell r="AR559">
            <v>8</v>
          </cell>
          <cell r="AS559">
            <v>9</v>
          </cell>
          <cell r="AT559">
            <v>10</v>
          </cell>
          <cell r="AX559" t="str">
            <v>Договор</v>
          </cell>
          <cell r="AY559" t="str">
            <v>ПРОДАВЕЦ</v>
          </cell>
          <cell r="BI559">
            <v>1</v>
          </cell>
          <cell r="BJ559" t="str">
            <v xml:space="preserve">ИП Байрамов Ризван Сабирович  </v>
          </cell>
          <cell r="BK559" t="str">
            <v>г-ну  Байрамову Р. С.</v>
          </cell>
          <cell r="BL559" t="str">
            <v>Индивидуальному предпринимателю</v>
          </cell>
          <cell r="BO559" t="str">
            <v>м-н "Восток", ул. Полярников</v>
          </cell>
          <cell r="BP559" t="str">
            <v>м-н "Восток", ул. Полярников</v>
          </cell>
        </row>
        <row r="560">
          <cell r="A560">
            <v>30809</v>
          </cell>
          <cell r="B560" t="str">
            <v xml:space="preserve">ИП Османов Бахтияр Нураддин </v>
          </cell>
          <cell r="C560" t="str">
            <v>ИП Османов Б.Н.</v>
          </cell>
          <cell r="D560" t="str">
            <v xml:space="preserve"> 12-183/2006 от 01.01.2006г.</v>
          </cell>
          <cell r="K560">
            <v>890300035282</v>
          </cell>
          <cell r="P560">
            <v>304890308300079</v>
          </cell>
          <cell r="Q560" t="str">
            <v>000335850</v>
          </cell>
          <cell r="W560">
            <v>629757</v>
          </cell>
          <cell r="X560" t="str">
            <v>ЯНАО, Надымский р-он</v>
          </cell>
          <cell r="Y560" t="str">
            <v>п. Пангоды</v>
          </cell>
          <cell r="Z560" t="str">
            <v>ул. Энергетиков 37-12</v>
          </cell>
          <cell r="AA560">
            <v>629757</v>
          </cell>
          <cell r="AB560" t="str">
            <v>ЯНАО, Надымский р-он</v>
          </cell>
          <cell r="AC560" t="str">
            <v>п. Пангоды</v>
          </cell>
          <cell r="AD560" t="str">
            <v>ул. Энергетиков 37-12</v>
          </cell>
          <cell r="AF560" t="str">
            <v>д.57-401, 40-810, Осман т.42-884</v>
          </cell>
          <cell r="AG560" t="str">
            <v xml:space="preserve">ИП Османов Бахтияр Нуррадин </v>
          </cell>
          <cell r="AH560" t="str">
            <v>ИП Османов Б.Н.</v>
          </cell>
          <cell r="AQ560">
            <v>4</v>
          </cell>
          <cell r="AR560">
            <v>8</v>
          </cell>
          <cell r="AS560">
            <v>9</v>
          </cell>
          <cell r="AT560">
            <v>10</v>
          </cell>
          <cell r="AX560" t="str">
            <v>Договор</v>
          </cell>
          <cell r="AY560" t="str">
            <v>ПРОДАВЕЦ</v>
          </cell>
          <cell r="BI560">
            <v>1</v>
          </cell>
          <cell r="BJ560" t="str">
            <v xml:space="preserve">ИП Османов Бахтияр Нураддин </v>
          </cell>
          <cell r="BK560" t="str">
            <v>г-ну  Османову Б. Н.</v>
          </cell>
          <cell r="BL560" t="str">
            <v>Индивидуальному предпринимателю</v>
          </cell>
          <cell r="BO560" t="str">
            <v>м-н Ямбург</v>
          </cell>
          <cell r="BP560" t="str">
            <v>м-н Ямбург</v>
          </cell>
        </row>
        <row r="561">
          <cell r="A561">
            <v>30810</v>
          </cell>
          <cell r="B561" t="str">
            <v xml:space="preserve"> ИП Османов Осман Нураддин </v>
          </cell>
          <cell r="C561" t="str">
            <v>ИП Османов О.Н.</v>
          </cell>
          <cell r="D561" t="str">
            <v xml:space="preserve"> 12-184/2006 от 01.01.2006 г.</v>
          </cell>
          <cell r="K561">
            <v>890300073464</v>
          </cell>
          <cell r="P561">
            <v>305890315900022</v>
          </cell>
          <cell r="Q561" t="str">
            <v>000429957</v>
          </cell>
          <cell r="W561">
            <v>629757</v>
          </cell>
          <cell r="X561" t="str">
            <v>ЯНАО Надымский р-он</v>
          </cell>
          <cell r="Y561" t="str">
            <v>п. Пангоды</v>
          </cell>
          <cell r="Z561" t="str">
            <v>ул. Мира 15 кв.115</v>
          </cell>
          <cell r="AA561">
            <v>629757</v>
          </cell>
          <cell r="AB561" t="str">
            <v>ЯНАО Надымский р-он</v>
          </cell>
          <cell r="AC561" t="str">
            <v>п. Пангоды</v>
          </cell>
          <cell r="AD561" t="str">
            <v>ул. Мира 15 кв.115</v>
          </cell>
          <cell r="AF561" t="str">
            <v>д.52-371, сот.42-884</v>
          </cell>
          <cell r="AG561" t="str">
            <v xml:space="preserve"> ИП ОсмановОсман Нуррадин </v>
          </cell>
          <cell r="AH561" t="str">
            <v>ИП Османов О.Н.</v>
          </cell>
          <cell r="AQ561">
            <v>4</v>
          </cell>
          <cell r="AR561">
            <v>8</v>
          </cell>
          <cell r="AS561">
            <v>9</v>
          </cell>
          <cell r="AT561">
            <v>10</v>
          </cell>
          <cell r="AX561" t="str">
            <v>Договор</v>
          </cell>
          <cell r="AY561" t="str">
            <v>ПРОДАВЕЦ</v>
          </cell>
          <cell r="BI561">
            <v>1</v>
          </cell>
          <cell r="BJ561" t="str">
            <v xml:space="preserve"> ИП Османов Осман Нураддин </v>
          </cell>
          <cell r="BK561" t="str">
            <v>г-ну  Османову О. Н.</v>
          </cell>
          <cell r="BL561" t="str">
            <v>Индивидуальному предпринимателю</v>
          </cell>
          <cell r="BO561" t="str">
            <v>м-н Рассвет</v>
          </cell>
          <cell r="BP561" t="str">
            <v>м-н Рассвет</v>
          </cell>
        </row>
        <row r="562">
          <cell r="A562">
            <v>30811</v>
          </cell>
          <cell r="B562" t="str">
            <v xml:space="preserve"> ИП Шукюров Рагиб Алиага  </v>
          </cell>
          <cell r="C562" t="str">
            <v>ИП Шукюров Р.А.</v>
          </cell>
          <cell r="D562" t="str">
            <v xml:space="preserve"> 12-182/2006 от 01.01.2006г.</v>
          </cell>
          <cell r="K562">
            <v>890302657634</v>
          </cell>
          <cell r="P562">
            <v>304890336400033</v>
          </cell>
          <cell r="Q562" t="str">
            <v>000403977</v>
          </cell>
          <cell r="W562">
            <v>629757</v>
          </cell>
          <cell r="X562" t="str">
            <v>ЯНАО Надымский р-он</v>
          </cell>
          <cell r="Y562" t="str">
            <v>п. Пангоды</v>
          </cell>
          <cell r="Z562" t="str">
            <v>ул. Энергетиков 26 кв.12</v>
          </cell>
          <cell r="AA562">
            <v>629757</v>
          </cell>
          <cell r="AB562" t="str">
            <v>ЯНАО Надымский р-он</v>
          </cell>
          <cell r="AC562" t="str">
            <v>п. Пангоды</v>
          </cell>
          <cell r="AD562" t="str">
            <v>ул. Энергетиков 26 кв.12</v>
          </cell>
          <cell r="AF562">
            <v>89026218898</v>
          </cell>
          <cell r="AG562" t="str">
            <v xml:space="preserve"> ИП Шукюров Рагиб Алиага  </v>
          </cell>
          <cell r="AH562" t="str">
            <v>ИП Шукюров Р.А.</v>
          </cell>
          <cell r="AQ562">
            <v>4</v>
          </cell>
          <cell r="AR562">
            <v>8</v>
          </cell>
          <cell r="AS562">
            <v>9</v>
          </cell>
          <cell r="AT562">
            <v>10</v>
          </cell>
          <cell r="AX562" t="str">
            <v>Договор</v>
          </cell>
          <cell r="AY562" t="str">
            <v>ПРОДАВЕЦ</v>
          </cell>
          <cell r="BI562">
            <v>1</v>
          </cell>
          <cell r="BJ562" t="str">
            <v xml:space="preserve"> ИП Шукюров Рагиб Алиага  </v>
          </cell>
          <cell r="BK562" t="str">
            <v>г-ну  Шукюрову Р. А.</v>
          </cell>
          <cell r="BL562" t="str">
            <v>Индивидуальному предпринимателю</v>
          </cell>
          <cell r="BO562" t="str">
            <v>м-н Полюс, Энергетиков 24а</v>
          </cell>
          <cell r="BP562" t="str">
            <v>м-н Полюс, Энергетиков 24а</v>
          </cell>
        </row>
        <row r="563">
          <cell r="A563">
            <v>30812</v>
          </cell>
          <cell r="B563" t="str">
            <v>ГСК "Ямбургский"</v>
          </cell>
          <cell r="C563" t="str">
            <v>ГСК "Ямбургский"</v>
          </cell>
          <cell r="D563" t="str">
            <v>12-185/2006 от 01.01.2006</v>
          </cell>
          <cell r="K563">
            <v>8903023540</v>
          </cell>
          <cell r="L563">
            <v>890301001</v>
          </cell>
          <cell r="P563">
            <v>1048900200920</v>
          </cell>
          <cell r="Q563" t="str">
            <v>000188881</v>
          </cell>
          <cell r="W563">
            <v>629730</v>
          </cell>
          <cell r="X563" t="str">
            <v>ЯНАО,Надымский р-он</v>
          </cell>
          <cell r="Y563" t="str">
            <v>п. Пангоды</v>
          </cell>
          <cell r="Z563" t="str">
            <v>ул.Энергетиков , д.31, кв.2</v>
          </cell>
          <cell r="AA563">
            <v>629730</v>
          </cell>
          <cell r="AB563" t="str">
            <v>ЯНАО,Надымский р-он</v>
          </cell>
          <cell r="AC563" t="str">
            <v>п. Пангоды</v>
          </cell>
          <cell r="AD563" t="str">
            <v>ул.Энергетиков , д.31, кв.2</v>
          </cell>
          <cell r="AF563" t="str">
            <v>56-826</v>
          </cell>
          <cell r="AG563" t="str">
            <v xml:space="preserve">Председатель  Лозовский Николай Алексеевич </v>
          </cell>
          <cell r="AH563" t="str">
            <v>Председатель Лозовский Н.А.</v>
          </cell>
          <cell r="AQ563">
            <v>4</v>
          </cell>
          <cell r="AR563">
            <v>8</v>
          </cell>
          <cell r="AS563">
            <v>9</v>
          </cell>
          <cell r="AT563">
            <v>10</v>
          </cell>
          <cell r="AX563" t="str">
            <v>Договор</v>
          </cell>
          <cell r="AY563" t="str">
            <v>ПРОДАВЕЦ</v>
          </cell>
          <cell r="BI563">
            <v>1</v>
          </cell>
          <cell r="BJ563" t="str">
            <v>ГСК "Ямбургский"</v>
          </cell>
          <cell r="BK563" t="str">
            <v>г-ну Лозовскому Н. А.</v>
          </cell>
          <cell r="BL563" t="str">
            <v>Председателю</v>
          </cell>
          <cell r="BO563" t="str">
            <v>гаражи, ул.Мира</v>
          </cell>
          <cell r="BP563" t="str">
            <v>гаражи, ул.Мира</v>
          </cell>
        </row>
        <row r="564">
          <cell r="A564">
            <v>30813</v>
          </cell>
          <cell r="B564" t="str">
            <v xml:space="preserve">ИП Алиев Бадир Абул  </v>
          </cell>
          <cell r="C564" t="str">
            <v>ИП Алиев Б.А. "Сибирь-2"</v>
          </cell>
          <cell r="D564" t="str">
            <v xml:space="preserve"> 12-178/2006 от 01.01.2006г.</v>
          </cell>
          <cell r="K564">
            <v>890301274001</v>
          </cell>
          <cell r="P564">
            <v>304890311900040</v>
          </cell>
          <cell r="Q564" t="str">
            <v>000189460</v>
          </cell>
          <cell r="W564">
            <v>629757</v>
          </cell>
          <cell r="X564" t="str">
            <v>ЯНАО, Надымский р-он</v>
          </cell>
          <cell r="Y564" t="str">
            <v>п. Пангоды</v>
          </cell>
          <cell r="Z564" t="str">
            <v>ул. Ленина 19 кв.9</v>
          </cell>
          <cell r="AA564">
            <v>629757</v>
          </cell>
          <cell r="AB564" t="str">
            <v>ЯНАО, Надымский р-он</v>
          </cell>
          <cell r="AC564" t="str">
            <v>п. Пангоды</v>
          </cell>
          <cell r="AD564" t="str">
            <v>ул. Ленина 19 кв.9</v>
          </cell>
          <cell r="AF564" t="str">
            <v>56-420</v>
          </cell>
          <cell r="AG564" t="str">
            <v xml:space="preserve">ИП Алиев Бадир Абул  </v>
          </cell>
          <cell r="AH564" t="str">
            <v>ИП Алиев Б.А.</v>
          </cell>
          <cell r="AQ564">
            <v>4</v>
          </cell>
          <cell r="AR564">
            <v>8</v>
          </cell>
          <cell r="AS564">
            <v>9</v>
          </cell>
          <cell r="AT564">
            <v>10</v>
          </cell>
          <cell r="AX564" t="str">
            <v>Договор</v>
          </cell>
          <cell r="AY564" t="str">
            <v>ПРОДАВЕЦ</v>
          </cell>
          <cell r="BI564">
            <v>1</v>
          </cell>
          <cell r="BJ564" t="str">
            <v xml:space="preserve">ИП Алиев Бадир Абул  </v>
          </cell>
          <cell r="BK564" t="str">
            <v>г-ну  Алиеву Б. А.</v>
          </cell>
          <cell r="BL564" t="str">
            <v>Индивидуальному предпринимателю</v>
          </cell>
          <cell r="BO564" t="str">
            <v>м-н Сибирь 2</v>
          </cell>
          <cell r="BP564" t="str">
            <v>м-н Сибирь 2</v>
          </cell>
        </row>
        <row r="565">
          <cell r="A565">
            <v>30814</v>
          </cell>
          <cell r="B565" t="str">
            <v xml:space="preserve">ИП Кудрявцев Вячеслав Борисович </v>
          </cell>
          <cell r="C565" t="str">
            <v>ИП Кудрявцев В.Б.</v>
          </cell>
          <cell r="D565" t="str">
            <v xml:space="preserve"> 12-179/2008 от 01.01.2008г.</v>
          </cell>
          <cell r="K565">
            <v>890300033736</v>
          </cell>
          <cell r="P565">
            <v>305890332100016</v>
          </cell>
          <cell r="W565">
            <v>629757</v>
          </cell>
          <cell r="X565" t="str">
            <v>ЯНАО, Надымский р-он</v>
          </cell>
          <cell r="Y565" t="str">
            <v>п. Пангоды</v>
          </cell>
          <cell r="Z565" t="str">
            <v>ул.Ленина 45 кв.65</v>
          </cell>
          <cell r="AA565">
            <v>629757</v>
          </cell>
          <cell r="AB565" t="str">
            <v>ЯНАО, Надымский р-он</v>
          </cell>
          <cell r="AC565" t="str">
            <v>п. Пангоды</v>
          </cell>
          <cell r="AD565" t="str">
            <v>ул.Ленина 45 кв.65</v>
          </cell>
          <cell r="AF565" t="str">
            <v>56-227, 89088540399</v>
          </cell>
          <cell r="AG565" t="str">
            <v xml:space="preserve">ИП Кудрявцев Вячеслав Борисович </v>
          </cell>
          <cell r="AH565" t="str">
            <v>ИП Кудрявцев В.Б.</v>
          </cell>
          <cell r="AQ565">
            <v>4</v>
          </cell>
          <cell r="AR565">
            <v>8</v>
          </cell>
          <cell r="AS565">
            <v>9</v>
          </cell>
          <cell r="AT565">
            <v>10</v>
          </cell>
          <cell r="AX565" t="str">
            <v>Договор</v>
          </cell>
          <cell r="AY565" t="str">
            <v>ПРОДАВЕЦ</v>
          </cell>
          <cell r="BI565">
            <v>1</v>
          </cell>
          <cell r="BJ565" t="str">
            <v xml:space="preserve">ИП Кудрявцев Вячеслав Борисович </v>
          </cell>
          <cell r="BK565" t="str">
            <v>г-ну  Кудрявцеву В. Б.</v>
          </cell>
          <cell r="BL565" t="str">
            <v>Индивидуальному предпринимателю</v>
          </cell>
          <cell r="BO565" t="str">
            <v>Рем.быт.техника</v>
          </cell>
          <cell r="BP565" t="str">
            <v>Рем.быт.техника</v>
          </cell>
        </row>
        <row r="566">
          <cell r="A566">
            <v>30815</v>
          </cell>
          <cell r="B566" t="str">
            <v xml:space="preserve">ИП Исмаилов Эльман Аллахверди  </v>
          </cell>
          <cell r="C566" t="str">
            <v>ИП Исмаилов Э.А.</v>
          </cell>
          <cell r="D566" t="str">
            <v>12-146/2006 от 01.01.2006г.</v>
          </cell>
          <cell r="K566">
            <v>890300083896</v>
          </cell>
          <cell r="P566">
            <v>304890312000062</v>
          </cell>
          <cell r="W566">
            <v>629757</v>
          </cell>
          <cell r="X566" t="str">
            <v>ЯНАО Надымский р-он</v>
          </cell>
          <cell r="Y566" t="str">
            <v>п. Пангоды</v>
          </cell>
          <cell r="Z566" t="str">
            <v>ул. Звездная 46-5</v>
          </cell>
          <cell r="AA566">
            <v>629757</v>
          </cell>
          <cell r="AB566" t="str">
            <v>ЯНАО Надымский р-он</v>
          </cell>
          <cell r="AC566" t="str">
            <v>п. Пангоды</v>
          </cell>
          <cell r="AD566" t="str">
            <v>ул. Звездная 46-5</v>
          </cell>
          <cell r="AG566" t="str">
            <v xml:space="preserve">ИП Исмаилов Эльман Аллахверди  </v>
          </cell>
          <cell r="AH566" t="str">
            <v>ИП Исмаилов Э.А.</v>
          </cell>
          <cell r="AQ566">
            <v>4</v>
          </cell>
          <cell r="AR566">
            <v>8</v>
          </cell>
          <cell r="AS566">
            <v>9</v>
          </cell>
          <cell r="AT566">
            <v>10</v>
          </cell>
          <cell r="AX566" t="str">
            <v>Договор</v>
          </cell>
          <cell r="AY566" t="str">
            <v>ПРОДАВЕЦ</v>
          </cell>
          <cell r="BI566">
            <v>1</v>
          </cell>
          <cell r="BJ566" t="str">
            <v xml:space="preserve">ИП Исмаилов Эльман Аллахверди  </v>
          </cell>
          <cell r="BK566" t="str">
            <v>г-ну  Исмаилову Э. А.</v>
          </cell>
          <cell r="BL566" t="str">
            <v>Индивидуальному предпринимателю</v>
          </cell>
          <cell r="BO566" t="str">
            <v>м-н Кристалл, ул. Звездная</v>
          </cell>
          <cell r="BP566" t="str">
            <v>м-н Кристалл, ул. Звездная</v>
          </cell>
        </row>
        <row r="567">
          <cell r="A567">
            <v>30816</v>
          </cell>
          <cell r="B567" t="str">
            <v xml:space="preserve">ИП Чуйко Светлана Александровна </v>
          </cell>
          <cell r="C567" t="str">
            <v>ИП Чуйко С.А.</v>
          </cell>
          <cell r="D567" t="str">
            <v>12-246/2006 от 01.01.2006</v>
          </cell>
          <cell r="K567">
            <v>890301584197</v>
          </cell>
          <cell r="P567">
            <v>304890328800070</v>
          </cell>
          <cell r="Q567" t="str">
            <v>000402190</v>
          </cell>
          <cell r="W567">
            <v>629757</v>
          </cell>
          <cell r="X567" t="str">
            <v>ЯНАО, Надымский р-он</v>
          </cell>
          <cell r="Y567" t="str">
            <v>п. Пангоды</v>
          </cell>
          <cell r="Z567" t="str">
            <v>ул. Звездная 20, кв.64</v>
          </cell>
          <cell r="AA567">
            <v>629757</v>
          </cell>
          <cell r="AB567" t="str">
            <v>ЯНАО, Надымский р-он</v>
          </cell>
          <cell r="AC567" t="str">
            <v>п. Пангоды</v>
          </cell>
          <cell r="AD567" t="str">
            <v>ул. Звездная 20, кв.64</v>
          </cell>
          <cell r="AF567" t="str">
            <v>89088540022</v>
          </cell>
          <cell r="AG567" t="str">
            <v xml:space="preserve">ИП Чуйко Светлана Александровна </v>
          </cell>
          <cell r="AH567" t="str">
            <v>ИП Чуйко С.А.</v>
          </cell>
          <cell r="AQ567">
            <v>4</v>
          </cell>
          <cell r="AR567">
            <v>8</v>
          </cell>
          <cell r="AS567">
            <v>9</v>
          </cell>
          <cell r="AT567">
            <v>10</v>
          </cell>
          <cell r="AX567" t="str">
            <v>Договор</v>
          </cell>
          <cell r="AY567" t="str">
            <v>ПРОДАВЕЦ</v>
          </cell>
          <cell r="BI567">
            <v>1</v>
          </cell>
          <cell r="BJ567" t="str">
            <v xml:space="preserve">ИП Чуйко Светлана Александровна </v>
          </cell>
          <cell r="BK567" t="str">
            <v>г-же  Чуйко С. А.</v>
          </cell>
          <cell r="BL567" t="str">
            <v>Индивидуальному предпринимателю</v>
          </cell>
          <cell r="BO567" t="str">
            <v>м-н Капель, ул. Ленина</v>
          </cell>
          <cell r="BP567" t="str">
            <v>м-н Капель, ул. Ленина</v>
          </cell>
        </row>
        <row r="568">
          <cell r="A568">
            <v>30817</v>
          </cell>
          <cell r="B568" t="str">
            <v xml:space="preserve">ИП Алыев  Фамиль Джалал </v>
          </cell>
          <cell r="C568" t="str">
            <v>Алыев Ф.Д.</v>
          </cell>
          <cell r="D568" t="str">
            <v xml:space="preserve"> 12-176/2006 от 01.01.2006г.</v>
          </cell>
          <cell r="K568">
            <v>890300159009</v>
          </cell>
          <cell r="P568">
            <v>304890331600021</v>
          </cell>
          <cell r="Q568" t="str">
            <v>000402921</v>
          </cell>
          <cell r="W568">
            <v>629757</v>
          </cell>
          <cell r="X568" t="str">
            <v>ЯНАО,Надымский р-он</v>
          </cell>
          <cell r="Y568" t="str">
            <v>п. Пангоды</v>
          </cell>
          <cell r="Z568" t="str">
            <v>ул. Мира 45-7</v>
          </cell>
          <cell r="AA568">
            <v>629757</v>
          </cell>
          <cell r="AB568" t="str">
            <v>ЯНАО,Надымский р-он</v>
          </cell>
          <cell r="AC568" t="str">
            <v>п. Пангоды</v>
          </cell>
          <cell r="AD568" t="str">
            <v>ул. Мира 45-7</v>
          </cell>
          <cell r="AF568" t="str">
            <v>59-888</v>
          </cell>
          <cell r="AG568" t="str">
            <v xml:space="preserve">ИП Алыев  Фамиль Джалал </v>
          </cell>
          <cell r="AH568" t="str">
            <v>ИП Алыев Ф.Д.</v>
          </cell>
          <cell r="AQ568">
            <v>4</v>
          </cell>
          <cell r="AR568">
            <v>8</v>
          </cell>
          <cell r="AS568">
            <v>9</v>
          </cell>
          <cell r="AT568">
            <v>10</v>
          </cell>
          <cell r="AX568" t="str">
            <v>Договор</v>
          </cell>
          <cell r="AY568" t="str">
            <v>ПРОДАВЕЦ</v>
          </cell>
          <cell r="BI568">
            <v>1</v>
          </cell>
          <cell r="BJ568" t="str">
            <v xml:space="preserve">ИП Алыев  Фамиль Джалал </v>
          </cell>
          <cell r="BK568" t="str">
            <v>г-ну Алыеву Ф. Д.</v>
          </cell>
          <cell r="BL568" t="str">
            <v>Индивидуальному предпринимателю</v>
          </cell>
          <cell r="BO568" t="str">
            <v>м-н Розовый Флоаминго, ул. Ленина 51</v>
          </cell>
          <cell r="BP568" t="str">
            <v>м-н Розовый Флоаминго, ул. Ленина 51</v>
          </cell>
        </row>
        <row r="569">
          <cell r="A569">
            <v>30818</v>
          </cell>
          <cell r="B569" t="str">
            <v>ИП Кузин Олег Анатольевич</v>
          </cell>
          <cell r="C569" t="str">
            <v>ИП Кузин О. А.</v>
          </cell>
          <cell r="D569" t="str">
            <v xml:space="preserve"> 12-737/2006 от 01.09.2006г.</v>
          </cell>
          <cell r="K569">
            <v>890301996708</v>
          </cell>
          <cell r="P569">
            <v>304890332000031</v>
          </cell>
          <cell r="Q569" t="str">
            <v xml:space="preserve">89 №000403003 </v>
          </cell>
          <cell r="W569">
            <v>629757</v>
          </cell>
          <cell r="X569" t="str">
            <v>ЯНАО,Надымский р-он</v>
          </cell>
          <cell r="Y569" t="str">
            <v>п. Пангоды</v>
          </cell>
          <cell r="Z569" t="str">
            <v>ул. Ленина д. 44 кв. 70</v>
          </cell>
          <cell r="AA569">
            <v>629757</v>
          </cell>
          <cell r="AB569" t="str">
            <v>ЯНАО,Надымский р-он</v>
          </cell>
          <cell r="AC569" t="str">
            <v>п. Пангоды</v>
          </cell>
          <cell r="AD569" t="str">
            <v>ул. Ленина д. 44 кв. 70</v>
          </cell>
          <cell r="AF569" t="str">
            <v>т. 8-902-621-86-20 
т.д. 56-7-13</v>
          </cell>
          <cell r="AG569" t="str">
            <v>ИП Кузин Олег Анатольевич</v>
          </cell>
          <cell r="AH569" t="str">
            <v>ИП Кузин О. А.</v>
          </cell>
          <cell r="AQ569">
            <v>4</v>
          </cell>
          <cell r="AR569">
            <v>8</v>
          </cell>
          <cell r="AS569">
            <v>9</v>
          </cell>
          <cell r="AT569">
            <v>10</v>
          </cell>
          <cell r="AX569" t="str">
            <v>Договор</v>
          </cell>
          <cell r="AY569" t="str">
            <v>ПРОДАВЕЦ</v>
          </cell>
          <cell r="BC569">
            <v>25</v>
          </cell>
          <cell r="BI569">
            <v>1</v>
          </cell>
          <cell r="BJ569" t="str">
            <v>ИП Кузин Олег Анатольевич</v>
          </cell>
          <cell r="BK569" t="str">
            <v>г-ну Кузину О. А.</v>
          </cell>
          <cell r="BL569" t="str">
            <v>Индивидуальному предпринимателю</v>
          </cell>
          <cell r="BO569" t="str">
            <v>авто-стоянка ул. Звездная</v>
          </cell>
          <cell r="BP569" t="str">
            <v>авто-стоянка ул. Звездная</v>
          </cell>
        </row>
        <row r="570">
          <cell r="A570">
            <v>30819</v>
          </cell>
          <cell r="B570" t="str">
            <v>ИП Силенко Николай Валерьевич</v>
          </cell>
          <cell r="C570" t="str">
            <v>ИП Силенко Н. В.</v>
          </cell>
          <cell r="D570" t="str">
            <v>12-190/2007 от 10.06.2007г.</v>
          </cell>
          <cell r="K570">
            <v>180800837708</v>
          </cell>
          <cell r="P570">
            <v>307890307100026</v>
          </cell>
          <cell r="Q570" t="str">
            <v>89 №000593552</v>
          </cell>
          <cell r="W570">
            <v>629757</v>
          </cell>
          <cell r="X570" t="str">
            <v>ЯНАО,Надымский р-он</v>
          </cell>
          <cell r="Y570" t="str">
            <v>п. Пангоды</v>
          </cell>
          <cell r="Z570" t="str">
            <v>ул. Ленина д. 7 кв. 22</v>
          </cell>
          <cell r="AA570">
            <v>629757</v>
          </cell>
          <cell r="AB570" t="str">
            <v>ЯНАО,Надымский р-он</v>
          </cell>
          <cell r="AC570" t="str">
            <v>п. Пангоды</v>
          </cell>
          <cell r="AD570" t="str">
            <v>ул. Ленина д. 7 кв. 22</v>
          </cell>
          <cell r="AF570" t="str">
            <v>т. 8-902-621-88-99</v>
          </cell>
          <cell r="AG570" t="str">
            <v>ИП Силенко Н. В.</v>
          </cell>
          <cell r="AH570" t="str">
            <v>ИП Силенко Н. В.</v>
          </cell>
          <cell r="AQ570">
            <v>4</v>
          </cell>
          <cell r="AR570">
            <v>8</v>
          </cell>
          <cell r="AS570">
            <v>9</v>
          </cell>
          <cell r="AT570">
            <v>10</v>
          </cell>
          <cell r="AX570" t="str">
            <v>Договор</v>
          </cell>
          <cell r="AY570" t="str">
            <v>ПРОДАВЕЦ</v>
          </cell>
          <cell r="BI570">
            <v>1</v>
          </cell>
          <cell r="BJ570" t="str">
            <v>ИП Силенко Николай Валерьевич</v>
          </cell>
          <cell r="BK570" t="str">
            <v>г-ну Силенко Н. В.</v>
          </cell>
          <cell r="BL570" t="str">
            <v>Индивидуальному предпринимателю</v>
          </cell>
          <cell r="BO570" t="str">
            <v>м-н "Эллада"</v>
          </cell>
          <cell r="BP570" t="str">
            <v>м-н "Эллада"</v>
          </cell>
        </row>
        <row r="571">
          <cell r="A571">
            <v>30820</v>
          </cell>
          <cell r="B571" t="str">
            <v>ИП Карпенко Ольга Александровна</v>
          </cell>
          <cell r="C571" t="str">
            <v>ИП Карпенко О.В.</v>
          </cell>
          <cell r="D571" t="str">
            <v>12-260/2008 от 01.11.2007г.</v>
          </cell>
          <cell r="K571" t="str">
            <v>890300484231</v>
          </cell>
          <cell r="P571">
            <v>304890310400141</v>
          </cell>
          <cell r="Q571" t="str">
            <v>89№000189047</v>
          </cell>
          <cell r="W571">
            <v>629757</v>
          </cell>
          <cell r="X571" t="str">
            <v>ЯНАО,Надымский р-он</v>
          </cell>
          <cell r="Y571" t="str">
            <v>п. Пангоды</v>
          </cell>
          <cell r="Z571" t="str">
            <v>ул. Ленина д. 29 кв. 19</v>
          </cell>
          <cell r="AA571">
            <v>629757</v>
          </cell>
          <cell r="AB571" t="str">
            <v>ЯНАО,Надымский р-он</v>
          </cell>
          <cell r="AC571" t="str">
            <v>п. Пангоды</v>
          </cell>
          <cell r="AD571" t="str">
            <v>ул. Ленина д. 29 кв. 19</v>
          </cell>
          <cell r="AF571" t="str">
            <v>т.8-922-46-194-77</v>
          </cell>
          <cell r="AG571" t="str">
            <v>ИП Карпенко Ольга Александровна</v>
          </cell>
          <cell r="AH571" t="str">
            <v>ИП Карпенко О.В.</v>
          </cell>
          <cell r="AQ571">
            <v>8</v>
          </cell>
          <cell r="AR571">
            <v>4</v>
          </cell>
          <cell r="AS571">
            <v>5</v>
          </cell>
          <cell r="AT571">
            <v>10</v>
          </cell>
          <cell r="AX571" t="str">
            <v>Договор</v>
          </cell>
          <cell r="AY571" t="str">
            <v>ПРОДАВЕЦ</v>
          </cell>
          <cell r="BJ571" t="str">
            <v>ИП Карпенко Ольга Александровна</v>
          </cell>
          <cell r="BK571" t="str">
            <v>г-же Карпенко О.А.</v>
          </cell>
          <cell r="BL571" t="str">
            <v>Индивидуальному предпринимателю</v>
          </cell>
          <cell r="BO571" t="str">
            <v>Парикмахерская, ул. Мира 13 а</v>
          </cell>
          <cell r="BP571" t="str">
            <v>Парикмахерская, ул. Мира 13 а</v>
          </cell>
        </row>
        <row r="572">
          <cell r="A572">
            <v>30821</v>
          </cell>
          <cell r="B572" t="str">
            <v>Новый Абонент</v>
          </cell>
          <cell r="C572" t="str">
            <v>Новый Абонент</v>
          </cell>
          <cell r="BJ572" t="str">
            <v>Новый Абонент</v>
          </cell>
        </row>
        <row r="573">
          <cell r="A573">
            <v>30822</v>
          </cell>
          <cell r="B573" t="str">
            <v>Новый Абонент</v>
          </cell>
          <cell r="C573" t="str">
            <v>Новый Абонент</v>
          </cell>
          <cell r="BJ573" t="str">
            <v>Новый Абонент</v>
          </cell>
        </row>
        <row r="574">
          <cell r="A574">
            <v>30823</v>
          </cell>
          <cell r="B574" t="str">
            <v>Новый Абонент</v>
          </cell>
          <cell r="C574" t="str">
            <v>Новый Абонент</v>
          </cell>
          <cell r="BJ574" t="str">
            <v>Новый Абонент</v>
          </cell>
        </row>
        <row r="575">
          <cell r="A575">
            <v>30824</v>
          </cell>
          <cell r="B575" t="str">
            <v>Новый Абонент</v>
          </cell>
          <cell r="C575" t="str">
            <v>Новый Абонент</v>
          </cell>
          <cell r="BJ575" t="str">
            <v>Новый Абонент</v>
          </cell>
        </row>
        <row r="576">
          <cell r="A576">
            <v>30825</v>
          </cell>
          <cell r="B576" t="str">
            <v>Новый Абонент</v>
          </cell>
          <cell r="C576" t="str">
            <v>Новый Абонент</v>
          </cell>
          <cell r="BJ576" t="str">
            <v>Новый Абонент</v>
          </cell>
        </row>
        <row r="577">
          <cell r="A577">
            <v>30826</v>
          </cell>
          <cell r="B577" t="str">
            <v>Новый Абонент</v>
          </cell>
          <cell r="C577" t="str">
            <v>Новый Абонент</v>
          </cell>
          <cell r="BJ577" t="str">
            <v>Новый Абонент</v>
          </cell>
        </row>
        <row r="578">
          <cell r="A578">
            <v>30827</v>
          </cell>
          <cell r="B578" t="str">
            <v>Новый Абонент</v>
          </cell>
          <cell r="C578" t="str">
            <v>Новый Абонент</v>
          </cell>
          <cell r="BJ578" t="str">
            <v>Новый Абонент</v>
          </cell>
        </row>
        <row r="579">
          <cell r="A579">
            <v>30828</v>
          </cell>
          <cell r="B579" t="str">
            <v>Новый Абонент</v>
          </cell>
          <cell r="C579" t="str">
            <v>Новый Абонент</v>
          </cell>
          <cell r="BJ579" t="str">
            <v>Новый Абонент</v>
          </cell>
        </row>
        <row r="580">
          <cell r="A580">
            <v>30829</v>
          </cell>
          <cell r="B580" t="str">
            <v>Новый Абонент</v>
          </cell>
          <cell r="C580" t="str">
            <v>Новый Абонент</v>
          </cell>
          <cell r="BJ580" t="str">
            <v>Новый Абонент</v>
          </cell>
        </row>
        <row r="581">
          <cell r="A581">
            <v>30830</v>
          </cell>
          <cell r="B581" t="str">
            <v>Население пос. Пангоды</v>
          </cell>
          <cell r="C581" t="str">
            <v>Население пос. Пангоды</v>
          </cell>
          <cell r="BJ581" t="str">
            <v>Население пос. Пангоды</v>
          </cell>
        </row>
        <row r="582">
          <cell r="A582">
            <v>30831</v>
          </cell>
          <cell r="B582" t="str">
            <v>Население льготное пос. Пангоды</v>
          </cell>
          <cell r="C582" t="str">
            <v>Население льготное пос. Пангоды</v>
          </cell>
          <cell r="BJ582" t="str">
            <v>Население льготное пос. Пангоды</v>
          </cell>
        </row>
        <row r="583">
          <cell r="A583">
            <v>20832</v>
          </cell>
          <cell r="B583" t="str">
            <v>Население г. Надым</v>
          </cell>
          <cell r="C583" t="str">
            <v>Население г. Надым</v>
          </cell>
          <cell r="BJ583" t="str">
            <v>Население г. Надым</v>
          </cell>
        </row>
        <row r="584">
          <cell r="A584">
            <v>20833</v>
          </cell>
          <cell r="B584" t="str">
            <v>Население льготное г. Надым</v>
          </cell>
          <cell r="C584" t="str">
            <v>Население льготное г. Надым</v>
          </cell>
          <cell r="BJ584" t="str">
            <v>Население льготное г. Надым</v>
          </cell>
        </row>
        <row r="585">
          <cell r="A585">
            <v>30834</v>
          </cell>
          <cell r="B585" t="str">
            <v>Управление социальных программ Администрации муниципального образования Надымский район</v>
          </cell>
          <cell r="C585" t="str">
            <v>Управление социальных программ</v>
          </cell>
          <cell r="D585" t="str">
            <v>81 от 22.05.2006г. (Федеральный бюджет население п. Пангоды)</v>
          </cell>
          <cell r="F585" t="str">
            <v>Департамент финансов Администрации муниципального образования Надымский район РКЦ г.Салехард</v>
          </cell>
          <cell r="G585" t="str">
            <v>047186000</v>
          </cell>
          <cell r="I585" t="str">
            <v>40204810000000000007</v>
          </cell>
          <cell r="K585">
            <v>8903017779</v>
          </cell>
          <cell r="M585" t="str">
            <v>91800</v>
          </cell>
          <cell r="W585">
            <v>629730</v>
          </cell>
          <cell r="X585" t="str">
            <v xml:space="preserve">ЯНАО, </v>
          </cell>
          <cell r="Y585" t="str">
            <v>г.Надым,</v>
          </cell>
          <cell r="Z585" t="str">
            <v>ул.Полярная, 7</v>
          </cell>
          <cell r="AA585">
            <v>629730</v>
          </cell>
          <cell r="AB585" t="str">
            <v xml:space="preserve">ЯНАО, </v>
          </cell>
          <cell r="AC585" t="str">
            <v>г.Надым,</v>
          </cell>
          <cell r="AD585" t="str">
            <v>ул.Полярная, 7</v>
          </cell>
          <cell r="AF585" t="str">
            <v>т. 3-00-04, 
т. 3-34-10, 
т. 3-42-67</v>
          </cell>
          <cell r="BJ585" t="str">
            <v>Управление социальных программ Администрации муниципального образования Надымский район</v>
          </cell>
        </row>
        <row r="586">
          <cell r="A586">
            <v>30835</v>
          </cell>
          <cell r="B586" t="str">
            <v>Управление социальных программ Администрации муниципального образования Надымский район</v>
          </cell>
          <cell r="C586" t="str">
            <v>Управление социальных программ</v>
          </cell>
          <cell r="D586" t="str">
            <v>81 от 22.05.2006г.(Территориальный бюджет, население п. Пангоды)</v>
          </cell>
          <cell r="F586" t="str">
            <v>Департамент финансов Администрации муниципального образования Надымский район РКЦ г.Салехард</v>
          </cell>
          <cell r="G586" t="str">
            <v>047186000</v>
          </cell>
          <cell r="I586" t="str">
            <v>40204810000000000007</v>
          </cell>
          <cell r="K586">
            <v>8903017779</v>
          </cell>
          <cell r="M586" t="str">
            <v>91800</v>
          </cell>
          <cell r="W586">
            <v>629730</v>
          </cell>
          <cell r="X586" t="str">
            <v xml:space="preserve">ЯНАО, </v>
          </cell>
          <cell r="Y586" t="str">
            <v>г.Надым,</v>
          </cell>
          <cell r="Z586" t="str">
            <v>ул.Полярная, 7</v>
          </cell>
          <cell r="AA586">
            <v>629730</v>
          </cell>
          <cell r="AB586" t="str">
            <v xml:space="preserve">ЯНАО, </v>
          </cell>
          <cell r="AC586" t="str">
            <v>г.Надым,</v>
          </cell>
          <cell r="AD586" t="str">
            <v>ул.Полярная, 7</v>
          </cell>
          <cell r="AF586" t="str">
            <v>т. 3-00-04, 
т. 3-34-10, 
т. 3-42-67</v>
          </cell>
          <cell r="BJ586" t="str">
            <v>Управление социальных программ Администрации муниципального образования Надымский район</v>
          </cell>
        </row>
        <row r="587">
          <cell r="A587">
            <v>30836</v>
          </cell>
          <cell r="B587" t="str">
            <v>Управление социальных программ Администрации муниципального образования Надымский район</v>
          </cell>
          <cell r="C587" t="str">
            <v>Управление социальных программ</v>
          </cell>
          <cell r="D587" t="str">
            <v>81 от 22.05.2006г.(Местный бюджет, население п. Пангоды)</v>
          </cell>
          <cell r="F587" t="str">
            <v>Департамент финансов Администрации муниципального образования Надымский район РКЦ г.Салехард</v>
          </cell>
          <cell r="G587" t="str">
            <v>047186000</v>
          </cell>
          <cell r="I587" t="str">
            <v>40204810000000000007</v>
          </cell>
          <cell r="K587">
            <v>8903017779</v>
          </cell>
          <cell r="M587" t="str">
            <v>91800</v>
          </cell>
          <cell r="W587">
            <v>629730</v>
          </cell>
          <cell r="X587" t="str">
            <v xml:space="preserve">ЯНАО, </v>
          </cell>
          <cell r="Y587" t="str">
            <v>г.Надым,</v>
          </cell>
          <cell r="Z587" t="str">
            <v>ул.Полярная, 7</v>
          </cell>
          <cell r="AA587">
            <v>629730</v>
          </cell>
          <cell r="AB587" t="str">
            <v xml:space="preserve">ЯНАО, </v>
          </cell>
          <cell r="AC587" t="str">
            <v>г.Надым,</v>
          </cell>
          <cell r="AD587" t="str">
            <v>ул.Полярная, 7</v>
          </cell>
          <cell r="AF587" t="str">
            <v>т. 3-00-04, 
т. 3-34-10, 
т. 3-42-67</v>
          </cell>
          <cell r="BJ587" t="str">
            <v>Управление социальных программ Администрации муниципального образования Надымский район</v>
          </cell>
        </row>
        <row r="588">
          <cell r="A588">
            <v>20837</v>
          </cell>
          <cell r="B588" t="str">
            <v>Управление социальных программ Администрации муниципального образования Надымский район</v>
          </cell>
          <cell r="C588" t="str">
            <v>Управление социальных программ</v>
          </cell>
          <cell r="D588" t="str">
            <v>81 от 22.05.2006г.(Федеральный бюджет, население г. Надым)</v>
          </cell>
          <cell r="F588" t="str">
            <v>Департамент финансов Администрации муниципального образования Надымский район РКЦ г.Салехард</v>
          </cell>
          <cell r="G588" t="str">
            <v>047186000</v>
          </cell>
          <cell r="I588" t="str">
            <v>40204810000000000007</v>
          </cell>
          <cell r="K588">
            <v>8903017779</v>
          </cell>
          <cell r="M588" t="str">
            <v>91800</v>
          </cell>
          <cell r="W588">
            <v>629730</v>
          </cell>
          <cell r="X588" t="str">
            <v xml:space="preserve">ЯНАО, </v>
          </cell>
          <cell r="Y588" t="str">
            <v>г.Надым,</v>
          </cell>
          <cell r="Z588" t="str">
            <v>ул.Полярная, 7</v>
          </cell>
          <cell r="AA588">
            <v>629730</v>
          </cell>
          <cell r="AB588" t="str">
            <v xml:space="preserve">ЯНАО, </v>
          </cell>
          <cell r="AC588" t="str">
            <v>г.Надым,</v>
          </cell>
          <cell r="AD588" t="str">
            <v>ул.Полярная, 7</v>
          </cell>
          <cell r="AF588" t="str">
            <v>т. 3-00-04, 
т. 3-34-10, 
т. 3-42-67</v>
          </cell>
          <cell r="BJ588" t="str">
            <v>Управление социальных программ Администрации муниципального образования Надымский район</v>
          </cell>
        </row>
        <row r="589">
          <cell r="A589">
            <v>20838</v>
          </cell>
          <cell r="B589" t="str">
            <v>Управление социальных программ Администрации муниципального образования Надымский район</v>
          </cell>
          <cell r="C589" t="str">
            <v>Управление социальных программ</v>
          </cell>
          <cell r="D589" t="str">
            <v>81 от 22.05.2006г.(Территориальный бюджет, население г. Надым)</v>
          </cell>
          <cell r="F589" t="str">
            <v>Департамент финансов Администрации муниципального образования Надымский район РКЦ г.Салехард</v>
          </cell>
          <cell r="G589" t="str">
            <v>047186000</v>
          </cell>
          <cell r="I589" t="str">
            <v>40204810000000000007</v>
          </cell>
          <cell r="K589">
            <v>8903017779</v>
          </cell>
          <cell r="M589" t="str">
            <v>91800</v>
          </cell>
          <cell r="W589">
            <v>629730</v>
          </cell>
          <cell r="X589" t="str">
            <v xml:space="preserve">ЯНАО, </v>
          </cell>
          <cell r="Y589" t="str">
            <v>г.Надым,</v>
          </cell>
          <cell r="Z589" t="str">
            <v>ул.Полярная, 7</v>
          </cell>
          <cell r="AA589">
            <v>629730</v>
          </cell>
          <cell r="AB589" t="str">
            <v xml:space="preserve">ЯНАО, </v>
          </cell>
          <cell r="AC589" t="str">
            <v>г.Надым,</v>
          </cell>
          <cell r="AD589" t="str">
            <v>ул.Полярная, 7</v>
          </cell>
          <cell r="AF589" t="str">
            <v>т. 3-00-04, 
т. 3-34-10, 
т. 3-42-67</v>
          </cell>
          <cell r="BJ589" t="str">
            <v>Управление социальных программ Администрации муниципального образования Надымский район</v>
          </cell>
        </row>
        <row r="590">
          <cell r="A590">
            <v>30839</v>
          </cell>
          <cell r="B590" t="str">
            <v>Новый Абонент</v>
          </cell>
          <cell r="C590" t="str">
            <v>Новый Абонент</v>
          </cell>
          <cell r="BJ590" t="str">
            <v>Новый Абонент</v>
          </cell>
        </row>
        <row r="591">
          <cell r="A591">
            <v>30840</v>
          </cell>
          <cell r="B591" t="str">
            <v>Новый Абонент</v>
          </cell>
          <cell r="C591" t="str">
            <v>Новый Абонент</v>
          </cell>
          <cell r="BJ591" t="str">
            <v>Новый Абонент</v>
          </cell>
        </row>
        <row r="592">
          <cell r="A592">
            <v>30841</v>
          </cell>
          <cell r="B592" t="str">
            <v>Новый Абонент</v>
          </cell>
          <cell r="C592" t="str">
            <v>Новый Абонент</v>
          </cell>
          <cell r="BJ592" t="str">
            <v>Новый Абонент</v>
          </cell>
        </row>
        <row r="593">
          <cell r="A593">
            <v>30842</v>
          </cell>
          <cell r="B593" t="str">
            <v>ДОАО "Центрэнергогаз" ОАО "Газпром"</v>
          </cell>
          <cell r="C593" t="str">
            <v>ДОАО "Центрэнергогаз"</v>
          </cell>
          <cell r="D593" t="str">
            <v>12-169/2007 от  01.01.2007г.</v>
          </cell>
          <cell r="K593">
            <v>5050002450</v>
          </cell>
          <cell r="L593">
            <v>860202001</v>
          </cell>
          <cell r="N593" t="str">
            <v>29.24.9</v>
          </cell>
          <cell r="O593" t="str">
            <v>78193320</v>
          </cell>
          <cell r="P593">
            <v>1025006521429</v>
          </cell>
          <cell r="Q593" t="str">
            <v>50 №005314278</v>
          </cell>
          <cell r="R593">
            <v>46259501000</v>
          </cell>
          <cell r="W593">
            <v>141100</v>
          </cell>
          <cell r="X593" t="str">
            <v>Российская Федерация, Московская область</v>
          </cell>
          <cell r="Y593" t="str">
            <v>г. Щелково</v>
          </cell>
          <cell r="Z593" t="str">
            <v>ул. Московская,1</v>
          </cell>
          <cell r="AA593">
            <v>628426</v>
          </cell>
          <cell r="AB593" t="str">
            <v>Тюменская область Ханты-Мансийский автономный округ-ЮГРА</v>
          </cell>
          <cell r="AC593" t="str">
            <v>г. Сургут</v>
          </cell>
          <cell r="AD593" t="str">
            <v>ул. Производственная, д. 18</v>
          </cell>
          <cell r="AF593" t="str">
            <v>т. (3462) 22-43-67; 
т. (771) 5-35-98; 
т. 5-35-44</v>
          </cell>
          <cell r="AG593" t="str">
            <v>д. Ритенберг Александр Симханович</v>
          </cell>
          <cell r="AH593" t="str">
            <v>д. Ритенберг А.С.</v>
          </cell>
          <cell r="AQ593">
            <v>4</v>
          </cell>
          <cell r="AR593">
            <v>8</v>
          </cell>
          <cell r="AS593">
            <v>9</v>
          </cell>
          <cell r="AT593">
            <v>10</v>
          </cell>
          <cell r="BH593" t="str">
            <v>есть</v>
          </cell>
          <cell r="BI593">
            <v>1</v>
          </cell>
          <cell r="BJ593" t="str">
            <v>Филиал ДОАО "Центрэнергогаз" ОАО "Газпром" в г. Сургуте</v>
          </cell>
          <cell r="BK593" t="str">
            <v>г-ну Ритенбергу А.С.</v>
          </cell>
          <cell r="BL593" t="str">
            <v xml:space="preserve">Директору </v>
          </cell>
          <cell r="BO593" t="str">
            <v>РТО МГПУ</v>
          </cell>
          <cell r="BP593" t="str">
            <v>РТО МГПУ</v>
          </cell>
        </row>
        <row r="594">
          <cell r="A594">
            <v>30843</v>
          </cell>
          <cell r="B594" t="str">
            <v>ООО "Торговый дом "Северный"</v>
          </cell>
          <cell r="C594" t="str">
            <v>ООО "ТД Северный"</v>
          </cell>
          <cell r="D594" t="str">
            <v>12-257/2007 от 01.10.2007г.</v>
          </cell>
          <cell r="F594" t="str">
            <v>"Запсибкомбанк" ОАО г. Тюмень</v>
          </cell>
          <cell r="G594" t="str">
            <v>047130639</v>
          </cell>
          <cell r="H594" t="str">
            <v>30101810100000000639</v>
          </cell>
          <cell r="I594" t="str">
            <v>40702810900140000134</v>
          </cell>
          <cell r="K594">
            <v>8903021648</v>
          </cell>
          <cell r="L594">
            <v>890301001</v>
          </cell>
          <cell r="M594" t="str">
            <v xml:space="preserve">80300   71311     </v>
          </cell>
          <cell r="O594" t="str">
            <v>18021468</v>
          </cell>
          <cell r="W594">
            <v>629757</v>
          </cell>
          <cell r="X594" t="str">
            <v>ЯНАО, Надымский р-он</v>
          </cell>
          <cell r="Y594" t="str">
            <v>п. Пангоды</v>
          </cell>
          <cell r="Z594" t="str">
            <v>ул. Набережная 10-1</v>
          </cell>
          <cell r="AA594">
            <v>629757</v>
          </cell>
          <cell r="AB594" t="str">
            <v>ЯНАО, Надымский р-он</v>
          </cell>
          <cell r="AC594" t="str">
            <v>п. Пангоды</v>
          </cell>
          <cell r="AD594" t="str">
            <v>ул. Набережная 10-1</v>
          </cell>
          <cell r="AF594" t="str">
            <v>т.55-01-74, 
ф.55-01-74</v>
          </cell>
          <cell r="AG594" t="str">
            <v>Генеральный директор     Поддубный Игорь Николаевич</v>
          </cell>
          <cell r="AH594" t="str">
            <v>Ген.директор Поддубный И.Н.</v>
          </cell>
          <cell r="AK594" t="str">
            <v>Гусевская Виктория Ивановна</v>
          </cell>
          <cell r="AL594" t="str">
            <v>Гусевская В. И.</v>
          </cell>
          <cell r="AQ594">
            <v>4</v>
          </cell>
          <cell r="AR594">
            <v>8</v>
          </cell>
          <cell r="AS594">
            <v>9</v>
          </cell>
          <cell r="AT594">
            <v>10</v>
          </cell>
          <cell r="BI594">
            <v>1</v>
          </cell>
          <cell r="BJ594" t="str">
            <v>ООО "Торговый дом "Северный"</v>
          </cell>
          <cell r="BK594" t="str">
            <v>г-ну Поддубному И. Н.</v>
          </cell>
          <cell r="BL594" t="str">
            <v>Генеральному директору</v>
          </cell>
        </row>
        <row r="595">
          <cell r="A595">
            <v>30844</v>
          </cell>
          <cell r="B595" t="str">
            <v>ООО "Газпром северподземремонт"</v>
          </cell>
          <cell r="C595" t="str">
            <v>УИРС ООО "Газпромсеверподземремонт-Надым"</v>
          </cell>
          <cell r="D595" t="str">
            <v>12-161/2007    от 01.10.2007г.</v>
          </cell>
          <cell r="F595" t="str">
            <v>филиал АБ "Газпромбанк" (ОАО) г. Новый Уренгой</v>
          </cell>
          <cell r="G595" t="str">
            <v>047195753</v>
          </cell>
          <cell r="H595" t="str">
            <v>30101810700000000753</v>
          </cell>
          <cell r="I595" t="str">
            <v>40702810900020001728</v>
          </cell>
          <cell r="K595">
            <v>8904051130</v>
          </cell>
          <cell r="L595">
            <v>890401001</v>
          </cell>
          <cell r="N595" t="str">
            <v>11.20.4 11.20.1 11.20.2 45.21 74.20.2</v>
          </cell>
          <cell r="O595" t="str">
            <v>80131325</v>
          </cell>
          <cell r="P595">
            <v>1078904001241</v>
          </cell>
          <cell r="R595">
            <v>71176000000</v>
          </cell>
          <cell r="S595">
            <v>16</v>
          </cell>
          <cell r="T595">
            <v>65</v>
          </cell>
          <cell r="U595">
            <v>41001</v>
          </cell>
          <cell r="W595">
            <v>629300</v>
          </cell>
          <cell r="X595" t="str">
            <v>Российская Федерация, Тюменская обл., Ямало-Ненецкий автономный округ,</v>
          </cell>
          <cell r="Y595" t="str">
            <v>г. Новый Уренгой</v>
          </cell>
          <cell r="Z595" t="str">
            <v>ул. Набережная, 52Г</v>
          </cell>
          <cell r="AA595">
            <v>629300</v>
          </cell>
          <cell r="AB595" t="str">
            <v>Российская Федерация, Тюменская обл., Ямало-Ненецкий автономный округ,</v>
          </cell>
          <cell r="AC595" t="str">
            <v>г. Новый Уренгой</v>
          </cell>
          <cell r="AD595" t="str">
            <v>ул. Набережная, 52Г</v>
          </cell>
          <cell r="AF595" t="str">
            <v>т. (3494) 94-18-29 
т. (3499) 56-40-99 
ф. (3499) 56-41-86</v>
          </cell>
          <cell r="AG595" t="str">
            <v>Дмитрук Владимир Владимирович</v>
          </cell>
          <cell r="AH595" t="str">
            <v>Дмитрук В. В.</v>
          </cell>
          <cell r="AK595" t="str">
            <v>Степаненко Руслан Иванович</v>
          </cell>
          <cell r="AL595" t="str">
            <v>Степаненко Р. И.</v>
          </cell>
          <cell r="AQ595">
            <v>4</v>
          </cell>
          <cell r="AR595">
            <v>8</v>
          </cell>
          <cell r="AS595">
            <v>9</v>
          </cell>
          <cell r="AT595">
            <v>10</v>
          </cell>
          <cell r="BI595">
            <v>1</v>
          </cell>
          <cell r="BJ595" t="str">
            <v>ООО "Газпром северподземремонт"</v>
          </cell>
          <cell r="BK595" t="str">
            <v>г-ну Дмитруку В. В.</v>
          </cell>
          <cell r="BL595" t="str">
            <v>Генеральному директору</v>
          </cell>
        </row>
        <row r="596">
          <cell r="A596">
            <v>30845</v>
          </cell>
          <cell r="B596" t="str">
            <v>ООО "Удмуртгеология - Бурение"</v>
          </cell>
          <cell r="C596" t="str">
            <v>ООО "Удмуртгеология - Бурение"</v>
          </cell>
          <cell r="D596" t="str">
            <v>12-195/2007 от 01.07.2007г.</v>
          </cell>
          <cell r="F596" t="str">
            <v>КБ "Губернский" (ООО) г. Москва</v>
          </cell>
          <cell r="G596" t="str">
            <v>044579785</v>
          </cell>
          <cell r="H596" t="str">
            <v>30101810600000000785</v>
          </cell>
          <cell r="I596" t="str">
            <v>40702810300090000004</v>
          </cell>
          <cell r="K596">
            <v>1835066250</v>
          </cell>
          <cell r="L596">
            <v>183501001</v>
          </cell>
          <cell r="P596">
            <v>1051802267340</v>
          </cell>
          <cell r="Q596" t="str">
            <v>18 №001909787</v>
          </cell>
          <cell r="W596">
            <v>426003</v>
          </cell>
          <cell r="X596" t="str">
            <v>Удмуртская Республика,</v>
          </cell>
          <cell r="Y596" t="str">
            <v>г. Ижевск,</v>
          </cell>
          <cell r="Z596" t="str">
            <v>ул. Карла Маркса, 130.</v>
          </cell>
          <cell r="AA596">
            <v>426003</v>
          </cell>
          <cell r="AB596" t="str">
            <v>Удмуртская Республика,</v>
          </cell>
          <cell r="AC596" t="str">
            <v>г. Ижевск,</v>
          </cell>
          <cell r="AD596" t="str">
            <v>ул. Карла Маркса, 130.</v>
          </cell>
          <cell r="AE596" t="str">
            <v>office@ugbr.izhnet.ru</v>
          </cell>
          <cell r="AF596" t="str">
            <v>т.(3412) 52-80-05, 52-80-15</v>
          </cell>
          <cell r="AG596" t="str">
            <v>Управляющий директор Шилов Николай Александрович</v>
          </cell>
          <cell r="AH596" t="str">
            <v>Управляющий директор Шилов Н. А.</v>
          </cell>
          <cell r="AK596" t="str">
            <v>Красноперов Александр Александрович</v>
          </cell>
          <cell r="AL596" t="str">
            <v>Красноперов А. А.</v>
          </cell>
          <cell r="AO596" t="str">
            <v>8-3412-52-81-15</v>
          </cell>
          <cell r="AQ596">
            <v>4</v>
          </cell>
          <cell r="AR596">
            <v>8</v>
          </cell>
          <cell r="AS596">
            <v>9</v>
          </cell>
          <cell r="AT596">
            <v>10</v>
          </cell>
          <cell r="BI596">
            <v>1</v>
          </cell>
          <cell r="BJ596" t="str">
            <v>ООО "Удмуртгеология - Бурение"</v>
          </cell>
          <cell r="BK596" t="str">
            <v>г-ну Шилову Н.А.</v>
          </cell>
          <cell r="BL596" t="str">
            <v>Управляющему директору</v>
          </cell>
        </row>
        <row r="597">
          <cell r="A597">
            <v>30846</v>
          </cell>
          <cell r="B597" t="str">
            <v>ООО "Новострой"</v>
          </cell>
          <cell r="C597" t="str">
            <v>ООО "Новострой"</v>
          </cell>
          <cell r="D597" t="str">
            <v>12-191/2007 от 01.07.2007г.</v>
          </cell>
          <cell r="F597" t="str">
            <v>АКБ"НЕФТЕПРОМБАНК"(ЗАО)</v>
          </cell>
          <cell r="G597" t="str">
            <v>044585272</v>
          </cell>
          <cell r="H597" t="str">
            <v>30101810800000000272</v>
          </cell>
          <cell r="I597" t="str">
            <v>40702810400008097001</v>
          </cell>
          <cell r="K597" t="str">
            <v>0411101397</v>
          </cell>
          <cell r="L597" t="str">
            <v>041150001</v>
          </cell>
          <cell r="N597" t="str">
            <v>45.11.1</v>
          </cell>
          <cell r="O597" t="str">
            <v>36635599</v>
          </cell>
          <cell r="P597">
            <v>1020400752767</v>
          </cell>
          <cell r="Q597" t="str">
            <v>04 №0054414</v>
          </cell>
          <cell r="W597">
            <v>649000</v>
          </cell>
          <cell r="X597" t="str">
            <v>Республика Алтай</v>
          </cell>
          <cell r="Y597" t="str">
            <v>г. Горно-Алтайск</v>
          </cell>
          <cell r="Z597" t="str">
            <v>ул. Чорос Гуркина д.29</v>
          </cell>
          <cell r="AA597">
            <v>649000</v>
          </cell>
          <cell r="AB597" t="str">
            <v>Республика Алтай</v>
          </cell>
          <cell r="AC597" t="str">
            <v>г. Горно-Алтайск</v>
          </cell>
          <cell r="AD597" t="str">
            <v>ул. Чорос Гуркина д.29</v>
          </cell>
          <cell r="AF597" t="str">
            <v>т. 55-72-59</v>
          </cell>
          <cell r="AG597" t="str">
            <v>Генеральный директор Виторт Вячеслав Сергеевич</v>
          </cell>
          <cell r="AH597" t="str">
            <v>Ген.директор Виторт В.С.</v>
          </cell>
          <cell r="AQ597">
            <v>4</v>
          </cell>
          <cell r="AR597">
            <v>8</v>
          </cell>
          <cell r="AS597">
            <v>9</v>
          </cell>
          <cell r="AT597">
            <v>10</v>
          </cell>
          <cell r="AX597" t="str">
            <v>Договор</v>
          </cell>
          <cell r="AY597" t="str">
            <v>ПРОДАВЕЦ</v>
          </cell>
          <cell r="BI597">
            <v>1</v>
          </cell>
          <cell r="BJ597" t="str">
            <v>ООО "Новострой"</v>
          </cell>
          <cell r="BK597" t="str">
            <v>г-ну Виторт В.С.</v>
          </cell>
          <cell r="BL597" t="str">
            <v>Генеральному директору</v>
          </cell>
        </row>
        <row r="598">
          <cell r="A598">
            <v>30847</v>
          </cell>
          <cell r="B598" t="str">
            <v>"Тюменское Центральное Агенство Воздушных Сообщений"</v>
          </cell>
          <cell r="C598" t="str">
            <v>ОАО "ТЦАВС"</v>
          </cell>
          <cell r="D598" t="str">
            <v>12-116/2006 от 01.01.2006г.</v>
          </cell>
          <cell r="F598" t="str">
            <v>"Запсибкомбанк" ОАО г. Салехард</v>
          </cell>
          <cell r="G598" t="str">
            <v>047182727</v>
          </cell>
          <cell r="H598" t="str">
            <v>30101810600000000727</v>
          </cell>
          <cell r="I598" t="str">
            <v>40702810500220001563</v>
          </cell>
          <cell r="K598">
            <v>7203085130</v>
          </cell>
          <cell r="L598">
            <v>720301001</v>
          </cell>
          <cell r="M598" t="str">
            <v>51300</v>
          </cell>
          <cell r="N598" t="str">
            <v>63.23.1, 63.30.1, 63.21.1</v>
          </cell>
          <cell r="O598" t="str">
            <v>01130437</v>
          </cell>
          <cell r="P598">
            <v>1027200778989</v>
          </cell>
          <cell r="Q598" t="str">
            <v>72 №0001619</v>
          </cell>
          <cell r="R598">
            <v>71401368000</v>
          </cell>
          <cell r="S598">
            <v>16</v>
          </cell>
          <cell r="T598">
            <v>47</v>
          </cell>
          <cell r="U598">
            <v>49008</v>
          </cell>
          <cell r="W598">
            <v>625026</v>
          </cell>
          <cell r="Y598" t="str">
            <v>г. Тюмень</v>
          </cell>
          <cell r="Z598" t="str">
            <v>ул. Республики 156</v>
          </cell>
          <cell r="AA598">
            <v>625026</v>
          </cell>
          <cell r="AC598" t="str">
            <v>г. Тюмень</v>
          </cell>
          <cell r="AD598" t="str">
            <v>ул. Республики 156</v>
          </cell>
          <cell r="AE598" t="str">
            <v>avs@tcavs.ru</v>
          </cell>
          <cell r="AF598" t="str">
            <v>(3452) 20-72-11? 49-42-70, 20-60-64, 20-12-56</v>
          </cell>
          <cell r="AG598" t="str">
            <v>Ген.директор
Бородина Эвелина Николаевна</v>
          </cell>
          <cell r="AK598" t="str">
            <v>Ацапина Нина Георгиевна т. 20-94-75</v>
          </cell>
          <cell r="AQ598">
            <v>4</v>
          </cell>
          <cell r="AR598">
            <v>8</v>
          </cell>
          <cell r="AS598">
            <v>9</v>
          </cell>
          <cell r="AT598">
            <v>10</v>
          </cell>
          <cell r="BF598" t="str">
            <v>продажа и брониров.авиа,ж/д билетов</v>
          </cell>
          <cell r="BI598">
            <v>1</v>
          </cell>
          <cell r="BJ598" t="str">
            <v>"Тюменское Центральное Агенство Воздушных Сообщений"</v>
          </cell>
          <cell r="BK598" t="str">
            <v>г-же Бородиной Э. Н.</v>
          </cell>
          <cell r="BL598" t="str">
            <v>Генеральному директору</v>
          </cell>
        </row>
        <row r="599">
          <cell r="A599">
            <v>30848</v>
          </cell>
          <cell r="B599" t="str">
            <v>ООО  "Ямалдорстрой"</v>
          </cell>
          <cell r="C599" t="str">
            <v>ООО"Ямалдорстрой"</v>
          </cell>
          <cell r="D599" t="str">
            <v>12-707/2007 от 01.01.2007г</v>
          </cell>
          <cell r="F599" t="str">
            <v>ЗАО АКБ "Сибирьгазбанк" г. Сургут</v>
          </cell>
          <cell r="G599" t="str">
            <v>047144853</v>
          </cell>
          <cell r="H599" t="str">
            <v>30101810200000000853</v>
          </cell>
          <cell r="I599" t="str">
            <v>40702810000000001599</v>
          </cell>
          <cell r="K599">
            <v>8602017408</v>
          </cell>
          <cell r="L599">
            <v>860201001</v>
          </cell>
          <cell r="N599" t="str">
            <v>45.21.1</v>
          </cell>
          <cell r="O599" t="str">
            <v>95849465</v>
          </cell>
          <cell r="P599">
            <v>1068602154334</v>
          </cell>
          <cell r="T599">
            <v>65</v>
          </cell>
          <cell r="W599">
            <v>628400</v>
          </cell>
          <cell r="X599" t="str">
            <v>ХМАО-Югра, Тюменская обл.</v>
          </cell>
          <cell r="Y599" t="str">
            <v>г. Сургут</v>
          </cell>
          <cell r="Z599" t="str">
            <v>ул. Маяковская, д. 45, корп. 1, кв. 104</v>
          </cell>
          <cell r="AA599">
            <v>628406</v>
          </cell>
          <cell r="AB599" t="str">
            <v>ХМАО-Югра, Тюменская обл.</v>
          </cell>
          <cell r="AC599" t="str">
            <v>г. Сургут</v>
          </cell>
          <cell r="AD599" t="str">
            <v>а/я 320</v>
          </cell>
          <cell r="AE599" t="str">
            <v>Yamal ds@mail.ru</v>
          </cell>
          <cell r="AF599" t="str">
            <v>(3462) 55-55-35, 55-55-36, факс 51-80-58</v>
          </cell>
          <cell r="AG599" t="str">
            <v>Генеральный директор Понайда Иван Петрович</v>
          </cell>
          <cell r="AQ599">
            <v>4</v>
          </cell>
          <cell r="AR599">
            <v>8</v>
          </cell>
          <cell r="AS599">
            <v>9</v>
          </cell>
          <cell r="AT599">
            <v>10</v>
          </cell>
          <cell r="BF599" t="str">
            <v>строительство</v>
          </cell>
          <cell r="BI599">
            <v>1</v>
          </cell>
          <cell r="BJ599" t="str">
            <v>ООО  "Ямалдорстрой"</v>
          </cell>
          <cell r="BK599" t="str">
            <v>г-ну Понайде И. П.</v>
          </cell>
          <cell r="BL599" t="str">
            <v>Генеральному директору</v>
          </cell>
        </row>
        <row r="600">
          <cell r="A600">
            <v>30849</v>
          </cell>
          <cell r="B600" t="str">
            <v>Новый Абонент</v>
          </cell>
          <cell r="C600" t="str">
            <v>Новый Абонент</v>
          </cell>
          <cell r="BJ600" t="str">
            <v>Новый Абонент</v>
          </cell>
        </row>
        <row r="601">
          <cell r="A601">
            <v>30850</v>
          </cell>
          <cell r="B601" t="str">
            <v>ООО "Газпром трансгаз Югорск" Ямбургское ЛПУ МГ</v>
          </cell>
          <cell r="C601" t="str">
            <v>Ямбургское ЛПУ ООО "ГТЮ"</v>
          </cell>
          <cell r="D601" t="str">
            <v>12-192/2007 от 01.01.2007г.</v>
          </cell>
          <cell r="F601" t="str">
            <v>филиал "Газпромбанк" (ОАО) г. Белоярский</v>
          </cell>
          <cell r="G601" t="str">
            <v>047177629</v>
          </cell>
          <cell r="H601" t="str">
            <v>30101810500000000629</v>
          </cell>
          <cell r="I601" t="str">
            <v>4070281000001000129</v>
          </cell>
          <cell r="K601">
            <v>8622000931</v>
          </cell>
          <cell r="L601">
            <v>890302007</v>
          </cell>
          <cell r="M601" t="str">
            <v>51133</v>
          </cell>
          <cell r="N601" t="str">
            <v>60.30.21</v>
          </cell>
          <cell r="O601" t="str">
            <v>00116547</v>
          </cell>
          <cell r="P601">
            <v>1028601843918</v>
          </cell>
          <cell r="R601">
            <v>71156656000</v>
          </cell>
          <cell r="S601">
            <v>16</v>
          </cell>
          <cell r="T601">
            <v>90</v>
          </cell>
          <cell r="U601">
            <v>41001</v>
          </cell>
          <cell r="W601">
            <v>628260</v>
          </cell>
          <cell r="X601" t="str">
            <v>Российская Федерация, Тюменская обл. Ханты-Мансийский автономный округ - Югра</v>
          </cell>
          <cell r="Y601" t="str">
            <v>г. Югорск</v>
          </cell>
          <cell r="Z601" t="str">
            <v>ул. Мира д. 15</v>
          </cell>
          <cell r="AA601">
            <v>629757</v>
          </cell>
          <cell r="AB601" t="str">
            <v>Ямало-Ненецкий автономный округ,  Надымский р-он</v>
          </cell>
          <cell r="AC601" t="str">
            <v>п. Пангоды</v>
          </cell>
          <cell r="AF601" t="str">
            <v>51-570, ф.51-516</v>
          </cell>
          <cell r="AG601" t="str">
            <v>и.о. Начальника Пидкович Александр Иванович т. 51-510</v>
          </cell>
          <cell r="AI601" t="str">
            <v xml:space="preserve">и.о зам. Начальника по производству Лун-Фу Александр Викторович </v>
          </cell>
          <cell r="AJ601" t="str">
            <v>И.о. гл. инженера Валишин Сергей Васильевич т. 51-511</v>
          </cell>
          <cell r="AQ601">
            <v>4</v>
          </cell>
          <cell r="AR601">
            <v>8</v>
          </cell>
          <cell r="AS601">
            <v>9</v>
          </cell>
          <cell r="AT601">
            <v>10</v>
          </cell>
          <cell r="BG601" t="str">
            <v>ТТГ</v>
          </cell>
          <cell r="BI601">
            <v>0.5</v>
          </cell>
          <cell r="BJ601" t="str">
            <v>ООО "Газпром трансгаз Югорск" Ямбургское ЛПУ МГ</v>
          </cell>
          <cell r="BK601" t="str">
            <v>г-ну Пидковичу А. И.</v>
          </cell>
          <cell r="BL601" t="str">
            <v>Исполняющему обязанности начальника</v>
          </cell>
        </row>
        <row r="602">
          <cell r="A602">
            <v>30851</v>
          </cell>
          <cell r="B602" t="str">
            <v>ИП Джафаров Юсиф  Джафар</v>
          </cell>
          <cell r="C602" t="str">
            <v>ИП Джафаров Ю. Д.</v>
          </cell>
          <cell r="D602" t="str">
            <v>12-255/2006 от 01.01.2006г.</v>
          </cell>
          <cell r="K602">
            <v>890300240605</v>
          </cell>
          <cell r="P602">
            <v>304890310000067</v>
          </cell>
          <cell r="Q602" t="str">
            <v>000189006</v>
          </cell>
          <cell r="W602">
            <v>629757</v>
          </cell>
          <cell r="X602" t="str">
            <v>ЯНАО Надымский р-он</v>
          </cell>
          <cell r="Y602" t="str">
            <v>п. Пангоды</v>
          </cell>
          <cell r="Z602" t="str">
            <v>ул. Звездная, 60-2</v>
          </cell>
          <cell r="AA602">
            <v>629757</v>
          </cell>
          <cell r="AB602" t="str">
            <v>ЯНАО Надымский р-он</v>
          </cell>
          <cell r="AC602" t="str">
            <v>п. Пангоды</v>
          </cell>
          <cell r="AD602" t="str">
            <v>ул. Звездная, 60-2</v>
          </cell>
          <cell r="AF602" t="str">
            <v>52-707</v>
          </cell>
          <cell r="AG602" t="str">
            <v>ИП Джафаров Юсиф  Джафар</v>
          </cell>
          <cell r="AH602" t="str">
            <v>ИП Джафаров Ю. Д.</v>
          </cell>
          <cell r="AQ602">
            <v>4</v>
          </cell>
          <cell r="AR602">
            <v>8</v>
          </cell>
          <cell r="AS602">
            <v>9</v>
          </cell>
          <cell r="AT602">
            <v>10</v>
          </cell>
          <cell r="BI602">
            <v>1</v>
          </cell>
          <cell r="BJ602" t="str">
            <v>ИП Джафаров Юсиф  Джафар</v>
          </cell>
          <cell r="BK602" t="str">
            <v>г-ну Джафарову Ю. Д.</v>
          </cell>
          <cell r="BL602" t="str">
            <v>Индивидуальному предпринимателю</v>
          </cell>
        </row>
        <row r="603">
          <cell r="A603">
            <v>30852</v>
          </cell>
          <cell r="B603" t="str">
            <v>Новый Абонент</v>
          </cell>
          <cell r="C603" t="str">
            <v>Новый Абонент</v>
          </cell>
          <cell r="BJ603" t="str">
            <v>Новый Абонент</v>
          </cell>
        </row>
        <row r="604">
          <cell r="A604">
            <v>30853</v>
          </cell>
          <cell r="B604" t="str">
            <v>Новый Абонент</v>
          </cell>
          <cell r="C604" t="str">
            <v>Новый Абонент</v>
          </cell>
          <cell r="BJ604" t="str">
            <v>Новый Абонент</v>
          </cell>
        </row>
        <row r="605">
          <cell r="A605">
            <v>30854</v>
          </cell>
          <cell r="B605" t="str">
            <v>Новый Абонент</v>
          </cell>
          <cell r="C605" t="str">
            <v>Новый Абонент</v>
          </cell>
          <cell r="BJ605" t="str">
            <v>Новый Абонент</v>
          </cell>
        </row>
        <row r="607">
          <cell r="B607" t="str">
            <v>ПОТЕРИ</v>
          </cell>
          <cell r="BJ607" t="str">
            <v>ПОТЕРИ</v>
          </cell>
        </row>
        <row r="608">
          <cell r="A608">
            <v>80001</v>
          </cell>
          <cell r="B608" t="str">
            <v>ООО "Газтеплоэнергоремонт"</v>
          </cell>
          <cell r="C608" t="str">
            <v>ООО "ГТЭР"</v>
          </cell>
          <cell r="D608" t="str">
            <v>12-367П/2007   от 01.01.2007г.</v>
          </cell>
          <cell r="F608" t="str">
            <v>филиал ОАО "Уралсиб"  г. Тюмень</v>
          </cell>
          <cell r="G608" t="str">
            <v>047106957</v>
          </cell>
          <cell r="H608" t="str">
            <v>30101810900000000957</v>
          </cell>
          <cell r="I608" t="str">
            <v>40702810863020000048</v>
          </cell>
          <cell r="K608">
            <v>8903023300</v>
          </cell>
          <cell r="L608">
            <v>890301001</v>
          </cell>
          <cell r="O608" t="str">
            <v>31124173</v>
          </cell>
          <cell r="W608">
            <v>629733</v>
          </cell>
          <cell r="X608" t="str">
            <v>Ямало-Ненецкий автономный округ</v>
          </cell>
          <cell r="Y608" t="str">
            <v>г. Надым</v>
          </cell>
          <cell r="Z608" t="str">
            <v>пос. Лесной, здание ООО "НРЭП", кабинет ООО "ГТЭР"</v>
          </cell>
          <cell r="AA608">
            <v>629733</v>
          </cell>
          <cell r="AB608" t="str">
            <v>Ямало-Ненецкий автономный округ</v>
          </cell>
          <cell r="AC608" t="str">
            <v>г. Надым</v>
          </cell>
          <cell r="AD608" t="str">
            <v>пос. Лесной, здание ООО "НРЭП", кабинет ООО "ГТЭР"</v>
          </cell>
          <cell r="AF608" t="str">
            <v>т. 6-12-00
т/ф 3-26-96
т. 3-23-05</v>
          </cell>
          <cell r="AG608" t="str">
            <v>исп.д. Миннушин Эдуард Загитович
т.3-26-96</v>
          </cell>
          <cell r="AH608" t="str">
            <v>исп.д. Миннушин Э. З.</v>
          </cell>
          <cell r="AJ608" t="str">
            <v>Белкин Виталий Владимирович
т.3-35-49</v>
          </cell>
          <cell r="AK608" t="str">
            <v>Тихонова Диана Ивановна 
т. 3-01-74</v>
          </cell>
          <cell r="BJ608" t="str">
            <v>ООО "Газтеплоэнергоремонт"</v>
          </cell>
          <cell r="BK608" t="str">
            <v>г-ну. Миннушину Э. З.</v>
          </cell>
          <cell r="BL608" t="str">
            <v>Исполнительному директору</v>
          </cell>
        </row>
        <row r="609">
          <cell r="A609">
            <v>80002</v>
          </cell>
          <cell r="B609" t="str">
            <v>Управление "Надымэнергогаз"</v>
          </cell>
          <cell r="C609" t="str">
            <v>Управление "Надымэнергогаз"</v>
          </cell>
          <cell r="BJ609" t="str">
            <v>Управление "Надымэнергогаз"</v>
          </cell>
        </row>
        <row r="610">
          <cell r="A610">
            <v>80003</v>
          </cell>
          <cell r="B610" t="str">
            <v>ОАО "Межрегионэнергосбыт"</v>
          </cell>
          <cell r="C610" t="str">
            <v>"Межрегионэнергосбыт" (ТТГ)</v>
          </cell>
          <cell r="D610" t="str">
            <v>ЭС-11/17 от 01.04.2007г.</v>
          </cell>
          <cell r="F610" t="str">
            <v>ЗАО "Газэнергопромбанк" п. Газопровод</v>
          </cell>
          <cell r="G610" t="str">
            <v>044650376</v>
          </cell>
          <cell r="H610" t="str">
            <v>30101810100000000363</v>
          </cell>
          <cell r="I610" t="str">
            <v>40702810200010004487</v>
          </cell>
          <cell r="K610">
            <v>7705750968</v>
          </cell>
          <cell r="L610">
            <v>770501001</v>
          </cell>
          <cell r="O610" t="str">
            <v>97201337</v>
          </cell>
          <cell r="R610">
            <v>45286560000</v>
          </cell>
          <cell r="W610">
            <v>115093</v>
          </cell>
          <cell r="Y610" t="str">
            <v>г. Москва</v>
          </cell>
          <cell r="Z610" t="str">
            <v>ул. Щипок д. 4</v>
          </cell>
          <cell r="AA610">
            <v>142770</v>
          </cell>
          <cell r="AB610" t="str">
            <v>Московская обл., Ленинградский р-он</v>
          </cell>
          <cell r="AC610" t="str">
            <v>п/о Коммунарка</v>
          </cell>
          <cell r="AD610" t="str">
            <v>Деловой центр</v>
          </cell>
          <cell r="AG610" t="str">
            <v>первый зам. г.д. Аширов Станислав Олегович</v>
          </cell>
          <cell r="AH610" t="str">
            <v>зам. г.д. Аширов С. О.</v>
          </cell>
          <cell r="BJ610" t="str">
            <v>ОАО "Межрегионэнергосбыт"</v>
          </cell>
          <cell r="BK610" t="str">
            <v>г-ну Аширову С. О.</v>
          </cell>
          <cell r="BL610" t="str">
            <v>Первову заместителю генерального директора</v>
          </cell>
        </row>
        <row r="611">
          <cell r="A611">
            <v>80004</v>
          </cell>
          <cell r="B611" t="str">
            <v>МУП "Теплоэнергоремонт"</v>
          </cell>
          <cell r="C611" t="str">
            <v>МУП "ТЭР"</v>
          </cell>
          <cell r="D611" t="str">
            <v>12-370/2007-П от 01.01.2007г.</v>
          </cell>
          <cell r="F611" t="str">
            <v>"Запсибкомбанк" ОАО г. Тюмень</v>
          </cell>
          <cell r="G611" t="str">
            <v>047130639</v>
          </cell>
          <cell r="H611" t="str">
            <v>30101810100000000639</v>
          </cell>
          <cell r="I611" t="str">
            <v>40702810100140000866</v>
          </cell>
          <cell r="K611">
            <v>8903003575</v>
          </cell>
          <cell r="L611">
            <v>890301001</v>
          </cell>
          <cell r="M611" t="str">
            <v>90110,  90215, 90213, 11170</v>
          </cell>
          <cell r="O611" t="str">
            <v>31432420</v>
          </cell>
          <cell r="W611">
            <v>629730</v>
          </cell>
          <cell r="X611" t="str">
            <v>ЯНАО</v>
          </cell>
          <cell r="Y611" t="str">
            <v>г. Надым</v>
          </cell>
          <cell r="Z611" t="str">
            <v>ул. Зверева 3/2</v>
          </cell>
          <cell r="AA611">
            <v>629730</v>
          </cell>
          <cell r="AB611" t="str">
            <v>ЯНАО</v>
          </cell>
          <cell r="AC611" t="str">
            <v>г. Надым</v>
          </cell>
          <cell r="AD611" t="str">
            <v>ул. Зверева 3/2</v>
          </cell>
          <cell r="AF611" t="str">
            <v>т.3-10-21; 
ф.3-42-76</v>
          </cell>
          <cell r="AG611" t="str">
            <v>д. Дежуров Сергей Петрович
т.3-10-21</v>
          </cell>
          <cell r="AH611" t="str">
            <v>д. Дежуров С. П.</v>
          </cell>
          <cell r="AI611" t="str">
            <v>Швецов Александр Николаевич
т.3-04-65</v>
          </cell>
          <cell r="AJ611" t="str">
            <v>Дежуров Сергей Петрович
т.3-04-74</v>
          </cell>
          <cell r="AK611" t="str">
            <v>Кибенева Лидия Ильинична 
т.3-17-31</v>
          </cell>
          <cell r="AL611" t="str">
            <v>Кибенева Л. И.</v>
          </cell>
          <cell r="AM611" t="str">
            <v>Власенко Иван Михайлович 
т.3-04-65</v>
          </cell>
          <cell r="AP611" t="str">
            <v>Людмила Петровна 
т.3-10-21</v>
          </cell>
          <cell r="AZ611" t="str">
            <v>нет</v>
          </cell>
          <cell r="BA611" t="str">
            <v>нет</v>
          </cell>
          <cell r="BD611" t="str">
            <v>III</v>
          </cell>
          <cell r="BF611" t="str">
            <v>Эксплуатация ЖКХ</v>
          </cell>
          <cell r="BJ611" t="str">
            <v>МУП "Теплоэнергоремонт"</v>
          </cell>
          <cell r="BK611" t="str">
            <v>г-ну Дежурову С. П.</v>
          </cell>
          <cell r="BL611" t="str">
            <v>Директору</v>
          </cell>
        </row>
        <row r="612">
          <cell r="A612">
            <v>80005</v>
          </cell>
          <cell r="B612" t="str">
            <v>Новый Абонент</v>
          </cell>
          <cell r="C612" t="str">
            <v>Новый Абонент</v>
          </cell>
          <cell r="BJ612" t="str">
            <v>Новый Абонент</v>
          </cell>
        </row>
        <row r="613">
          <cell r="A613">
            <v>80006</v>
          </cell>
          <cell r="B613" t="str">
            <v>Новый Абонент</v>
          </cell>
          <cell r="C613" t="str">
            <v>Новый Абонент</v>
          </cell>
          <cell r="BJ613" t="str">
            <v>Новый Абонент</v>
          </cell>
        </row>
        <row r="614">
          <cell r="A614">
            <v>80007</v>
          </cell>
          <cell r="B614" t="str">
            <v xml:space="preserve">Общество с ограниченной ответственностью "Газпромэнерго" </v>
          </cell>
          <cell r="C614" t="str">
            <v xml:space="preserve">НФ "ГПЭ" </v>
          </cell>
          <cell r="D614" t="str">
            <v>12-739/П от 01.01.2007г.</v>
          </cell>
          <cell r="F614" t="str">
            <v>АБ «Газпромбанк» (ОАО) г. Москва</v>
          </cell>
          <cell r="G614" t="str">
            <v>044525823</v>
          </cell>
          <cell r="H614" t="str">
            <v>30101810100000000898</v>
          </cell>
          <cell r="I614" t="str">
            <v>40702810301000000229</v>
          </cell>
          <cell r="K614">
            <v>7736186950</v>
          </cell>
          <cell r="L614">
            <v>890302001</v>
          </cell>
          <cell r="N614" t="str">
            <v>62.23, 65.23.3, 65.23.1,74.20.13, 74.14,74.13.1, 45.21.5, 74.20, 40.10.4, 40.10.5, 40.30.5, 74.84</v>
          </cell>
          <cell r="O614" t="str">
            <v>18584757</v>
          </cell>
          <cell r="P614">
            <v>1027739841370</v>
          </cell>
          <cell r="R614">
            <v>45293558000</v>
          </cell>
          <cell r="S614">
            <v>16</v>
          </cell>
          <cell r="T614">
            <v>65</v>
          </cell>
          <cell r="X614" t="str">
            <v xml:space="preserve">Российская Федерация, 117939, </v>
          </cell>
          <cell r="Y614" t="str">
            <v>Москва,</v>
          </cell>
          <cell r="Z614" t="str">
            <v>ул. Строителей, д.8, корп.1</v>
          </cell>
          <cell r="AA614">
            <v>629730</v>
          </cell>
          <cell r="AB614" t="str">
            <v>Российская Федерация, Тюменская обл, Ямало-Ненецкий автономный округ,</v>
          </cell>
          <cell r="AC614" t="str">
            <v>г.Надым,</v>
          </cell>
          <cell r="AD614" t="str">
            <v>ул. Зверева, д.1</v>
          </cell>
          <cell r="AG614" t="str">
            <v>Дир. филиала Кавратский Игорь Вячеславович</v>
          </cell>
          <cell r="AH614" t="str">
            <v>Дир. филиала Кавратский И. В.</v>
          </cell>
          <cell r="AJ614" t="str">
            <v>Даценко В. В.</v>
          </cell>
          <cell r="AK614" t="str">
            <v>рук. учётно-кредитной гр. Сударик Галина Николаевна 
т.  6-63-41</v>
          </cell>
          <cell r="AL614" t="str">
            <v>рук. учётно-кредитной гр. Сударик Г. Н.</v>
          </cell>
          <cell r="BJ614" t="str">
            <v xml:space="preserve">Надымский филиал Общества с ограниченной ответственностью "Газпромэнерго" </v>
          </cell>
          <cell r="BK614" t="str">
            <v>г-ну Колосову В. Н.</v>
          </cell>
          <cell r="BL614" t="str">
            <v>Директору филиала</v>
          </cell>
        </row>
        <row r="615">
          <cell r="A615">
            <v>80008</v>
          </cell>
          <cell r="B615" t="str">
            <v>Новый Абонент</v>
          </cell>
          <cell r="C615" t="str">
            <v>Новый Абонент</v>
          </cell>
          <cell r="BJ615" t="str">
            <v>Новый Абонент</v>
          </cell>
        </row>
        <row r="616">
          <cell r="A616">
            <v>80009</v>
          </cell>
          <cell r="B616" t="str">
            <v>Новый Абонент</v>
          </cell>
          <cell r="C616" t="str">
            <v>Новый Абонент</v>
          </cell>
          <cell r="BJ616" t="str">
            <v>Новый Абонент</v>
          </cell>
        </row>
        <row r="617">
          <cell r="A617">
            <v>90010</v>
          </cell>
          <cell r="B617" t="str">
            <v xml:space="preserve">Общество с ограниченной ответственностью "Газпромэнерго" </v>
          </cell>
          <cell r="C617" t="str">
            <v>"ГПЭ" (г. Москва)</v>
          </cell>
          <cell r="D617" t="str">
            <v>11/30-П от 01.01.2006г.</v>
          </cell>
          <cell r="F617" t="str">
            <v>АБ «Газпромбанк» (ОАО) г. Москва</v>
          </cell>
          <cell r="G617" t="str">
            <v>044525823</v>
          </cell>
          <cell r="H617" t="str">
            <v>30101810200000000823</v>
          </cell>
          <cell r="I617" t="str">
            <v>40702810500000000459</v>
          </cell>
          <cell r="K617">
            <v>7736186950</v>
          </cell>
          <cell r="L617">
            <v>773601001</v>
          </cell>
          <cell r="N617" t="str">
            <v>62.23, 65.23.3, 65.23.1,74.20.13, 74.14,74.13.1, 45.21.5, 74.20, 40.10.4, 40.10.5, 40.30.5, 74.84</v>
          </cell>
          <cell r="O617" t="str">
            <v>18584757</v>
          </cell>
          <cell r="P617">
            <v>1027739841370</v>
          </cell>
          <cell r="R617">
            <v>45293558000</v>
          </cell>
          <cell r="S617">
            <v>16</v>
          </cell>
          <cell r="T617">
            <v>65</v>
          </cell>
          <cell r="X617" t="str">
            <v xml:space="preserve">Российская Федерация, 117939, </v>
          </cell>
          <cell r="Y617" t="str">
            <v>Москва,</v>
          </cell>
          <cell r="Z617" t="str">
            <v>ул. Строителей, д.8, корп.1</v>
          </cell>
          <cell r="AB617" t="str">
            <v xml:space="preserve">Российская Федерация, 117939, </v>
          </cell>
          <cell r="AC617" t="str">
            <v>Москва,</v>
          </cell>
          <cell r="AD617" t="str">
            <v>ул. Строителей, д.8, корп.1</v>
          </cell>
          <cell r="AG617" t="str">
            <v>г. д. Ильяхин Николай Васильевич</v>
          </cell>
          <cell r="AH617" t="str">
            <v>г.д. Ильяхин Н. В.</v>
          </cell>
          <cell r="BJ617" t="str">
            <v>Общество с ограниченной ответственностью "Газпромэнерго"</v>
          </cell>
          <cell r="BK617" t="str">
            <v>г-ну  Ильяхину Н. В.</v>
          </cell>
          <cell r="BL617" t="str">
            <v>Генеральному директору</v>
          </cell>
        </row>
        <row r="619">
          <cell r="B619" t="str">
            <v>СЕТЕВЫЕ  КОМПАНИИ</v>
          </cell>
        </row>
        <row r="621">
          <cell r="A621">
            <v>50000</v>
          </cell>
          <cell r="B621" t="str">
            <v>ф-ал ОАО "Тюменьэнерго" "Северные электрические сети"</v>
          </cell>
          <cell r="C621" t="str">
            <v>"Сев. ЭС"</v>
          </cell>
          <cell r="BJ621" t="str">
            <v>ф-ал ОАО "Тюменьэнерго" "Северные электрические сети"</v>
          </cell>
        </row>
        <row r="622">
          <cell r="A622">
            <v>50001</v>
          </cell>
          <cell r="B622" t="str">
            <v>ООО "Газтеплоэнергоремонт"</v>
          </cell>
          <cell r="C622" t="str">
            <v>ООО "ГТЭР"</v>
          </cell>
          <cell r="D622" t="str">
            <v>12-1001/2006 от 01.01.2006г.</v>
          </cell>
          <cell r="F622" t="str">
            <v>филиал ОАО "Уралсиб"  г. Тюмень</v>
          </cell>
          <cell r="G622" t="str">
            <v>047106957</v>
          </cell>
          <cell r="H622" t="str">
            <v>30101810900000000957</v>
          </cell>
          <cell r="I622" t="str">
            <v>40702810863020000048</v>
          </cell>
          <cell r="K622">
            <v>8903023300</v>
          </cell>
          <cell r="L622">
            <v>890301001</v>
          </cell>
          <cell r="O622" t="str">
            <v>31124173</v>
          </cell>
          <cell r="W622">
            <v>629733</v>
          </cell>
          <cell r="X622" t="str">
            <v>Ямало-Ненецкий автономный округ</v>
          </cell>
          <cell r="Y622" t="str">
            <v>г. Надым</v>
          </cell>
          <cell r="Z622" t="str">
            <v>пос. Лесной, здание ООО "НРЭП", кабинет ООО "ГТЭР"</v>
          </cell>
          <cell r="AA622">
            <v>629733</v>
          </cell>
          <cell r="AB622" t="str">
            <v>Ямало-Ненецкий автономный округ</v>
          </cell>
          <cell r="AC622" t="str">
            <v>г. Надым</v>
          </cell>
          <cell r="AD622" t="str">
            <v>пос. Лесной, здание ООО "НРЭП", кабинет ООО "ГТЭР"</v>
          </cell>
          <cell r="AF622" t="str">
            <v>т. 6-12-00
т/ф 3-26-96
т. 3-23-05</v>
          </cell>
          <cell r="AG622" t="str">
            <v>исп.д. Миннушин Эдуард Загитович
т.3-26-96</v>
          </cell>
          <cell r="AH622" t="str">
            <v>исп.д. Миннушин Э. З.</v>
          </cell>
          <cell r="AJ622" t="str">
            <v>Белкин Виталий Владимирович
т.3-35-49</v>
          </cell>
          <cell r="AK622" t="str">
            <v>Тихонова Диана Ивановна 
т. 3-01-74</v>
          </cell>
          <cell r="BJ622" t="str">
            <v>ООО "Газтеплоэнергоремонт"</v>
          </cell>
          <cell r="BK622" t="str">
            <v>г-ну. Миннушину Э. З.</v>
          </cell>
          <cell r="BL622" t="str">
            <v>Исполнительному директору</v>
          </cell>
        </row>
        <row r="623">
          <cell r="A623">
            <v>50002</v>
          </cell>
          <cell r="B623" t="str">
            <v>МУП  "Редакция Надымской студии телевидения"</v>
          </cell>
          <cell r="C623" t="str">
            <v>МУП "РНСТ"</v>
          </cell>
          <cell r="F623" t="str">
            <v>Расчётно - кассовый центр г. Надым</v>
          </cell>
          <cell r="G623" t="str">
            <v>047186000</v>
          </cell>
          <cell r="I623" t="str">
            <v>40702810700000000001</v>
          </cell>
          <cell r="K623">
            <v>8903009344</v>
          </cell>
          <cell r="L623">
            <v>890301001</v>
          </cell>
          <cell r="W623">
            <v>629730</v>
          </cell>
          <cell r="X623" t="str">
            <v>ЯНАО</v>
          </cell>
          <cell r="Y623" t="str">
            <v>г. Надым</v>
          </cell>
          <cell r="Z623" t="str">
            <v>ул. Комсомольская д.8</v>
          </cell>
          <cell r="AA623">
            <v>629730</v>
          </cell>
          <cell r="AB623" t="str">
            <v>Тюменская обл. ЯНАО</v>
          </cell>
          <cell r="AC623" t="str">
            <v>г. Надым</v>
          </cell>
          <cell r="AD623" t="str">
            <v>Проезд 1</v>
          </cell>
          <cell r="AE623" t="str">
            <v>nst@nadym.ru</v>
          </cell>
          <cell r="AF623" t="str">
            <v>т. 3-0800 
ф. 3-40-77, 
ф. 3-19-21.</v>
          </cell>
          <cell r="AG623" t="str">
            <v>гл. редактор Загатов Сергей Валентинович</v>
          </cell>
          <cell r="AH623" t="str">
            <v>гл. редактор Загатов С. В.</v>
          </cell>
          <cell r="AK623" t="str">
            <v>Бакайкина Людмила Владимировна</v>
          </cell>
          <cell r="AL623" t="str">
            <v>Бакайкина Л. В.</v>
          </cell>
          <cell r="AZ623" t="str">
            <v>нет</v>
          </cell>
          <cell r="BA623" t="str">
            <v>нет</v>
          </cell>
          <cell r="BF623" t="str">
            <v>Телевещание</v>
          </cell>
          <cell r="BG623" t="str">
            <v>Бюджет</v>
          </cell>
          <cell r="BI623">
            <v>0</v>
          </cell>
          <cell r="BJ623" t="str">
            <v>МУП  "Редакция Надымской студии телевидения"</v>
          </cell>
          <cell r="BK623" t="str">
            <v>г-ну Загатову С. В.</v>
          </cell>
          <cell r="BL623" t="str">
            <v>Главному редактору</v>
          </cell>
          <cell r="BO623">
            <v>2.0209999999999999</v>
          </cell>
          <cell r="BP623" t="str">
            <v>8й проезд</v>
          </cell>
        </row>
        <row r="624">
          <cell r="A624">
            <v>50003</v>
          </cell>
          <cell r="B624" t="str">
            <v>ДОАО "Электрогаз" ОАО "Газпром"</v>
          </cell>
          <cell r="C624" t="str">
            <v>"Надымэлектрогаз"</v>
          </cell>
          <cell r="F624" t="str">
            <v>"Запсибкомбанк" ОАО г. Надым</v>
          </cell>
          <cell r="G624" t="str">
            <v>047186784</v>
          </cell>
          <cell r="H624" t="str">
            <v>30101810900000000784</v>
          </cell>
          <cell r="I624" t="str">
            <v>40702810700000000901</v>
          </cell>
          <cell r="K624">
            <v>2310013155</v>
          </cell>
          <cell r="L624">
            <v>890302001</v>
          </cell>
          <cell r="M624" t="str">
            <v>61110</v>
          </cell>
          <cell r="O624" t="str">
            <v>04811244</v>
          </cell>
          <cell r="P624">
            <v>1022301610297</v>
          </cell>
          <cell r="W624">
            <v>350760</v>
          </cell>
          <cell r="X624" t="str">
            <v>Россия, Краснодарский край,</v>
          </cell>
          <cell r="Y624" t="str">
            <v>г. Краснодар</v>
          </cell>
          <cell r="Z624" t="str">
            <v>ул. Красноармейская, 39</v>
          </cell>
          <cell r="AA624">
            <v>629736</v>
          </cell>
          <cell r="AB624" t="str">
            <v>ЯНАО, Тюменская обл.,</v>
          </cell>
          <cell r="AC624" t="str">
            <v>г. Надым</v>
          </cell>
          <cell r="AD624" t="str">
            <v>8-й проезд</v>
          </cell>
          <cell r="AE624" t="str">
            <v>nadelgaz@ptline.ru</v>
          </cell>
          <cell r="AF624" t="str">
            <v>т. 6-79-08 
ф. 6-74-85</v>
          </cell>
          <cell r="AG624" t="str">
            <v>д. Каськов Андрей Владимирович 
т. 6-79-08</v>
          </cell>
          <cell r="AH624" t="str">
            <v>д. Каськов А. В.</v>
          </cell>
          <cell r="AJ624" t="str">
            <v>Цой Владимир Николаевич 
т. 67-5-62</v>
          </cell>
          <cell r="AK624" t="str">
            <v>Волкова Татьяна Николаевна</v>
          </cell>
          <cell r="AL624" t="str">
            <v>Волкова Т. И.</v>
          </cell>
          <cell r="AM624" t="str">
            <v>Цой Владимир Николаевич 
т. 67-5-62</v>
          </cell>
          <cell r="AQ624">
            <v>4</v>
          </cell>
          <cell r="AR624">
            <v>8</v>
          </cell>
          <cell r="AS624">
            <v>9</v>
          </cell>
          <cell r="AT624">
            <v>10</v>
          </cell>
          <cell r="AX624" t="str">
            <v>Договор</v>
          </cell>
          <cell r="AY624" t="str">
            <v>ПРОДАВЕЦ</v>
          </cell>
          <cell r="AZ624" t="str">
            <v>нет</v>
          </cell>
          <cell r="BA624" t="str">
            <v>нет</v>
          </cell>
          <cell r="BB624" t="str">
            <v>нет</v>
          </cell>
          <cell r="BD624" t="str">
            <v>III</v>
          </cell>
          <cell r="BI624">
            <v>1</v>
          </cell>
          <cell r="BJ624" t="str">
            <v>ДОАО "Электрогаз" ОАО "Газпром" Филиал "Надымэлектрогаз"</v>
          </cell>
          <cell r="BK624" t="str">
            <v>г-ну Каськову А. В.</v>
          </cell>
          <cell r="BL624" t="str">
            <v>Директору</v>
          </cell>
          <cell r="BO624">
            <v>2.0169999999999999</v>
          </cell>
          <cell r="BP624" t="str">
            <v>8й проезд</v>
          </cell>
        </row>
        <row r="625">
          <cell r="A625">
            <v>50004</v>
          </cell>
          <cell r="B625" t="str">
            <v>МУП "Теплоэнергоремонт"</v>
          </cell>
          <cell r="C625" t="str">
            <v>МУП "ТЭР"</v>
          </cell>
          <cell r="F625" t="str">
            <v>"Запсибкомбанк" ОАО г. Тюмень</v>
          </cell>
          <cell r="G625" t="str">
            <v>047130639</v>
          </cell>
          <cell r="H625" t="str">
            <v>30101810100000000639</v>
          </cell>
          <cell r="I625" t="str">
            <v>40702810100140000866</v>
          </cell>
          <cell r="K625">
            <v>8903003575</v>
          </cell>
          <cell r="L625">
            <v>890301001</v>
          </cell>
          <cell r="M625" t="str">
            <v>90110,  90215, 90213, 11170</v>
          </cell>
          <cell r="O625" t="str">
            <v>31432420</v>
          </cell>
          <cell r="W625">
            <v>629730</v>
          </cell>
          <cell r="X625" t="str">
            <v>ЯНАО</v>
          </cell>
          <cell r="Y625" t="str">
            <v>г. Надым</v>
          </cell>
          <cell r="Z625" t="str">
            <v>ул. Зверева 3/2</v>
          </cell>
          <cell r="AA625">
            <v>629730</v>
          </cell>
          <cell r="AB625" t="str">
            <v>ЯНАО</v>
          </cell>
          <cell r="AC625" t="str">
            <v>г. Надым</v>
          </cell>
          <cell r="AD625" t="str">
            <v>ул. Зверева 3/2</v>
          </cell>
          <cell r="AF625" t="str">
            <v>т.3-10-21; 
ф.3-42-76</v>
          </cell>
          <cell r="AG625" t="str">
            <v>д. Дежуров Сергей Петрович
т.3-10-21</v>
          </cell>
          <cell r="AH625" t="str">
            <v>д. Дежуров С. П.</v>
          </cell>
          <cell r="AI625" t="str">
            <v>Швецов Александр Николаевич
т.3-04-65</v>
          </cell>
          <cell r="AJ625" t="str">
            <v>Дежуров Сергей Петрович
т.3-04-74</v>
          </cell>
          <cell r="AK625" t="str">
            <v>Кибенева Лидия Ильинична 
т.3-17-31</v>
          </cell>
          <cell r="AL625" t="str">
            <v>Кибенева Л. И.</v>
          </cell>
          <cell r="AM625" t="str">
            <v>Власенко Иван Михайлович 
т.3-04-65</v>
          </cell>
          <cell r="AP625" t="str">
            <v>Людмила Петровна 
т.3-10-21</v>
          </cell>
          <cell r="AZ625" t="str">
            <v>нет</v>
          </cell>
          <cell r="BA625" t="str">
            <v>нет</v>
          </cell>
          <cell r="BD625" t="str">
            <v>III</v>
          </cell>
          <cell r="BF625" t="str">
            <v>Эксплуатация ЖКХ</v>
          </cell>
          <cell r="BJ625" t="str">
            <v>МУП "Теплоэнергоремонт"</v>
          </cell>
          <cell r="BK625" t="str">
            <v>г-ну Дежурову С. П.</v>
          </cell>
          <cell r="BL625" t="str">
            <v>Директору</v>
          </cell>
        </row>
        <row r="626">
          <cell r="A626">
            <v>50005</v>
          </cell>
          <cell r="B626" t="str">
            <v>ОАО "Севертрубопроводстрой"</v>
          </cell>
          <cell r="C626" t="str">
            <v>ОАО "СТПС"</v>
          </cell>
          <cell r="F626" t="str">
            <v>филиал "Газпромбанк" (ОАО) в г. Надым</v>
          </cell>
          <cell r="G626" t="str">
            <v>047186898</v>
          </cell>
          <cell r="H626" t="str">
            <v>30101810100000000898</v>
          </cell>
          <cell r="I626" t="str">
            <v>40702810601000000110</v>
          </cell>
          <cell r="K626">
            <v>8903002846</v>
          </cell>
          <cell r="L626">
            <v>890150001</v>
          </cell>
          <cell r="M626" t="str">
            <v>61129</v>
          </cell>
          <cell r="O626" t="str">
            <v>01289617</v>
          </cell>
          <cell r="W626">
            <v>629730</v>
          </cell>
          <cell r="X626" t="str">
            <v>Тюменская обл. ЯНАО</v>
          </cell>
          <cell r="Y626" t="str">
            <v>г. Надым</v>
          </cell>
          <cell r="Z626" t="str">
            <v>ул. Топчева</v>
          </cell>
          <cell r="AA626">
            <v>629730</v>
          </cell>
          <cell r="AB626" t="str">
            <v>Тюменская обл. ЯНАО</v>
          </cell>
          <cell r="AC626" t="str">
            <v>г. Надым</v>
          </cell>
          <cell r="AD626" t="str">
            <v>ул. Топчева</v>
          </cell>
          <cell r="AE626" t="str">
            <v>stps@ptline.ru</v>
          </cell>
          <cell r="AF626" t="str">
            <v>т/ф 40-919
т/ф 49-931
т. 49-792</v>
          </cell>
          <cell r="AG626" t="str">
            <v>г.д. Мельничук Николай Васильевич 
т. 49-931</v>
          </cell>
          <cell r="AH626" t="str">
            <v>г. д. Мельничук Н. В,</v>
          </cell>
          <cell r="AI626" t="str">
            <v>Хоптюк Дмитрий Маркович</v>
          </cell>
          <cell r="AJ626" t="str">
            <v>Мазур Василий Прокопьевич</v>
          </cell>
          <cell r="AK626" t="str">
            <v>Ситникова Валентина Александровна 
т. 49-929</v>
          </cell>
          <cell r="AM626" t="str">
            <v>Дежуров Сергей Петрович 
т. 49-921</v>
          </cell>
          <cell r="AP626" t="str">
            <v>Елена Анатольевна 
т. 49-931</v>
          </cell>
          <cell r="BJ626" t="str">
            <v>ОАО "Севертрубопроводстрой"</v>
          </cell>
          <cell r="BK626" t="str">
            <v>г-ну Мельничуку Н. В,</v>
          </cell>
          <cell r="BL626" t="str">
            <v>Генеральному директору</v>
          </cell>
        </row>
        <row r="627">
          <cell r="A627">
            <v>60006</v>
          </cell>
          <cell r="B627" t="str">
            <v xml:space="preserve">ООО "Газпромэнерго" </v>
          </cell>
          <cell r="C627" t="str">
            <v>"ГПЭ"  ПУЭВС</v>
          </cell>
          <cell r="F627" t="str">
            <v>АБ «Газпромбанк» (ОАО) г. Москва</v>
          </cell>
          <cell r="G627" t="str">
            <v>044525823</v>
          </cell>
          <cell r="H627" t="str">
            <v>30101810100000000898</v>
          </cell>
          <cell r="I627" t="str">
            <v>40702810301000000229</v>
          </cell>
          <cell r="K627">
            <v>7736186950</v>
          </cell>
          <cell r="L627">
            <v>773601001</v>
          </cell>
          <cell r="N627" t="str">
            <v>62.23, 65.23.3, 65.23.1,74.20.13, 74.14,74.13.1, 45.21.5, 74.20, 40.10.4, 40.10.5, 40.30.5, 74.84</v>
          </cell>
          <cell r="O627" t="str">
            <v>18584757</v>
          </cell>
          <cell r="P627">
            <v>1027739841370</v>
          </cell>
          <cell r="R627">
            <v>45293558000</v>
          </cell>
          <cell r="S627">
            <v>16</v>
          </cell>
          <cell r="T627">
            <v>65</v>
          </cell>
          <cell r="W627">
            <v>117939</v>
          </cell>
          <cell r="X627" t="str">
            <v>Российская Федерация</v>
          </cell>
          <cell r="Y627" t="str">
            <v>г. Москва</v>
          </cell>
          <cell r="Z627" t="str">
            <v>ул. Строителей, д.8 корп.1</v>
          </cell>
          <cell r="AA627">
            <v>629730</v>
          </cell>
          <cell r="AB627" t="str">
            <v>Российская Федерация, Тюменская область, Ямало-Ненецкий автономный округ,</v>
          </cell>
          <cell r="AC627" t="str">
            <v>г.Надым</v>
          </cell>
          <cell r="AD627" t="str">
            <v>ул. Полярная, 1</v>
          </cell>
          <cell r="AG627" t="str">
            <v>Дир. филиала Кавратский Игорь Вячеславович</v>
          </cell>
          <cell r="AH627" t="str">
            <v>Дир. филиала Кавратский И. В.</v>
          </cell>
          <cell r="AJ627" t="str">
            <v>Даценко В. В.</v>
          </cell>
          <cell r="AK627" t="str">
            <v>рук. учётно-контрольной гр. Сударик Галина Николаевна 
т.  6-63-41</v>
          </cell>
          <cell r="AL627" t="str">
            <v>рук. учётно-контрольной гр. Сударик Г. Н.</v>
          </cell>
          <cell r="BJ627" t="str">
            <v xml:space="preserve">Надымский филиал ООО "Газпромэнерго" </v>
          </cell>
          <cell r="BK627" t="str">
            <v>г-ну Колосову В. Н.</v>
          </cell>
          <cell r="BL627" t="str">
            <v>Директору филиала</v>
          </cell>
        </row>
        <row r="628">
          <cell r="A628">
            <v>50007</v>
          </cell>
          <cell r="B628" t="str">
            <v xml:space="preserve">ООО "Газпромэнерго" </v>
          </cell>
          <cell r="C628" t="str">
            <v>"ГПЭ"  НУЭВС</v>
          </cell>
          <cell r="F628" t="str">
            <v>АБ «Газпромбанк» (ОАО) г. Москва</v>
          </cell>
          <cell r="G628" t="str">
            <v>044525823</v>
          </cell>
          <cell r="H628" t="str">
            <v>30101810100000000898</v>
          </cell>
          <cell r="I628" t="str">
            <v>40702810500000000459</v>
          </cell>
          <cell r="K628">
            <v>7736186950</v>
          </cell>
          <cell r="L628">
            <v>773601001</v>
          </cell>
          <cell r="N628" t="str">
            <v>62.23, 65.23.3, 65.23.1,74.20.13, 74.14,74.13.1, 45.21.5, 74.20, 40.10.4, 40.10.5, 40.30.5, 74.84</v>
          </cell>
          <cell r="O628" t="str">
            <v>18584757</v>
          </cell>
          <cell r="P628">
            <v>1027739841370</v>
          </cell>
          <cell r="R628">
            <v>45293558000</v>
          </cell>
          <cell r="S628">
            <v>16</v>
          </cell>
          <cell r="T628">
            <v>65</v>
          </cell>
          <cell r="W628">
            <v>117939</v>
          </cell>
          <cell r="X628" t="str">
            <v>Российская Федерация</v>
          </cell>
          <cell r="Y628" t="str">
            <v>г. Москва</v>
          </cell>
          <cell r="Z628" t="str">
            <v>ул. Строителей, д.8 корп.1</v>
          </cell>
          <cell r="AA628">
            <v>629730</v>
          </cell>
          <cell r="AB628" t="str">
            <v>Российская Федерация, Тюменская область, Ямало-Ненецкий автономный округ,</v>
          </cell>
          <cell r="AC628" t="str">
            <v>г.Надым</v>
          </cell>
          <cell r="AD628" t="str">
            <v>ул. Полярная, 1</v>
          </cell>
          <cell r="AG628" t="str">
            <v>Дир. филиала Кавратский Игорь Вячеславович</v>
          </cell>
          <cell r="AH628" t="str">
            <v>Дир. филиала Кавратский И. В.</v>
          </cell>
          <cell r="AJ628" t="str">
            <v>Даценко В. В.</v>
          </cell>
          <cell r="AK628" t="str">
            <v>рук. учётно-контрольной гр. Сударик Галина Николаевна 
т.  6-63-41</v>
          </cell>
          <cell r="AL628" t="str">
            <v>рук. учётно-контрольной гр. Сударик Г. Н.</v>
          </cell>
          <cell r="BJ628" t="str">
            <v xml:space="preserve">Надымский филиал ООО "Газпромэнерго" </v>
          </cell>
          <cell r="BK628" t="str">
            <v>г-ну Колосову В. Н.</v>
          </cell>
          <cell r="BL628" t="str">
            <v>Директору филиала</v>
          </cell>
        </row>
        <row r="629">
          <cell r="A629">
            <v>50008</v>
          </cell>
          <cell r="B629" t="str">
            <v>ОАО "Арктикнефтегазстрой"</v>
          </cell>
          <cell r="C629" t="str">
            <v>ОАО "АНГС"</v>
          </cell>
          <cell r="BJ629" t="str">
            <v>ОАО "Арктикнефтегазстрой"</v>
          </cell>
        </row>
        <row r="630">
          <cell r="A630">
            <v>50009</v>
          </cell>
          <cell r="B630" t="str">
            <v>ООО "Надымстройгаздобыча"</v>
          </cell>
          <cell r="C630" t="str">
            <v>ООО "НСГД"</v>
          </cell>
          <cell r="BJ630" t="str">
            <v>ООО "Надымстройгаздобыча"</v>
          </cell>
        </row>
        <row r="631">
          <cell r="A631">
            <v>60010</v>
          </cell>
          <cell r="B631" t="str">
            <v xml:space="preserve">ООО "Газпромэнерго" </v>
          </cell>
          <cell r="C631" t="str">
            <v>"ГПЭ" (г. Москва)</v>
          </cell>
          <cell r="D631" t="str">
            <v>26/ПЭ   от 01.01.2006г.</v>
          </cell>
          <cell r="F631" t="str">
            <v>АБ «Газпромбанк» (ОАО) г. Москва</v>
          </cell>
          <cell r="G631" t="str">
            <v>044525823</v>
          </cell>
          <cell r="H631" t="str">
            <v>30101810200000000823</v>
          </cell>
          <cell r="I631" t="str">
            <v>40702810500000000459</v>
          </cell>
          <cell r="K631">
            <v>7736186950</v>
          </cell>
          <cell r="L631">
            <v>773601001</v>
          </cell>
          <cell r="N631" t="str">
            <v>62.23, 65.23.3, 65.23.1,74.20.13, 74.14,74.13.1, 45.21.5, 74.20, 40.10.4, 40.10.5, 40.30.5, 74.84</v>
          </cell>
          <cell r="O631" t="str">
            <v>18584757</v>
          </cell>
          <cell r="P631">
            <v>1027739841370</v>
          </cell>
          <cell r="R631">
            <v>45293558000</v>
          </cell>
          <cell r="S631">
            <v>16</v>
          </cell>
          <cell r="T631">
            <v>65</v>
          </cell>
          <cell r="W631">
            <v>117939</v>
          </cell>
          <cell r="X631" t="str">
            <v>РФ</v>
          </cell>
          <cell r="Y631" t="str">
            <v>г. Москва</v>
          </cell>
          <cell r="Z631" t="str">
            <v>ул. Строителей, д.8 корп.1</v>
          </cell>
          <cell r="AA631">
            <v>117939</v>
          </cell>
          <cell r="AB631" t="str">
            <v>РФ</v>
          </cell>
          <cell r="AC631" t="str">
            <v>г. Москва</v>
          </cell>
          <cell r="AD631" t="str">
            <v>ул. Строителей, д.8 корп.1</v>
          </cell>
          <cell r="AG631" t="str">
            <v>г. д. Ильяхин Николай Васильевич</v>
          </cell>
          <cell r="AH631" t="str">
            <v>г.д. Ильяхин Н. В.</v>
          </cell>
          <cell r="BJ631" t="str">
            <v>ООО "Газпромэнерго"</v>
          </cell>
          <cell r="BK631" t="str">
            <v>г-ну  Ильяхину Н. В.</v>
          </cell>
          <cell r="BL631" t="str">
            <v>Генеральному директору</v>
          </cell>
        </row>
        <row r="632">
          <cell r="A632">
            <v>50011</v>
          </cell>
          <cell r="B632" t="str">
            <v>МУП "Муниципальная исполнительная дирекция"</v>
          </cell>
          <cell r="C632" t="str">
            <v>МУП "МИД"</v>
          </cell>
          <cell r="BJ632" t="str">
            <v>МУП "Муниципальная исполнительная дирекция"</v>
          </cell>
        </row>
        <row r="633">
          <cell r="A633">
            <v>50012</v>
          </cell>
          <cell r="B633" t="str">
            <v>МУП "Производственное ремонтно-эксплутационное предприятие"</v>
          </cell>
          <cell r="C633" t="str">
            <v>МУП "ПРЭП"</v>
          </cell>
          <cell r="AF633" t="str">
            <v>т. 3-35-20</v>
          </cell>
          <cell r="AG633" t="str">
            <v>и.о. г.д. Сторожев Олег Дмитриевич</v>
          </cell>
          <cell r="AH633" t="str">
            <v>и.о. г.д. Сторожев О. Д.</v>
          </cell>
          <cell r="BJ633" t="str">
            <v>МУП "Производственное ремонтно-эксплутационное предприятие"</v>
          </cell>
          <cell r="BK633" t="str">
            <v>г-ну Сторожеву О. Д.</v>
          </cell>
          <cell r="BL633" t="str">
            <v>И.о. генерального директора</v>
          </cell>
        </row>
        <row r="634">
          <cell r="A634">
            <v>50013</v>
          </cell>
          <cell r="B634" t="str">
            <v>ОАО "Надымское авиапредприятие"</v>
          </cell>
          <cell r="C634" t="str">
            <v>"НАП"</v>
          </cell>
          <cell r="BJ634" t="str">
            <v>ОАО "Надымское авиапредприятие"</v>
          </cell>
        </row>
        <row r="635">
          <cell r="A635">
            <v>50014</v>
          </cell>
          <cell r="B635" t="str">
            <v>ООО "Л-Инвест 2001"</v>
          </cell>
          <cell r="C635" t="str">
            <v>ООО "Л-Инвест"</v>
          </cell>
          <cell r="F635" t="str">
            <v>ОАО "Сибнефтебанк" г. Тюмень</v>
          </cell>
          <cell r="G635" t="str">
            <v>047106962</v>
          </cell>
          <cell r="H635" t="str">
            <v>30101810700000000861</v>
          </cell>
          <cell r="I635" t="str">
            <v>40702810405000000404</v>
          </cell>
          <cell r="K635">
            <v>8904044817</v>
          </cell>
          <cell r="L635">
            <v>890401001</v>
          </cell>
          <cell r="W635">
            <v>629300</v>
          </cell>
          <cell r="X635" t="str">
            <v>Тюменская обл. ЯНАО</v>
          </cell>
          <cell r="Y635" t="str">
            <v>г. Новый Уренгой</v>
          </cell>
          <cell r="Z635" t="str">
            <v>ул. Молодёжная д. 17"А" оф. 55</v>
          </cell>
          <cell r="AA635">
            <v>629300</v>
          </cell>
          <cell r="AB635" t="str">
            <v>Тюменская обл. ЯНАО</v>
          </cell>
          <cell r="AC635" t="str">
            <v>г. Новый Уренгой</v>
          </cell>
          <cell r="AD635" t="str">
            <v>ул. Молодёжная д. 17"А" оф. 55</v>
          </cell>
          <cell r="AF635" t="str">
            <v>т. (3494) 26-05-48, 
ф.(3494) 23-09-44, 
т. 8-902-621-28-63</v>
          </cell>
          <cell r="AG635" t="str">
            <v>г.д. Найманов Джамбулат Казиевич</v>
          </cell>
          <cell r="AH635" t="str">
            <v>г.д. Найманов Д. К.</v>
          </cell>
          <cell r="BD635" t="str">
            <v>III</v>
          </cell>
          <cell r="BF635" t="str">
            <v>Эксплуатация ЖКХ</v>
          </cell>
          <cell r="BJ635" t="str">
            <v>ООО "Л-Инвест 2001"</v>
          </cell>
          <cell r="BK635" t="str">
            <v>г-ну Найманову Д. К.</v>
          </cell>
          <cell r="BL635" t="str">
            <v>Генеральному директору</v>
          </cell>
        </row>
        <row r="636">
          <cell r="A636">
            <v>50015</v>
          </cell>
          <cell r="B636" t="str">
            <v>ОАО "Ямальская железнодорожная компания"</v>
          </cell>
          <cell r="C636" t="str">
            <v>ОАО "ЯЖДК"</v>
          </cell>
          <cell r="BJ636">
            <v>0</v>
          </cell>
        </row>
        <row r="637">
          <cell r="A637">
            <v>60015</v>
          </cell>
          <cell r="B637" t="str">
            <v>ООО "Сургутгазпром"</v>
          </cell>
          <cell r="C637" t="str">
            <v>"СГП"</v>
          </cell>
          <cell r="BJ637" t="str">
            <v>ООО "Сургутгазпром"</v>
          </cell>
        </row>
        <row r="638">
          <cell r="A638">
            <v>50016</v>
          </cell>
          <cell r="B638" t="str">
            <v>ОАО "Надымдорстрой"</v>
          </cell>
          <cell r="C638" t="str">
            <v>"НДС"</v>
          </cell>
          <cell r="BJ638" t="str">
            <v>ОАО "Надымдорстрой"</v>
          </cell>
        </row>
        <row r="639">
          <cell r="A639">
            <v>60017</v>
          </cell>
          <cell r="B639" t="str">
            <v>ООО "Пангодинское ремонтно-эксплутационное предприятие"</v>
          </cell>
          <cell r="C639" t="str">
            <v>ООО "ПРЭП"</v>
          </cell>
          <cell r="BJ639" t="str">
            <v>ООО "Пангодинское ремонтно-эксплутационное предприятие"</v>
          </cell>
        </row>
        <row r="640">
          <cell r="A640">
            <v>60018</v>
          </cell>
          <cell r="B640" t="str">
            <v>"Пангодинское ЛПУ МГ" ООО "Газпром трансгаз Югорск"</v>
          </cell>
          <cell r="C640" t="str">
            <v>"ПЛПУ"</v>
          </cell>
          <cell r="BJ640" t="str">
            <v>"Пангодинское ЛПУ МГ" ООО "Газпром трансгаз Югорск"</v>
          </cell>
        </row>
        <row r="641">
          <cell r="A641">
            <v>60019</v>
          </cell>
          <cell r="B641" t="str">
            <v>ООО "Газпром трансгаз Югорск" Ямбургское ЛПУ МГ</v>
          </cell>
          <cell r="C641" t="str">
            <v>ЯЛПУ ООО "ГТЮ"</v>
          </cell>
          <cell r="BJ641" t="str">
            <v>ООО "Газпром трансгаз Югорск" Ямбургское ЛПУ МГ</v>
          </cell>
        </row>
        <row r="642">
          <cell r="A642">
            <v>60020</v>
          </cell>
          <cell r="B642" t="str">
            <v>ООО "Комплекс"</v>
          </cell>
          <cell r="C642" t="str">
            <v>"Комплекс"</v>
          </cell>
          <cell r="BJ642" t="str">
            <v>ООО "Комплекс"</v>
          </cell>
        </row>
        <row r="643">
          <cell r="A643">
            <v>60021</v>
          </cell>
          <cell r="B643" t="str">
            <v>Управляющая компания ООО "Ямалжилкомсервис"</v>
          </cell>
          <cell r="C643" t="str">
            <v>"ЯЖКС"</v>
          </cell>
          <cell r="BJ643" t="str">
            <v>Управляющая компания ООО "Ямалжилкомсервис"</v>
          </cell>
        </row>
        <row r="644">
          <cell r="A644">
            <v>60022</v>
          </cell>
          <cell r="B644" t="str">
            <v>ООО "Комплекс 2"</v>
          </cell>
          <cell r="C644" t="str">
            <v>"Комплекс 2"</v>
          </cell>
          <cell r="BJ644" t="str">
            <v>ООО "Комплекс 2"</v>
          </cell>
        </row>
        <row r="645">
          <cell r="A645">
            <v>60023</v>
          </cell>
          <cell r="B645" t="str">
            <v>ООО "Газпром добыча Надым"</v>
          </cell>
          <cell r="C645" t="str">
            <v>ф. "НГС" ООО "ГДН"</v>
          </cell>
          <cell r="BJ645" t="str">
            <v>ООО "Газпром добыча Надым"</v>
          </cell>
        </row>
        <row r="646">
          <cell r="A646">
            <v>50024</v>
          </cell>
          <cell r="B646" t="str">
            <v>ОАО "Ямальская железнодорожная компания"</v>
          </cell>
          <cell r="C646" t="str">
            <v>ОАО "ЯЖДК"</v>
          </cell>
          <cell r="D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K646">
            <v>0</v>
          </cell>
          <cell r="L646">
            <v>0</v>
          </cell>
          <cell r="O646">
            <v>0</v>
          </cell>
          <cell r="R646">
            <v>0</v>
          </cell>
          <cell r="W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G646">
            <v>0</v>
          </cell>
          <cell r="AH646">
            <v>0</v>
          </cell>
          <cell r="BJ646" t="str">
            <v>ОАО "Ямальская железнодорожная компания"</v>
          </cell>
          <cell r="BK646">
            <v>0</v>
          </cell>
          <cell r="BL646">
            <v>0</v>
          </cell>
        </row>
        <row r="647">
          <cell r="A647">
            <v>50025</v>
          </cell>
          <cell r="B647" t="str">
            <v>ООО "Газпром добыча Надым" ОАО "Газпром"</v>
          </cell>
          <cell r="C647" t="str">
            <v>ООО "Газпром добыча Надым"</v>
          </cell>
          <cell r="D647" t="str">
            <v>ЭС-11/17 от 01.04.2007г.</v>
          </cell>
          <cell r="F647" t="str">
            <v>ЗАО "Газэнергопромбанк" п. Газопровод</v>
          </cell>
          <cell r="G647" t="str">
            <v>044650376</v>
          </cell>
          <cell r="H647" t="str">
            <v>30101810100000000363</v>
          </cell>
          <cell r="I647" t="str">
            <v>40702810200010004487</v>
          </cell>
          <cell r="K647">
            <v>7705750968</v>
          </cell>
          <cell r="L647">
            <v>770501001</v>
          </cell>
          <cell r="O647" t="str">
            <v>97201337</v>
          </cell>
          <cell r="R647">
            <v>45286560000</v>
          </cell>
          <cell r="W647">
            <v>115093</v>
          </cell>
          <cell r="X647">
            <v>0</v>
          </cell>
          <cell r="Y647" t="str">
            <v>г. Москва</v>
          </cell>
          <cell r="Z647" t="str">
            <v>ул. Щипок д. 4</v>
          </cell>
          <cell r="AA647">
            <v>142770</v>
          </cell>
          <cell r="AB647" t="str">
            <v>Московская обл., Ленинградский р-он</v>
          </cell>
          <cell r="AC647" t="str">
            <v>п/о Коммунарка</v>
          </cell>
          <cell r="AD647" t="str">
            <v>Деловой центр</v>
          </cell>
          <cell r="AF647">
            <v>0</v>
          </cell>
          <cell r="AG647" t="str">
            <v>первый зам. г.д. Аширов Станислав Олегович</v>
          </cell>
          <cell r="AH647" t="str">
            <v>зам. г.д. Аширов С. О.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BG647">
            <v>0</v>
          </cell>
          <cell r="BJ647" t="str">
            <v>ОАО "Межрегионэнергосбыт"</v>
          </cell>
          <cell r="BK647" t="str">
            <v>г-ну Аширову С. О.</v>
          </cell>
          <cell r="BL647" t="str">
            <v>Первову заместителю генерального директора</v>
          </cell>
        </row>
        <row r="648">
          <cell r="B648" t="str">
            <v>ООО "Газпром добыча Надым" ОАО "Газпром"</v>
          </cell>
          <cell r="C648" t="str">
            <v>ООО "Газпром добыча Надым"</v>
          </cell>
          <cell r="F648" t="str">
            <v>филиал "Газпромбанк" (ОАО) в г. Надым</v>
          </cell>
          <cell r="G648" t="str">
            <v>047186898</v>
          </cell>
          <cell r="H648" t="str">
            <v>301018101000000000898</v>
          </cell>
          <cell r="I648" t="str">
            <v>40702810000000300576</v>
          </cell>
          <cell r="K648">
            <v>8903019871</v>
          </cell>
          <cell r="L648">
            <v>997250001</v>
          </cell>
          <cell r="W648">
            <v>629730</v>
          </cell>
          <cell r="X648" t="str">
            <v>Тюменская обл. ЯНАО</v>
          </cell>
          <cell r="Y648" t="str">
            <v>г. Надым</v>
          </cell>
          <cell r="Z648" t="str">
            <v>ул. Зверева, 1</v>
          </cell>
          <cell r="AA648">
            <v>629730</v>
          </cell>
          <cell r="AB648" t="str">
            <v>Тюменская обл. ЯНАО</v>
          </cell>
          <cell r="AC648" t="str">
            <v>г. Надым</v>
          </cell>
          <cell r="AD648" t="str">
            <v>ул. Зверева, 1</v>
          </cell>
          <cell r="AF648" t="str">
            <v>т. 67-353</v>
          </cell>
          <cell r="AG648" t="str">
            <v>г. д. Аксютин Олег Евгеньевич</v>
          </cell>
          <cell r="AH648" t="str">
            <v>г. д. Аксютин О. Е.</v>
          </cell>
          <cell r="AI648" t="str">
            <v>Зинаидова Татьяна Иосифовна 
т. 67-378</v>
          </cell>
          <cell r="AJ648" t="str">
            <v>Голубкин Виктор Константинович 
т. 67-363</v>
          </cell>
          <cell r="AK648" t="str">
            <v>Поддубнова Екатерина Владимировна 
т. 67-303</v>
          </cell>
          <cell r="AL648" t="str">
            <v>Поддубнова Е. В.</v>
          </cell>
          <cell r="AM648" t="str">
            <v>Дугин Александр Евтеевич 
т.67-355</v>
          </cell>
          <cell r="AN648" t="str">
            <v>Харченко Олег Анатольевич 
т. 67-117</v>
          </cell>
          <cell r="BG648" t="str">
            <v>НГП</v>
          </cell>
          <cell r="BJ648" t="str">
            <v>ООО "Газпром добыча Надым"</v>
          </cell>
          <cell r="BK648" t="str">
            <v>г-ну Аксютину О. Е.</v>
          </cell>
          <cell r="BL648" t="str">
            <v>Генеральному директору</v>
          </cell>
        </row>
        <row r="649">
          <cell r="B649">
            <v>0</v>
          </cell>
        </row>
        <row r="650">
          <cell r="B650" t="str">
            <v>Последнияя строка. Не заступать!</v>
          </cell>
        </row>
        <row r="651">
          <cell r="B651">
            <v>0</v>
          </cell>
          <cell r="E651">
            <v>0</v>
          </cell>
        </row>
        <row r="652">
          <cell r="B652" t="str">
            <v>ВСЕГО договоров</v>
          </cell>
          <cell r="E652">
            <v>460</v>
          </cell>
        </row>
        <row r="653">
          <cell r="B653" t="str">
            <v>Кол-тво договоров в г. Надым</v>
          </cell>
          <cell r="E653">
            <v>326</v>
          </cell>
        </row>
        <row r="654">
          <cell r="B654" t="str">
            <v>Кол-тво договоров в пос. Пангоды</v>
          </cell>
          <cell r="C654">
            <v>0</v>
          </cell>
          <cell r="E654">
            <v>134</v>
          </cell>
        </row>
        <row r="655">
          <cell r="B655" t="str">
            <v>Новый Абонент</v>
          </cell>
          <cell r="C655" t="str">
            <v>ВСЕГО</v>
          </cell>
          <cell r="E655">
            <v>127</v>
          </cell>
        </row>
        <row r="656">
          <cell r="B656" t="str">
            <v>Новый Абонент</v>
          </cell>
          <cell r="C656" t="str">
            <v>в г. Надым</v>
          </cell>
          <cell r="E656">
            <v>102</v>
          </cell>
        </row>
        <row r="657">
          <cell r="B657" t="str">
            <v>Новый Абонент</v>
          </cell>
          <cell r="C657" t="str">
            <v>в пос. Пангоды</v>
          </cell>
          <cell r="E657">
            <v>25</v>
          </cell>
        </row>
        <row r="658">
          <cell r="B658" t="str">
            <v>Расторгнуть</v>
          </cell>
          <cell r="C658" t="str">
            <v>ВСЕГО</v>
          </cell>
          <cell r="E658">
            <v>12</v>
          </cell>
        </row>
        <row r="659">
          <cell r="B659" t="str">
            <v>Расторгнуть</v>
          </cell>
          <cell r="C659" t="str">
            <v>в г. Надым</v>
          </cell>
          <cell r="E659">
            <v>15</v>
          </cell>
        </row>
        <row r="660">
          <cell r="B660" t="str">
            <v>Расторгнуть</v>
          </cell>
          <cell r="C660" t="str">
            <v>в пос. Пангоды</v>
          </cell>
          <cell r="E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</row>
        <row r="661">
          <cell r="AD661">
            <v>15500</v>
          </cell>
          <cell r="AE661">
            <v>1.373</v>
          </cell>
          <cell r="AF661">
            <v>21281.5</v>
          </cell>
          <cell r="AG661">
            <v>3830.67</v>
          </cell>
          <cell r="AH661">
            <v>25112.17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бМЭС"/>
      <sheetName val="Прил 1"/>
      <sheetName val="Прил 3"/>
      <sheetName val="Прил 4"/>
      <sheetName val="Лист1"/>
    </sheetNames>
    <sheetDataSet>
      <sheetData sheetId="0">
        <row r="6">
          <cell r="A6" t="str">
            <v>NUM_</v>
          </cell>
          <cell r="B6" t="str">
            <v>№ договора</v>
          </cell>
          <cell r="C6" t="str">
            <v>Наименование абонента</v>
          </cell>
        </row>
        <row r="7">
          <cell r="A7">
            <v>2001</v>
          </cell>
          <cell r="B7">
            <v>2.0009999999999999</v>
          </cell>
          <cell r="C7" t="str">
            <v>МОУ"Средняя общеобразовательная школа №4"</v>
          </cell>
        </row>
        <row r="8">
          <cell r="A8">
            <v>3001</v>
          </cell>
          <cell r="B8">
            <v>3.0009999999999999</v>
          </cell>
          <cell r="C8" t="str">
            <v>ГУ"Уралуправтодор"</v>
          </cell>
        </row>
        <row r="9">
          <cell r="A9">
            <v>5001</v>
          </cell>
          <cell r="B9">
            <v>5.0010000000000003</v>
          </cell>
          <cell r="C9" t="str">
            <v>АНО детский сад "Голубок"</v>
          </cell>
        </row>
        <row r="10">
          <cell r="A10">
            <v>7001</v>
          </cell>
          <cell r="B10">
            <v>7.0010000000000003</v>
          </cell>
          <cell r="C10" t="str">
            <v>МОУ"Средняя общеобразовательная школа № 7"</v>
          </cell>
        </row>
        <row r="11">
          <cell r="A11">
            <v>8001</v>
          </cell>
          <cell r="B11">
            <v>8.0009999999999994</v>
          </cell>
          <cell r="C11" t="str">
            <v>МОУ"Основная общеобрательная школа № 8"</v>
          </cell>
        </row>
        <row r="12">
          <cell r="A12">
            <v>9001</v>
          </cell>
          <cell r="B12">
            <v>9.0009999999999994</v>
          </cell>
          <cell r="C12" t="str">
            <v>МОУ СОШ № 9</v>
          </cell>
        </row>
        <row r="13">
          <cell r="A13">
            <v>10001</v>
          </cell>
          <cell r="B13">
            <v>10.000999999999999</v>
          </cell>
          <cell r="C13" t="str">
            <v>АНО детский сад "Буратино"</v>
          </cell>
        </row>
        <row r="14">
          <cell r="A14">
            <v>11001</v>
          </cell>
          <cell r="B14">
            <v>11.000999999999999</v>
          </cell>
          <cell r="C14" t="str">
            <v>МОУ "Основная общеобрательная школа № 11"</v>
          </cell>
        </row>
        <row r="15">
          <cell r="A15">
            <v>12001</v>
          </cell>
          <cell r="B15">
            <v>12.000999999999999</v>
          </cell>
          <cell r="C15" t="str">
            <v>АНО детский сад "Теремок"</v>
          </cell>
        </row>
        <row r="16">
          <cell r="A16">
            <v>13001</v>
          </cell>
          <cell r="B16">
            <v>13.000999999999999</v>
          </cell>
          <cell r="C16" t="str">
            <v>МОУ "Средняя общеобразотельная школа № 13"</v>
          </cell>
        </row>
        <row r="17">
          <cell r="A17">
            <v>14001</v>
          </cell>
          <cell r="B17">
            <v>14.000999999999999</v>
          </cell>
          <cell r="C17" t="str">
            <v>МОУ "Средняя общеобразовательная школа № 14"</v>
          </cell>
        </row>
        <row r="18">
          <cell r="A18">
            <v>15001</v>
          </cell>
          <cell r="B18">
            <v>15.000999999999999</v>
          </cell>
          <cell r="C18" t="str">
            <v>МОУ СОШ №15</v>
          </cell>
        </row>
        <row r="19">
          <cell r="A19">
            <v>17001</v>
          </cell>
          <cell r="B19">
            <v>17.001000000000001</v>
          </cell>
          <cell r="C19" t="str">
            <v>Тобольская Биологическая станция Российской Академии наук</v>
          </cell>
        </row>
        <row r="20">
          <cell r="A20">
            <v>20001</v>
          </cell>
          <cell r="B20">
            <v>20.001000000000001</v>
          </cell>
          <cell r="C20" t="str">
            <v>АНО "Центр ФОР"</v>
          </cell>
        </row>
        <row r="21">
          <cell r="A21">
            <v>21001</v>
          </cell>
          <cell r="B21">
            <v>21.001000000000001</v>
          </cell>
          <cell r="C21" t="str">
            <v>ФГУ ИК-13 УФСИН России по Тюменской области</v>
          </cell>
        </row>
        <row r="22">
          <cell r="A22">
            <v>22001</v>
          </cell>
          <cell r="B22">
            <v>22.001000000000001</v>
          </cell>
          <cell r="C22" t="str">
            <v>Комитет по физической культуре и спорту</v>
          </cell>
          <cell r="D22" t="str">
            <v>города Тобольска</v>
          </cell>
        </row>
        <row r="23">
          <cell r="A23">
            <v>23001</v>
          </cell>
          <cell r="B23">
            <v>23.001000000000001</v>
          </cell>
          <cell r="C23" t="str">
            <v>АНО "Тобольский драматический театр им.П.П.Ершова"</v>
          </cell>
        </row>
        <row r="24">
          <cell r="A24">
            <v>25001</v>
          </cell>
          <cell r="B24">
            <v>25.001000000000001</v>
          </cell>
          <cell r="C24" t="str">
            <v>ГДОУ детский сад №9 "Белочка"</v>
          </cell>
          <cell r="D24" t="str">
            <v>Главного управления внутренних дел Тюменской области</v>
          </cell>
        </row>
        <row r="25">
          <cell r="A25">
            <v>26001</v>
          </cell>
          <cell r="B25">
            <v>26.001000000000001</v>
          </cell>
          <cell r="C25" t="str">
            <v>ГОУ "Учебный центр главного управления внутренних дел</v>
          </cell>
          <cell r="D25" t="str">
            <v>Тюменской области"</v>
          </cell>
        </row>
        <row r="26">
          <cell r="A26">
            <v>28001</v>
          </cell>
          <cell r="B26">
            <v>28.001000000000001</v>
          </cell>
          <cell r="C26" t="str">
            <v>МУП "Дорожно-эксплуатационный участок"</v>
          </cell>
        </row>
        <row r="27">
          <cell r="A27">
            <v>29001</v>
          </cell>
          <cell r="B27">
            <v>29.001000000000001</v>
          </cell>
          <cell r="C27" t="str">
            <v>АНО детский сад "Рябинушка"</v>
          </cell>
        </row>
        <row r="28">
          <cell r="A28">
            <v>31001</v>
          </cell>
          <cell r="B28">
            <v>31.001000000000001</v>
          </cell>
          <cell r="C28" t="str">
            <v>ФГО УСПО "Тобольский сельскохозяйственный колледж"</v>
          </cell>
        </row>
        <row r="29">
          <cell r="A29">
            <v>33001</v>
          </cell>
          <cell r="B29">
            <v>33.000999999999998</v>
          </cell>
          <cell r="C29" t="str">
            <v>Территориальный орган федеральной службы статистики по</v>
          </cell>
          <cell r="D29" t="str">
            <v>Тюменской области (Тюменьстат)</v>
          </cell>
        </row>
        <row r="30">
          <cell r="A30">
            <v>35001</v>
          </cell>
          <cell r="B30">
            <v>35.000999999999998</v>
          </cell>
          <cell r="C30" t="str">
            <v>АНО детский сад "Аленушка"</v>
          </cell>
        </row>
        <row r="31">
          <cell r="A31">
            <v>36001</v>
          </cell>
          <cell r="B31">
            <v>36.000999999999998</v>
          </cell>
          <cell r="C31" t="str">
            <v>АНО детский сад №36</v>
          </cell>
        </row>
        <row r="32">
          <cell r="A32">
            <v>38001</v>
          </cell>
          <cell r="B32">
            <v>38.000999999999998</v>
          </cell>
          <cell r="C32" t="str">
            <v>РОИ (РОСИНКАС) ЦБ РФ ТОУИ-филиал РОСИНКАС</v>
          </cell>
        </row>
        <row r="33">
          <cell r="A33">
            <v>42001</v>
          </cell>
          <cell r="B33">
            <v>42.000999999999998</v>
          </cell>
          <cell r="C33" t="str">
            <v>АНО детский сад "Капелька"</v>
          </cell>
        </row>
        <row r="34">
          <cell r="A34">
            <v>45001</v>
          </cell>
          <cell r="B34">
            <v>45.000999999999998</v>
          </cell>
          <cell r="C34" t="str">
            <v>Кондоминиум"Комфорт"</v>
          </cell>
        </row>
        <row r="35">
          <cell r="A35">
            <v>46001</v>
          </cell>
          <cell r="B35">
            <v>46.000999999999998</v>
          </cell>
          <cell r="C35" t="str">
            <v>АНО Детский сад "Искорка"</v>
          </cell>
        </row>
        <row r="36">
          <cell r="A36">
            <v>48001</v>
          </cell>
          <cell r="B36">
            <v>48.000999999999998</v>
          </cell>
          <cell r="C36" t="str">
            <v>МУП коммунальных услуг и озеленения</v>
          </cell>
        </row>
        <row r="37">
          <cell r="A37">
            <v>50001</v>
          </cell>
          <cell r="B37">
            <v>50.000999999999998</v>
          </cell>
          <cell r="C37" t="str">
            <v>Муниципальное учреждение "Служба заказчика по управлению</v>
          </cell>
          <cell r="D37" t="str">
            <v>жилищно-коммунальным комплексом"</v>
          </cell>
        </row>
        <row r="38">
          <cell r="A38">
            <v>51001</v>
          </cell>
          <cell r="B38">
            <v>51.000999999999998</v>
          </cell>
          <cell r="C38" t="str">
            <v>Тобольская первичная организация Всероссийского Общества слепых</v>
          </cell>
        </row>
        <row r="39">
          <cell r="A39">
            <v>52001</v>
          </cell>
          <cell r="B39">
            <v>52.000999999999998</v>
          </cell>
          <cell r="C39" t="str">
            <v>АНО детский сад "Веселые нотки"</v>
          </cell>
        </row>
        <row r="40">
          <cell r="A40">
            <v>54001</v>
          </cell>
          <cell r="B40">
            <v>54.000999999999998</v>
          </cell>
          <cell r="C40" t="str">
            <v>Мусульманская религиозная организация г.Тобольска</v>
          </cell>
          <cell r="D40" t="str">
            <v>Тюменской области Духовного управления мусульман азиатской части России</v>
          </cell>
        </row>
        <row r="41">
          <cell r="A41">
            <v>55001</v>
          </cell>
          <cell r="B41">
            <v>55.000999999999998</v>
          </cell>
          <cell r="C41" t="str">
            <v>Тобольская больница 1 ФГУ"ЗСМЦ Росздрава"</v>
          </cell>
        </row>
        <row r="42">
          <cell r="A42">
            <v>56001</v>
          </cell>
          <cell r="B42">
            <v>56.000999999999998</v>
          </cell>
          <cell r="C42" t="str">
            <v>Филиал Обь-Иртышского зонального центра госсанэпиднадзора на</v>
          </cell>
          <cell r="D42" t="str">
            <v>транспорте (водном и воздушном) в г.Тобольске</v>
          </cell>
        </row>
        <row r="43">
          <cell r="A43">
            <v>57001</v>
          </cell>
          <cell r="B43">
            <v>57.000999999999998</v>
          </cell>
          <cell r="C43" t="str">
            <v>ФГУ "Тобольский лесхоз"</v>
          </cell>
        </row>
        <row r="44">
          <cell r="A44">
            <v>59001</v>
          </cell>
          <cell r="B44">
            <v>59.000999999999998</v>
          </cell>
          <cell r="C44" t="str">
            <v>ГОУ СПО ТО Тобольский медицинский колледж им.В.Солдатова</v>
          </cell>
        </row>
        <row r="45">
          <cell r="A45">
            <v>61001</v>
          </cell>
          <cell r="B45">
            <v>61.000999999999998</v>
          </cell>
          <cell r="C45" t="str">
            <v>Отдел образования Администрации ОМО Тобольский район</v>
          </cell>
        </row>
        <row r="46">
          <cell r="A46">
            <v>73001</v>
          </cell>
          <cell r="B46">
            <v>73.001000000000005</v>
          </cell>
          <cell r="C46" t="str">
            <v>ГУ МОВО при ГУ УВД г.Тобольска и Тобольского района</v>
          </cell>
        </row>
        <row r="47">
          <cell r="A47">
            <v>76001</v>
          </cell>
          <cell r="B47">
            <v>76.001000000000005</v>
          </cell>
          <cell r="C47" t="str">
            <v>Федеральное государственное учреждение здравоохранения "Центр</v>
          </cell>
          <cell r="D47" t="str">
            <v>гигиены и эпидемиологии в Тюменской области"</v>
          </cell>
        </row>
        <row r="48">
          <cell r="A48">
            <v>82001</v>
          </cell>
          <cell r="B48">
            <v>82.001000000000005</v>
          </cell>
          <cell r="C48" t="str">
            <v>МУЗ "Городская поликлиника"</v>
          </cell>
        </row>
        <row r="49">
          <cell r="A49">
            <v>85001</v>
          </cell>
          <cell r="B49">
            <v>85.001000000000005</v>
          </cell>
          <cell r="C49" t="str">
            <v>МУ"Центр профилактики наркомании"</v>
          </cell>
        </row>
        <row r="50">
          <cell r="A50">
            <v>89001</v>
          </cell>
          <cell r="B50">
            <v>89.001000000000005</v>
          </cell>
          <cell r="C50" t="str">
            <v>ГЛПУ ТО "Областной противотуберкулезный диспансер"</v>
          </cell>
        </row>
        <row r="51">
          <cell r="A51">
            <v>90001</v>
          </cell>
          <cell r="B51">
            <v>90.001000000000005</v>
          </cell>
          <cell r="C51" t="str">
            <v>ГОУ ВПО "Тобольский государственный педагогический институт</v>
          </cell>
          <cell r="D51" t="str">
            <v>им.Д.И.Менделеева"</v>
          </cell>
        </row>
        <row r="52">
          <cell r="A52">
            <v>91001</v>
          </cell>
          <cell r="B52">
            <v>91.001000000000005</v>
          </cell>
          <cell r="C52" t="str">
            <v>ГОУ СПО "Тобольский педагогический колледж"</v>
          </cell>
        </row>
        <row r="53">
          <cell r="A53">
            <v>94001</v>
          </cell>
          <cell r="B53">
            <v>94.001000000000005</v>
          </cell>
          <cell r="C53" t="str">
            <v>МПРО прихода храма "Семь Отроков Ефесских"</v>
          </cell>
        </row>
        <row r="54">
          <cell r="A54">
            <v>96001</v>
          </cell>
          <cell r="B54">
            <v>96.001000000000005</v>
          </cell>
          <cell r="C54" t="str">
            <v>МУП "Тобольскстройзаказчик"</v>
          </cell>
        </row>
        <row r="55">
          <cell r="A55">
            <v>97001</v>
          </cell>
          <cell r="B55">
            <v>97.001000000000005</v>
          </cell>
          <cell r="C55" t="str">
            <v>МУП "Тобольский водоканал"</v>
          </cell>
        </row>
        <row r="56">
          <cell r="A56">
            <v>99001</v>
          </cell>
          <cell r="B56">
            <v>99.001000000000005</v>
          </cell>
          <cell r="C56" t="str">
            <v>УФСКН России по Тюменской области</v>
          </cell>
        </row>
        <row r="57">
          <cell r="A57">
            <v>100001</v>
          </cell>
          <cell r="B57">
            <v>100.001</v>
          </cell>
          <cell r="C57" t="str">
            <v>ФГОУ СПО "Тобольский рыбопромышленный техникум"</v>
          </cell>
        </row>
        <row r="58">
          <cell r="A58">
            <v>101001</v>
          </cell>
          <cell r="B58">
            <v>101.001</v>
          </cell>
          <cell r="C58" t="str">
            <v>МОУ "Средняя общеобразовательная школа № 1"</v>
          </cell>
        </row>
        <row r="59">
          <cell r="A59">
            <v>102001</v>
          </cell>
          <cell r="B59">
            <v>102.001</v>
          </cell>
          <cell r="C59" t="str">
            <v>Тобольский почтамт УФПС по Тюменской обл.-филиал ФГУП</v>
          </cell>
          <cell r="D59" t="str">
            <v>"Почта России"</v>
          </cell>
        </row>
        <row r="60">
          <cell r="A60">
            <v>103001</v>
          </cell>
          <cell r="B60">
            <v>103.001</v>
          </cell>
          <cell r="C60" t="str">
            <v>АНО детский сад "Василек"</v>
          </cell>
        </row>
        <row r="61">
          <cell r="A61">
            <v>105001</v>
          </cell>
          <cell r="B61">
            <v>105.001</v>
          </cell>
          <cell r="C61" t="str">
            <v>Территориальное управление Роспотребнадзора по Тюменской области</v>
          </cell>
        </row>
        <row r="62">
          <cell r="A62">
            <v>109001</v>
          </cell>
          <cell r="B62">
            <v>109.001</v>
          </cell>
          <cell r="C62" t="str">
            <v>Местная религиозная организация Прихода Пресвятой Троицы</v>
          </cell>
          <cell r="D62" t="str">
            <v>Римско-Католической Церкви г.Тобольска</v>
          </cell>
        </row>
        <row r="63">
          <cell r="A63">
            <v>110001</v>
          </cell>
          <cell r="B63">
            <v>110.001</v>
          </cell>
          <cell r="C63" t="str">
            <v>ФГУ "Нижнеобьрыбвод"</v>
          </cell>
        </row>
        <row r="64">
          <cell r="A64">
            <v>112001</v>
          </cell>
          <cell r="B64">
            <v>112.001</v>
          </cell>
          <cell r="C64" t="str">
            <v>ГСК "Сизо-3"</v>
          </cell>
        </row>
        <row r="65">
          <cell r="A65">
            <v>117001</v>
          </cell>
          <cell r="B65">
            <v>117.001</v>
          </cell>
          <cell r="C65" t="str">
            <v>АНО "Информационно-издательский центр "Советская Сибирь"</v>
          </cell>
        </row>
        <row r="66">
          <cell r="A66">
            <v>121001</v>
          </cell>
          <cell r="B66">
            <v>121.001</v>
          </cell>
          <cell r="C66" t="str">
            <v>АНОК Центр Сибирско-татарской культуры"</v>
          </cell>
        </row>
        <row r="67">
          <cell r="A67">
            <v>122001</v>
          </cell>
          <cell r="B67">
            <v>122.001</v>
          </cell>
          <cell r="C67" t="str">
            <v>МУП "Жилсервис"</v>
          </cell>
        </row>
        <row r="68">
          <cell r="A68">
            <v>123001</v>
          </cell>
          <cell r="B68">
            <v>123.001</v>
          </cell>
          <cell r="C68" t="str">
            <v>Храм Михаила Архангела</v>
          </cell>
        </row>
        <row r="69">
          <cell r="A69">
            <v>124001</v>
          </cell>
          <cell r="B69">
            <v>124.001</v>
          </cell>
          <cell r="C69" t="str">
            <v>МРО "Церковь Евангельских христиан"Новое поколение"</v>
          </cell>
          <cell r="D69" t="str">
            <v>г.Тобольска</v>
          </cell>
        </row>
        <row r="70">
          <cell r="A70">
            <v>133001</v>
          </cell>
          <cell r="B70">
            <v>133.001</v>
          </cell>
          <cell r="C70" t="str">
            <v>Религиозная организация Церковь Евангельских христиан</v>
          </cell>
          <cell r="D70" t="str">
            <v>"Слово жизни"</v>
          </cell>
        </row>
        <row r="71">
          <cell r="A71">
            <v>134001</v>
          </cell>
          <cell r="B71">
            <v>134.001</v>
          </cell>
          <cell r="C71" t="str">
            <v>МУ "Созвездие"</v>
          </cell>
        </row>
        <row r="72">
          <cell r="A72">
            <v>135001</v>
          </cell>
          <cell r="B72">
            <v>135.001</v>
          </cell>
          <cell r="C72" t="str">
            <v>Мусульманская религиозная организация</v>
          </cell>
        </row>
        <row r="73">
          <cell r="A73">
            <v>136001</v>
          </cell>
          <cell r="B73">
            <v>136.001</v>
          </cell>
          <cell r="C73" t="str">
            <v>Филиал "Тобольский район водных путей и судоходства"</v>
          </cell>
        </row>
        <row r="74">
          <cell r="A74">
            <v>140001</v>
          </cell>
          <cell r="B74">
            <v>140.001</v>
          </cell>
          <cell r="C74" t="str">
            <v>МПРО "Приход храма Казанской иконы Божией Матери"</v>
          </cell>
        </row>
        <row r="75">
          <cell r="A75">
            <v>142001</v>
          </cell>
          <cell r="B75">
            <v>142.001</v>
          </cell>
          <cell r="C75" t="str">
            <v>НОУ "Тобольская Православная Гимназия"</v>
          </cell>
        </row>
        <row r="76">
          <cell r="A76">
            <v>146001</v>
          </cell>
          <cell r="B76">
            <v>146.001</v>
          </cell>
          <cell r="C76" t="str">
            <v>ГОУ НПО "ПУ №14"</v>
          </cell>
        </row>
        <row r="77">
          <cell r="A77">
            <v>147001</v>
          </cell>
          <cell r="B77">
            <v>147.001</v>
          </cell>
          <cell r="C77" t="str">
            <v>ГУ "ЗСМЦ Минздрава России" Тобольская больница №2</v>
          </cell>
        </row>
        <row r="78">
          <cell r="A78">
            <v>148001</v>
          </cell>
          <cell r="B78">
            <v>148.001</v>
          </cell>
          <cell r="C78" t="str">
            <v>АНО детский сад"Аленький цветочек"</v>
          </cell>
        </row>
        <row r="79">
          <cell r="A79">
            <v>149001</v>
          </cell>
          <cell r="B79">
            <v>149.001</v>
          </cell>
          <cell r="C79" t="str">
            <v>МУП "Тобольскстройреставрация"</v>
          </cell>
        </row>
        <row r="80">
          <cell r="A80">
            <v>150001</v>
          </cell>
          <cell r="B80">
            <v>150.001</v>
          </cell>
          <cell r="C80" t="str">
            <v>АНО "Детский сад № 22"</v>
          </cell>
        </row>
        <row r="81">
          <cell r="A81">
            <v>153001</v>
          </cell>
          <cell r="B81">
            <v>153.001</v>
          </cell>
          <cell r="C81" t="str">
            <v>АНОК "Дом культуры "Водник"</v>
          </cell>
        </row>
        <row r="82">
          <cell r="A82">
            <v>154001</v>
          </cell>
          <cell r="B82">
            <v>154.001</v>
          </cell>
          <cell r="C82" t="str">
            <v>МОУ "Средняя общеобразовательная школа № 6"</v>
          </cell>
        </row>
        <row r="83">
          <cell r="A83">
            <v>156001</v>
          </cell>
          <cell r="B83">
            <v>156.001</v>
          </cell>
          <cell r="C83" t="str">
            <v>АНО ДОД  "ДШИ №1 им.С.Г.Маляревской"</v>
          </cell>
        </row>
        <row r="84">
          <cell r="A84">
            <v>158001</v>
          </cell>
          <cell r="B84">
            <v>158.001</v>
          </cell>
          <cell r="C84" t="str">
            <v>МОУ ДОД Детская художественная школа им.В.Г.Перова</v>
          </cell>
        </row>
        <row r="85">
          <cell r="A85">
            <v>161001</v>
          </cell>
          <cell r="B85">
            <v>161.001</v>
          </cell>
          <cell r="C85" t="str">
            <v>Государственное учреждение "Центр занятости населения города</v>
          </cell>
          <cell r="D85" t="str">
            <v>Тобольска"</v>
          </cell>
        </row>
        <row r="86">
          <cell r="A86">
            <v>169001</v>
          </cell>
          <cell r="B86">
            <v>169.001</v>
          </cell>
          <cell r="C86" t="str">
            <v>Финансово-казначейское управление по Тобольскому району</v>
          </cell>
        </row>
        <row r="87">
          <cell r="A87">
            <v>175001</v>
          </cell>
          <cell r="B87">
            <v>175.001</v>
          </cell>
          <cell r="C87" t="str">
            <v>ГУК "Тобольский государственный историко-архитектурный музей-</v>
          </cell>
          <cell r="D87" t="str">
            <v>заповедник"</v>
          </cell>
        </row>
        <row r="88">
          <cell r="A88">
            <v>177001</v>
          </cell>
          <cell r="B88">
            <v>177.001</v>
          </cell>
          <cell r="C88" t="str">
            <v>ГЛПУ ТО "Тобольский специализированный дом ребенка"</v>
          </cell>
        </row>
        <row r="89">
          <cell r="A89">
            <v>178001</v>
          </cell>
          <cell r="B89">
            <v>178.001</v>
          </cell>
          <cell r="C89" t="str">
            <v>МУЗ "Станция скорой медицинской помощи"</v>
          </cell>
        </row>
        <row r="90">
          <cell r="A90">
            <v>180001</v>
          </cell>
          <cell r="B90">
            <v>180.001</v>
          </cell>
          <cell r="C90" t="str">
            <v>ГЛПУ ТО "Тобольский кожно-венерологический диспансер"</v>
          </cell>
        </row>
        <row r="91">
          <cell r="A91">
            <v>181001</v>
          </cell>
          <cell r="B91">
            <v>181.001</v>
          </cell>
          <cell r="C91" t="str">
            <v>Тобольский филиал ГЛПУ ТО "Тюменская областная клиническая</v>
          </cell>
          <cell r="D91" t="str">
            <v>психиатрическая больница"(филиал №2)</v>
          </cell>
        </row>
        <row r="92">
          <cell r="A92">
            <v>183001</v>
          </cell>
          <cell r="B92">
            <v>183.001</v>
          </cell>
          <cell r="C92" t="str">
            <v>МУЗ "Городская стоматологическая поликлиника"</v>
          </cell>
        </row>
        <row r="93">
          <cell r="A93">
            <v>185001</v>
          </cell>
          <cell r="B93">
            <v>185.001</v>
          </cell>
          <cell r="C93" t="str">
            <v>АНО "Социально-реабилитационный центр для несовершеннолетних</v>
          </cell>
          <cell r="D93" t="str">
            <v>г.Тобольска"</v>
          </cell>
        </row>
        <row r="94">
          <cell r="A94">
            <v>187001</v>
          </cell>
          <cell r="B94">
            <v>187.001</v>
          </cell>
          <cell r="C94" t="str">
            <v>ГОУ НПО Профессиональное училище №3</v>
          </cell>
        </row>
        <row r="95">
          <cell r="A95">
            <v>191001</v>
          </cell>
          <cell r="B95">
            <v>191.001</v>
          </cell>
          <cell r="C95" t="str">
            <v>ГЛПУ ТО "Областная больница №3"</v>
          </cell>
        </row>
        <row r="96">
          <cell r="A96">
            <v>193001</v>
          </cell>
          <cell r="B96">
            <v>193.001</v>
          </cell>
          <cell r="C96" t="str">
            <v>МПРО Приход Софийско-успенского и Свято-Покровского Соборов</v>
          </cell>
        </row>
        <row r="97">
          <cell r="A97">
            <v>194001</v>
          </cell>
          <cell r="B97">
            <v>194.001</v>
          </cell>
          <cell r="C97" t="str">
            <v>Тобольская Духовная семинария</v>
          </cell>
        </row>
        <row r="98">
          <cell r="A98">
            <v>195001</v>
          </cell>
          <cell r="B98">
            <v>195.001</v>
          </cell>
          <cell r="C98" t="str">
            <v>Тобольско-Тюменская Епархия</v>
          </cell>
        </row>
        <row r="99">
          <cell r="A99">
            <v>196001</v>
          </cell>
          <cell r="B99">
            <v>196.001</v>
          </cell>
          <cell r="C99" t="str">
            <v>ФГУ "Госсеминспекция по Тюменской области"</v>
          </cell>
        </row>
        <row r="100">
          <cell r="A100">
            <v>196002</v>
          </cell>
          <cell r="B100">
            <v>196.00200000000001</v>
          </cell>
          <cell r="C100" t="str">
            <v>ФГУ "Госсеминспекция по Тюменской области"</v>
          </cell>
        </row>
        <row r="101">
          <cell r="A101">
            <v>199001</v>
          </cell>
          <cell r="B101">
            <v>199.001</v>
          </cell>
          <cell r="C101" t="str">
            <v>Филиал ФГУП"РТРС""Урало-Сибирский региональный центр"</v>
          </cell>
        </row>
        <row r="102">
          <cell r="A102">
            <v>200001</v>
          </cell>
          <cell r="B102">
            <v>200.001</v>
          </cell>
          <cell r="C102" t="str">
            <v>АНО ДОД "Центр детского технического творчества"</v>
          </cell>
        </row>
        <row r="103">
          <cell r="A103">
            <v>201001</v>
          </cell>
          <cell r="B103">
            <v>201.001</v>
          </cell>
          <cell r="C103" t="str">
            <v>АНО детский сад "Серебрянное копытце"</v>
          </cell>
        </row>
        <row r="104">
          <cell r="A104">
            <v>205001</v>
          </cell>
          <cell r="B104">
            <v>205.001</v>
          </cell>
          <cell r="C104" t="str">
            <v>МОУ"Средняя общеобразовательная школа № 5"</v>
          </cell>
        </row>
        <row r="105">
          <cell r="A105">
            <v>207001</v>
          </cell>
          <cell r="B105">
            <v>207.001</v>
          </cell>
          <cell r="C105" t="str">
            <v>Администрация г.Тобольска</v>
          </cell>
        </row>
        <row r="106">
          <cell r="A106">
            <v>208001</v>
          </cell>
          <cell r="B106">
            <v>208.001</v>
          </cell>
          <cell r="C106" t="str">
            <v>ФГУП "Ростехинвентаризация"</v>
          </cell>
        </row>
        <row r="107">
          <cell r="A107">
            <v>211001</v>
          </cell>
          <cell r="B107">
            <v>211.001</v>
          </cell>
          <cell r="C107" t="str">
            <v>АНО ДОД "Дом детского творчества"</v>
          </cell>
        </row>
        <row r="108">
          <cell r="A108">
            <v>214001</v>
          </cell>
          <cell r="B108">
            <v>214.001</v>
          </cell>
          <cell r="C108" t="str">
            <v>Комитет по образованию Администрации г.Тобольска</v>
          </cell>
        </row>
        <row r="109">
          <cell r="A109">
            <v>215001</v>
          </cell>
          <cell r="B109">
            <v>215.001</v>
          </cell>
          <cell r="C109" t="str">
            <v>МОУ школа-интернат №1 для детей-сирот и детей,оставшихся без</v>
          </cell>
          <cell r="D109" t="str">
            <v>попечения родителей</v>
          </cell>
        </row>
        <row r="110">
          <cell r="A110">
            <v>216001</v>
          </cell>
          <cell r="B110">
            <v>216.001</v>
          </cell>
          <cell r="C110" t="str">
            <v>Тобольский объединенный военный комиссариат</v>
          </cell>
        </row>
        <row r="111">
          <cell r="A111">
            <v>217001</v>
          </cell>
          <cell r="B111">
            <v>217.001</v>
          </cell>
          <cell r="C111" t="str">
            <v>ГУ ОГПС-8 МЧС России по Тюменской области</v>
          </cell>
        </row>
        <row r="112">
          <cell r="A112">
            <v>220001</v>
          </cell>
          <cell r="B112">
            <v>220.001</v>
          </cell>
          <cell r="C112" t="str">
            <v>ГУТО "Государственный архив в г.Тобольске"</v>
          </cell>
        </row>
        <row r="113">
          <cell r="A113">
            <v>221001</v>
          </cell>
          <cell r="B113">
            <v>221.001</v>
          </cell>
          <cell r="C113" t="str">
            <v>Крестьянское хозяйство (фермерское) "Иртыш" Семеноводческая</v>
          </cell>
          <cell r="D113" t="str">
            <v>станция"</v>
          </cell>
        </row>
        <row r="114">
          <cell r="A114">
            <v>222001</v>
          </cell>
          <cell r="B114">
            <v>222.001</v>
          </cell>
          <cell r="C114" t="str">
            <v>Департамент недропользования и экологии Тюменской области</v>
          </cell>
        </row>
        <row r="115">
          <cell r="A115">
            <v>225001</v>
          </cell>
          <cell r="B115">
            <v>225.001</v>
          </cell>
          <cell r="C115" t="str">
            <v>Администрация Тобольского муниципального района</v>
          </cell>
        </row>
        <row r="116">
          <cell r="A116">
            <v>229001</v>
          </cell>
          <cell r="B116">
            <v>229.001</v>
          </cell>
          <cell r="C116" t="str">
            <v>МУ "Служба обеспечения безопасности на воде"</v>
          </cell>
        </row>
        <row r="117">
          <cell r="A117">
            <v>231001</v>
          </cell>
          <cell r="B117">
            <v>231.001</v>
          </cell>
          <cell r="C117" t="str">
            <v>Отдел по делам культуры, молодежи и спорту Администрации</v>
          </cell>
          <cell r="D117" t="str">
            <v>ОМО Тобольский район</v>
          </cell>
        </row>
        <row r="118">
          <cell r="A118">
            <v>232001</v>
          </cell>
          <cell r="B118">
            <v>232.001</v>
          </cell>
          <cell r="C118" t="str">
            <v>ГУ "Тобольская районная станция по борьбе с болезнями животных"</v>
          </cell>
        </row>
        <row r="119">
          <cell r="A119">
            <v>234001</v>
          </cell>
          <cell r="B119">
            <v>234.001</v>
          </cell>
          <cell r="C119" t="str">
            <v>АНО культуры "Клуб Южный"</v>
          </cell>
        </row>
        <row r="120">
          <cell r="A120">
            <v>235001</v>
          </cell>
          <cell r="B120">
            <v>235.001</v>
          </cell>
          <cell r="C120" t="str">
            <v>Комитет по культуре Администрации г.Тобольска</v>
          </cell>
        </row>
        <row r="121">
          <cell r="A121">
            <v>236001</v>
          </cell>
          <cell r="B121">
            <v>236.001</v>
          </cell>
          <cell r="C121" t="str">
            <v>АНОК "Централизованная библиотечная система г.Тобольска"</v>
          </cell>
        </row>
        <row r="122">
          <cell r="A122">
            <v>237001</v>
          </cell>
          <cell r="B122">
            <v>237.001</v>
          </cell>
          <cell r="C122" t="str">
            <v>АНОК "Библиотека "Панорама"</v>
          </cell>
        </row>
        <row r="123">
          <cell r="A123">
            <v>242001</v>
          </cell>
          <cell r="B123">
            <v>242.001</v>
          </cell>
          <cell r="C123" t="str">
            <v>МУП "Ремжилэксплуатация"</v>
          </cell>
        </row>
        <row r="124">
          <cell r="A124">
            <v>252001</v>
          </cell>
          <cell r="B124">
            <v>252.001</v>
          </cell>
          <cell r="C124" t="str">
            <v>ФГУ"Земельная кадастровая палата" по Тюменской области</v>
          </cell>
        </row>
        <row r="125">
          <cell r="A125">
            <v>258001</v>
          </cell>
          <cell r="B125">
            <v>258.00099999999998</v>
          </cell>
          <cell r="C125" t="str">
            <v>КХ Ярковой</v>
          </cell>
        </row>
        <row r="126">
          <cell r="A126">
            <v>259001</v>
          </cell>
          <cell r="B126">
            <v>259.00099999999998</v>
          </cell>
          <cell r="C126" t="str">
            <v>АНОК Центр досуга "Речник"</v>
          </cell>
        </row>
        <row r="127">
          <cell r="A127">
            <v>268001</v>
          </cell>
          <cell r="B127">
            <v>268.00099999999998</v>
          </cell>
          <cell r="C127" t="str">
            <v>Управление по обеспечению деятельности мировых судей в</v>
          </cell>
          <cell r="D127" t="str">
            <v>Тюменской области</v>
          </cell>
        </row>
        <row r="128">
          <cell r="A128">
            <v>270001</v>
          </cell>
          <cell r="B128">
            <v>270.00099999999998</v>
          </cell>
          <cell r="C128" t="str">
            <v>Религиозная организация Церковь Евангельских христиан</v>
          </cell>
        </row>
        <row r="129">
          <cell r="A129">
            <v>283001</v>
          </cell>
          <cell r="B129">
            <v>283.00099999999998</v>
          </cell>
          <cell r="C129" t="str">
            <v>Тобольское училище искусств и культуры</v>
          </cell>
        </row>
        <row r="130">
          <cell r="A130">
            <v>294001</v>
          </cell>
          <cell r="B130">
            <v>294.00099999999998</v>
          </cell>
          <cell r="C130" t="str">
            <v>ГУ Тюменское региональное отделение фонда социального</v>
          </cell>
          <cell r="D130" t="str">
            <v>страхования РФ</v>
          </cell>
        </row>
        <row r="131">
          <cell r="A131">
            <v>296001</v>
          </cell>
          <cell r="B131">
            <v>296.00099999999998</v>
          </cell>
          <cell r="C131" t="str">
            <v>ГУ Управление Пенсионного фонда РФ в г.Тобольске</v>
          </cell>
        </row>
        <row r="132">
          <cell r="A132">
            <v>298001</v>
          </cell>
          <cell r="B132">
            <v>298.00099999999998</v>
          </cell>
          <cell r="C132" t="str">
            <v>Межрайонная ИФНС Рссии №7 по Тюменской области</v>
          </cell>
        </row>
        <row r="133">
          <cell r="A133">
            <v>300001</v>
          </cell>
          <cell r="B133">
            <v>300.00099999999998</v>
          </cell>
          <cell r="C133" t="str">
            <v>Муниципальное учреждение "Имущественная казна г.Тобольска"</v>
          </cell>
        </row>
        <row r="134">
          <cell r="A134">
            <v>301001</v>
          </cell>
          <cell r="B134">
            <v>301.00099999999998</v>
          </cell>
          <cell r="C134" t="str">
            <v>Контрольно-счетная палата города Тобольска</v>
          </cell>
        </row>
        <row r="135">
          <cell r="A135">
            <v>306001</v>
          </cell>
          <cell r="B135">
            <v>306.00099999999998</v>
          </cell>
          <cell r="C135" t="str">
            <v>МОУ средняя общеобразовательная школа № 16</v>
          </cell>
        </row>
        <row r="136">
          <cell r="A136">
            <v>307001</v>
          </cell>
          <cell r="B136">
            <v>307.00099999999998</v>
          </cell>
          <cell r="C136" t="str">
            <v>АНО ДОД "Станция юных туристов"</v>
          </cell>
        </row>
        <row r="137">
          <cell r="A137">
            <v>308001</v>
          </cell>
          <cell r="B137">
            <v>308.00099999999998</v>
          </cell>
          <cell r="C137" t="str">
            <v>Муниципальное образовательное учреждение Специальная</v>
          </cell>
          <cell r="D137" t="str">
            <v>(коррекционная) школа интернат № 5 для детей сирот</v>
          </cell>
        </row>
        <row r="138">
          <cell r="A138">
            <v>311001</v>
          </cell>
          <cell r="B138">
            <v>311.00099999999998</v>
          </cell>
          <cell r="C138" t="str">
            <v>Детская молочная кухня</v>
          </cell>
        </row>
        <row r="139">
          <cell r="A139">
            <v>314001</v>
          </cell>
          <cell r="B139">
            <v>314.00099999999998</v>
          </cell>
          <cell r="C139" t="str">
            <v>ГУ Омский ЦГМС-Р</v>
          </cell>
        </row>
        <row r="140">
          <cell r="A140">
            <v>315001</v>
          </cell>
          <cell r="B140">
            <v>315.00099999999998</v>
          </cell>
          <cell r="C140" t="str">
            <v>23-ОГПС МЧС России по Тюменской области</v>
          </cell>
        </row>
        <row r="141">
          <cell r="A141">
            <v>317001</v>
          </cell>
          <cell r="B141">
            <v>317.00099999999998</v>
          </cell>
          <cell r="C141" t="str">
            <v>МОУ СОШ № 17</v>
          </cell>
        </row>
        <row r="142">
          <cell r="A142">
            <v>321001</v>
          </cell>
          <cell r="B142">
            <v>321.00099999999998</v>
          </cell>
          <cell r="C142" t="str">
            <v>АНО детский сад "Кораблик"</v>
          </cell>
        </row>
        <row r="143">
          <cell r="A143">
            <v>324001</v>
          </cell>
          <cell r="B143">
            <v>324.00099999999998</v>
          </cell>
          <cell r="C143" t="str">
            <v>АНО"Детский сад-Центр развития ребенка "Чебурашка"</v>
          </cell>
        </row>
        <row r="144">
          <cell r="A144">
            <v>327001</v>
          </cell>
          <cell r="B144">
            <v>327.00099999999998</v>
          </cell>
          <cell r="C144" t="str">
            <v>МОУ ДОД"Детская школа искусств имени А.А.Алябьева"</v>
          </cell>
        </row>
        <row r="145">
          <cell r="A145">
            <v>342001</v>
          </cell>
          <cell r="B145">
            <v>342.00099999999998</v>
          </cell>
          <cell r="C145" t="str">
            <v>Отделение по г.Тобольску Управления Федерального казначейства</v>
          </cell>
          <cell r="D145" t="str">
            <v>по Тюменской области</v>
          </cell>
        </row>
        <row r="146">
          <cell r="A146">
            <v>374001</v>
          </cell>
          <cell r="B146">
            <v>374.00099999999998</v>
          </cell>
          <cell r="C146" t="str">
            <v>МУП "Архитектура и градостроительство"</v>
          </cell>
        </row>
        <row r="147">
          <cell r="A147">
            <v>375001</v>
          </cell>
          <cell r="B147">
            <v>375.00099999999998</v>
          </cell>
          <cell r="C147" t="str">
            <v>Управление судебного департамента при Верховном суде РФ в ТО</v>
          </cell>
        </row>
        <row r="148">
          <cell r="A148">
            <v>376001</v>
          </cell>
          <cell r="B148">
            <v>376.00099999999998</v>
          </cell>
          <cell r="C148" t="str">
            <v>УВД г.Тобольска и Тобольского района Тюменской области</v>
          </cell>
        </row>
        <row r="149">
          <cell r="A149">
            <v>385001</v>
          </cell>
          <cell r="B149">
            <v>385.00099999999998</v>
          </cell>
          <cell r="C149" t="str">
            <v>ГОУ НПО Профессиональный лицей №11</v>
          </cell>
        </row>
        <row r="150">
          <cell r="A150">
            <v>386001</v>
          </cell>
          <cell r="B150">
            <v>386.00099999999998</v>
          </cell>
          <cell r="C150" t="str">
            <v>МОУ средняя общеобразовательная школа № 12</v>
          </cell>
        </row>
        <row r="151">
          <cell r="A151">
            <v>388001</v>
          </cell>
          <cell r="B151">
            <v>388.00099999999998</v>
          </cell>
          <cell r="C151" t="str">
            <v>АНО детский сад "Родничок"</v>
          </cell>
        </row>
        <row r="152">
          <cell r="A152">
            <v>389001</v>
          </cell>
          <cell r="B152">
            <v>389.00099999999998</v>
          </cell>
          <cell r="C152" t="str">
            <v>МОУ Начальная школа-детский сад № 52 "Нотка"</v>
          </cell>
        </row>
        <row r="153">
          <cell r="A153">
            <v>400001</v>
          </cell>
          <cell r="B153">
            <v>400.00099999999998</v>
          </cell>
          <cell r="C153" t="str">
            <v>Муниципальное образовательное учреждение "Центр образования"</v>
          </cell>
        </row>
        <row r="154">
          <cell r="A154">
            <v>405001</v>
          </cell>
          <cell r="B154">
            <v>405.00099999999998</v>
          </cell>
          <cell r="C154" t="str">
            <v>ФГУ "Главное бюро МСЭ по Тюменской области"</v>
          </cell>
        </row>
        <row r="155">
          <cell r="A155">
            <v>422001</v>
          </cell>
          <cell r="B155">
            <v>422.00099999999998</v>
          </cell>
          <cell r="C155" t="str">
            <v>МУП "Жилищное хозяйство"</v>
          </cell>
        </row>
        <row r="156">
          <cell r="A156">
            <v>423001</v>
          </cell>
          <cell r="B156">
            <v>423.00099999999998</v>
          </cell>
          <cell r="C156" t="str">
            <v>Управление по делам гражданской обороны, чрезвычайным</v>
          </cell>
          <cell r="D156" t="str">
            <v>ситуациям</v>
          </cell>
        </row>
        <row r="157">
          <cell r="A157">
            <v>484001</v>
          </cell>
          <cell r="B157">
            <v>484.00099999999998</v>
          </cell>
          <cell r="C157" t="str">
            <v>МОУ средняя общеобразовательная школа № 18</v>
          </cell>
        </row>
        <row r="158">
          <cell r="A158">
            <v>485001</v>
          </cell>
          <cell r="B158">
            <v>485.00099999999998</v>
          </cell>
          <cell r="C158" t="str">
            <v>МОУ"Средняя общеобразовательная школа № 2"</v>
          </cell>
        </row>
        <row r="159">
          <cell r="A159">
            <v>500001</v>
          </cell>
          <cell r="B159">
            <v>500.00099999999998</v>
          </cell>
          <cell r="C159" t="str">
            <v>ФГУ ИК-9 УФСИН России по Тюменской области</v>
          </cell>
        </row>
        <row r="160">
          <cell r="A160">
            <v>501001</v>
          </cell>
          <cell r="B160">
            <v>501.00099999999998</v>
          </cell>
          <cell r="C160" t="str">
            <v>Админимстрация Ермаковского сельского поселения Тобольского</v>
          </cell>
          <cell r="D160" t="str">
            <v>муниципального района Тюменской области</v>
          </cell>
        </row>
        <row r="161">
          <cell r="A161">
            <v>502001</v>
          </cell>
          <cell r="B161">
            <v>502.00099999999998</v>
          </cell>
          <cell r="C161" t="str">
            <v>Бизинское МУП производственное ЖКХ</v>
          </cell>
        </row>
        <row r="162">
          <cell r="A162">
            <v>503001</v>
          </cell>
          <cell r="B162">
            <v>503.00099999999998</v>
          </cell>
          <cell r="C162" t="str">
            <v>Администрация Малозоркальцевского сельского поселения</v>
          </cell>
          <cell r="D162" t="str">
            <v>Тобольского муниципального района Тюменской области</v>
          </cell>
        </row>
        <row r="163">
          <cell r="A163">
            <v>504001</v>
          </cell>
          <cell r="B163">
            <v>504.00099999999998</v>
          </cell>
          <cell r="C163" t="str">
            <v>АНО дошкольного образования Нижне-Аремзянский детский</v>
          </cell>
          <cell r="D163" t="str">
            <v>сад "Аленушка"</v>
          </cell>
        </row>
        <row r="164">
          <cell r="A164">
            <v>505001</v>
          </cell>
          <cell r="B164">
            <v>505.00099999999998</v>
          </cell>
          <cell r="C164" t="str">
            <v>АНО дошкольного образования Ермаковский детский сад</v>
          </cell>
          <cell r="D164" t="str">
            <v>"Солнышко"</v>
          </cell>
        </row>
        <row r="165">
          <cell r="A165">
            <v>507001</v>
          </cell>
          <cell r="B165">
            <v>507.00099999999998</v>
          </cell>
          <cell r="C165" t="str">
            <v>МОУ Нижнеаремзянская средняя общ.школа Тюменской области</v>
          </cell>
          <cell r="D165" t="str">
            <v>Тобольского района</v>
          </cell>
        </row>
        <row r="166">
          <cell r="A166">
            <v>508001</v>
          </cell>
          <cell r="B166">
            <v>508.00099999999998</v>
          </cell>
          <cell r="C166" t="str">
            <v>МУП ЖЭУ "Заречье"</v>
          </cell>
        </row>
        <row r="167">
          <cell r="A167">
            <v>511001</v>
          </cell>
          <cell r="B167">
            <v>511.00099999999998</v>
          </cell>
          <cell r="C167" t="str">
            <v>НОУ Начальная общеобразовательная школа г.Тобольска</v>
          </cell>
        </row>
        <row r="168">
          <cell r="A168">
            <v>512001</v>
          </cell>
          <cell r="B168">
            <v>512.00099999999998</v>
          </cell>
          <cell r="C168" t="str">
            <v>Товарищество собственников жилья "Сибиряк"</v>
          </cell>
        </row>
        <row r="169">
          <cell r="A169">
            <v>514001</v>
          </cell>
          <cell r="B169">
            <v>514.00099999999998</v>
          </cell>
          <cell r="C169" t="str">
            <v>ГУ Федеральной регистрационной службы по ТО ХМАО и ЯНАО</v>
          </cell>
        </row>
        <row r="170">
          <cell r="A170">
            <v>516001</v>
          </cell>
          <cell r="B170">
            <v>516.00099999999998</v>
          </cell>
          <cell r="C170" t="str">
            <v>АНО Детский оздоровительный лагерь "Солнечный"</v>
          </cell>
        </row>
        <row r="171">
          <cell r="A171">
            <v>517001</v>
          </cell>
          <cell r="B171">
            <v>517.00099999999998</v>
          </cell>
          <cell r="C171" t="str">
            <v>МОУ "Гимназия имени Н.Д.Лицмана"</v>
          </cell>
        </row>
        <row r="172">
          <cell r="A172">
            <v>608001</v>
          </cell>
          <cell r="B172">
            <v>608.00099999999998</v>
          </cell>
          <cell r="C172" t="str">
            <v>ООО "Левобережье"</v>
          </cell>
        </row>
        <row r="173">
          <cell r="A173">
            <v>616001</v>
          </cell>
          <cell r="B173">
            <v>616.00099999999998</v>
          </cell>
          <cell r="C173" t="str">
            <v>ГУ ТО "Областное бюро СМЭ"</v>
          </cell>
        </row>
        <row r="174">
          <cell r="A174">
            <v>636001</v>
          </cell>
          <cell r="B174">
            <v>636.00099999999998</v>
          </cell>
          <cell r="C174" t="str">
            <v>АНО детский сад №30</v>
          </cell>
        </row>
        <row r="175">
          <cell r="A175">
            <v>642001</v>
          </cell>
          <cell r="B175">
            <v>642.00099999999998</v>
          </cell>
          <cell r="C175" t="str">
            <v>ТСЖ "Монолит-34"</v>
          </cell>
        </row>
        <row r="176">
          <cell r="A176">
            <v>644001</v>
          </cell>
          <cell r="B176">
            <v>644.00099999999998</v>
          </cell>
          <cell r="C176" t="str">
            <v>МУ "Молодежная биржа труда"</v>
          </cell>
        </row>
        <row r="177">
          <cell r="A177">
            <v>646001</v>
          </cell>
          <cell r="B177">
            <v>646.00099999999998</v>
          </cell>
          <cell r="C177" t="str">
            <v>ГОУВПО "Филиал Московского Государственного университета</v>
          </cell>
          <cell r="D177" t="str">
            <v>технологий и управления</v>
          </cell>
        </row>
        <row r="178">
          <cell r="A178">
            <v>647001</v>
          </cell>
          <cell r="B178">
            <v>647.00099999999998</v>
          </cell>
          <cell r="C178" t="str">
            <v>Управление Федеральной службы судебных приставов по</v>
          </cell>
          <cell r="D178" t="str">
            <v>Тюменской области</v>
          </cell>
        </row>
        <row r="179">
          <cell r="A179">
            <v>650001</v>
          </cell>
          <cell r="B179">
            <v>650.00099999999998</v>
          </cell>
          <cell r="C179" t="str">
            <v>Муниципальное учреждение культуры "Центр национальных</v>
          </cell>
          <cell r="D179" t="str">
            <v>культур"</v>
          </cell>
        </row>
        <row r="180">
          <cell r="A180">
            <v>651001</v>
          </cell>
          <cell r="B180">
            <v>651.00099999999998</v>
          </cell>
          <cell r="C180" t="str">
            <v>Прокуратура Тюменской области г.Тобольск</v>
          </cell>
        </row>
        <row r="181">
          <cell r="A181">
            <v>674001</v>
          </cell>
          <cell r="B181">
            <v>674.00099999999998</v>
          </cell>
          <cell r="C181" t="str">
            <v>Некоммерческая организация Тюменская межрегиональная</v>
          </cell>
          <cell r="D181" t="str">
            <v>коллегия адвокатов</v>
          </cell>
        </row>
        <row r="182">
          <cell r="A182">
            <v>694001</v>
          </cell>
          <cell r="B182">
            <v>694.00099999999998</v>
          </cell>
          <cell r="C182" t="str">
            <v>МУ СРЦП "Личный друг"</v>
          </cell>
        </row>
        <row r="183">
          <cell r="A183">
            <v>699001</v>
          </cell>
          <cell r="B183">
            <v>699.00099999999998</v>
          </cell>
          <cell r="C183" t="str">
            <v>ГУ ТО ОМЦ "Резерв"</v>
          </cell>
        </row>
        <row r="184">
          <cell r="A184">
            <v>701001</v>
          </cell>
          <cell r="B184">
            <v>701.00099999999998</v>
          </cell>
          <cell r="C184" t="str">
            <v>АНО Детский сад "Березка"</v>
          </cell>
        </row>
        <row r="185">
          <cell r="A185">
            <v>702001</v>
          </cell>
          <cell r="B185">
            <v>702.00099999999998</v>
          </cell>
          <cell r="C185" t="str">
            <v>АНО  Детский сад "Золотая рыбка"</v>
          </cell>
        </row>
        <row r="186">
          <cell r="A186">
            <v>703001</v>
          </cell>
          <cell r="B186">
            <v>703.00099999999998</v>
          </cell>
          <cell r="C186" t="str">
            <v>АНО детский сад №40-"Центр развития ребенка"</v>
          </cell>
        </row>
        <row r="187">
          <cell r="A187">
            <v>704001</v>
          </cell>
          <cell r="B187">
            <v>704.00099999999998</v>
          </cell>
          <cell r="C187" t="str">
            <v>АНО  Детский сад "Журавлик"</v>
          </cell>
        </row>
        <row r="188">
          <cell r="A188">
            <v>705001</v>
          </cell>
          <cell r="B188">
            <v>705.00099999999998</v>
          </cell>
          <cell r="C188" t="str">
            <v>АНО детский сад "Лесная сказка"</v>
          </cell>
        </row>
        <row r="189">
          <cell r="A189">
            <v>706001</v>
          </cell>
          <cell r="B189">
            <v>706.00099999999998</v>
          </cell>
          <cell r="C189" t="str">
            <v>АНО Детский сад "Радуга"</v>
          </cell>
        </row>
        <row r="190">
          <cell r="A190">
            <v>738001</v>
          </cell>
          <cell r="B190">
            <v>738.00099999999998</v>
          </cell>
          <cell r="C190" t="str">
            <v>Центральный банк Российской Федерации (Банк России)</v>
          </cell>
        </row>
        <row r="191">
          <cell r="A191">
            <v>744001</v>
          </cell>
          <cell r="B191">
            <v>744.00099999999998</v>
          </cell>
          <cell r="C191" t="str">
            <v>ФГУП "Госрыбцентр"</v>
          </cell>
        </row>
        <row r="192">
          <cell r="A192">
            <v>745001</v>
          </cell>
          <cell r="B192">
            <v>745.00099999999998</v>
          </cell>
          <cell r="C192" t="str">
            <v>МУНПП "Геоцентр"</v>
          </cell>
        </row>
        <row r="193">
          <cell r="A193">
            <v>805001</v>
          </cell>
          <cell r="B193">
            <v>805.00099999999998</v>
          </cell>
          <cell r="C193" t="str">
            <v>Муниципальный авиационно-технический клуб</v>
          </cell>
        </row>
        <row r="194">
          <cell r="A194">
            <v>818001</v>
          </cell>
          <cell r="B194">
            <v>818.00099999999998</v>
          </cell>
          <cell r="C194" t="str">
            <v>ФГОУ ВПО "Новосибирская государственная академия водного</v>
          </cell>
          <cell r="D194" t="str">
            <v>транспорта"</v>
          </cell>
        </row>
        <row r="195">
          <cell r="A195">
            <v>820001</v>
          </cell>
          <cell r="B195">
            <v>820.00099999999998</v>
          </cell>
          <cell r="C195" t="str">
            <v>МОУ ДОД "Центр эстетического воспитания детей"</v>
          </cell>
        </row>
        <row r="196">
          <cell r="A196">
            <v>825001</v>
          </cell>
          <cell r="B196">
            <v>825.00099999999998</v>
          </cell>
          <cell r="C196" t="str">
            <v>Крестьянское хозяйство "Расчет"</v>
          </cell>
        </row>
        <row r="197">
          <cell r="A197">
            <v>832001</v>
          </cell>
          <cell r="B197">
            <v>832.00099999999998</v>
          </cell>
          <cell r="C197" t="str">
            <v>АНО "Центр социального обслуживания населения"</v>
          </cell>
        </row>
        <row r="198">
          <cell r="A198">
            <v>842001</v>
          </cell>
          <cell r="B198">
            <v>842.00099999999998</v>
          </cell>
          <cell r="C198" t="str">
            <v>МУП "Ремжилэксплуатация"</v>
          </cell>
        </row>
        <row r="199">
          <cell r="A199">
            <v>847001</v>
          </cell>
          <cell r="B199">
            <v>847.00099999999998</v>
          </cell>
          <cell r="C199" t="str">
            <v>Муниципальная Специальная (коррекционная) общеобразовательная</v>
          </cell>
          <cell r="D199" t="str">
            <v>школа № 19 VIII вида</v>
          </cell>
        </row>
        <row r="200">
          <cell r="A200">
            <v>849001</v>
          </cell>
          <cell r="B200">
            <v>849.00099999999998</v>
          </cell>
          <cell r="C200" t="str">
            <v>МОУ ДОД "Детско-юношеская спортивная школа № 2"</v>
          </cell>
        </row>
        <row r="201">
          <cell r="A201">
            <v>871001</v>
          </cell>
          <cell r="B201">
            <v>871.00099999999998</v>
          </cell>
          <cell r="C201" t="str">
            <v>АНО"ИИЦ Тобольская правда"</v>
          </cell>
        </row>
        <row r="202">
          <cell r="A202">
            <v>889001</v>
          </cell>
          <cell r="B202">
            <v>889.00099999999998</v>
          </cell>
          <cell r="C202" t="str">
            <v>УВД г.Тобольска и Тобольского района Тюменской области</v>
          </cell>
        </row>
        <row r="203">
          <cell r="A203">
            <v>894001</v>
          </cell>
          <cell r="B203">
            <v>894.00099999999998</v>
          </cell>
          <cell r="C203" t="str">
            <v>Управление по технологическому и экологическому надзору</v>
          </cell>
          <cell r="D203" t="str">
            <v>Ростехнадзора по Тюменской области</v>
          </cell>
        </row>
        <row r="204">
          <cell r="A204">
            <v>906001</v>
          </cell>
          <cell r="B204">
            <v>906.00099999999998</v>
          </cell>
          <cell r="C204" t="str">
            <v>АНО Комплексный центр социального обслуживания населения</v>
          </cell>
          <cell r="D204" t="str">
            <v>Тобольского района</v>
          </cell>
        </row>
        <row r="205">
          <cell r="A205">
            <v>909001</v>
          </cell>
          <cell r="B205">
            <v>909.00099999999998</v>
          </cell>
          <cell r="C205" t="str">
            <v>МУП "Паритет"</v>
          </cell>
        </row>
        <row r="206">
          <cell r="A206">
            <v>912001</v>
          </cell>
          <cell r="B206">
            <v>912.00099999999998</v>
          </cell>
          <cell r="C206" t="str">
            <v>ГУ Главное Управление внутренних дел Тюменской области</v>
          </cell>
        </row>
        <row r="207">
          <cell r="A207">
            <v>931001</v>
          </cell>
          <cell r="B207">
            <v>931.00099999999998</v>
          </cell>
          <cell r="C207" t="str">
            <v>Муниципальное унитарное предприятие"Ритуальные услуги"</v>
          </cell>
        </row>
        <row r="208">
          <cell r="A208">
            <v>933001</v>
          </cell>
          <cell r="B208">
            <v>933.00099999999998</v>
          </cell>
          <cell r="C208" t="str">
            <v>Управление социальной защиты населения г.Тобольска</v>
          </cell>
        </row>
        <row r="209">
          <cell r="A209">
            <v>1000001</v>
          </cell>
          <cell r="B209">
            <v>1000.001</v>
          </cell>
          <cell r="C209" t="str">
            <v>Садово-некоммерческое товарищество "Черемушки"</v>
          </cell>
        </row>
        <row r="210">
          <cell r="A210">
            <v>1001001</v>
          </cell>
          <cell r="B210">
            <v>1001.001</v>
          </cell>
          <cell r="C210" t="str">
            <v>Лупандина Светлана Викторовна</v>
          </cell>
        </row>
        <row r="211">
          <cell r="A211">
            <v>1003001</v>
          </cell>
          <cell r="B211">
            <v>1003.001</v>
          </cell>
          <cell r="C211" t="str">
            <v>Марганова Оксана Борисовна</v>
          </cell>
        </row>
        <row r="212">
          <cell r="A212">
            <v>1004001</v>
          </cell>
          <cell r="B212">
            <v>1004.001</v>
          </cell>
          <cell r="C212" t="str">
            <v>Никитюк Наталья Александровна</v>
          </cell>
        </row>
        <row r="213">
          <cell r="A213">
            <v>1005001</v>
          </cell>
          <cell r="B213">
            <v>1005.001</v>
          </cell>
          <cell r="C213" t="str">
            <v>Ульянова Нина Григорьевна</v>
          </cell>
        </row>
        <row r="214">
          <cell r="A214">
            <v>1006001</v>
          </cell>
          <cell r="B214">
            <v>1006.001</v>
          </cell>
          <cell r="C214" t="str">
            <v>Мельник Валерий Сергеевич</v>
          </cell>
        </row>
        <row r="215">
          <cell r="A215">
            <v>1007001</v>
          </cell>
          <cell r="B215">
            <v>1007.001</v>
          </cell>
          <cell r="C215" t="str">
            <v>Руденко Станислав Иванович</v>
          </cell>
        </row>
        <row r="216">
          <cell r="A216">
            <v>1009001</v>
          </cell>
          <cell r="B216">
            <v>1009.001</v>
          </cell>
          <cell r="C216" t="str">
            <v>Кукарских Сергей Анатольевич</v>
          </cell>
        </row>
        <row r="217">
          <cell r="A217">
            <v>1011001</v>
          </cell>
          <cell r="B217">
            <v>1011.001</v>
          </cell>
          <cell r="C217" t="str">
            <v>Бондаренко Людмила Васильевна</v>
          </cell>
        </row>
        <row r="218">
          <cell r="A218">
            <v>1012001</v>
          </cell>
          <cell r="B218">
            <v>1012.001</v>
          </cell>
          <cell r="C218" t="str">
            <v>Ситников Евгений Викторович</v>
          </cell>
        </row>
        <row r="219">
          <cell r="A219">
            <v>1013001</v>
          </cell>
          <cell r="B219">
            <v>1013.001</v>
          </cell>
          <cell r="C219" t="str">
            <v>Попова Людмила Николаевна</v>
          </cell>
        </row>
        <row r="220">
          <cell r="A220">
            <v>1014001</v>
          </cell>
          <cell r="B220">
            <v>1014.001</v>
          </cell>
          <cell r="C220" t="str">
            <v>Баранов Олег Юрьевич</v>
          </cell>
        </row>
        <row r="221">
          <cell r="A221">
            <v>1015001</v>
          </cell>
          <cell r="B221">
            <v>1015.001</v>
          </cell>
          <cell r="C221" t="str">
            <v>Паносян Степан Аветисович</v>
          </cell>
        </row>
        <row r="222">
          <cell r="A222">
            <v>1017001</v>
          </cell>
          <cell r="B222">
            <v>1017.001</v>
          </cell>
          <cell r="C222" t="str">
            <v>Вакарина Татьяна Владимировна</v>
          </cell>
        </row>
        <row r="223">
          <cell r="A223">
            <v>1018001</v>
          </cell>
          <cell r="B223">
            <v>1018.001</v>
          </cell>
          <cell r="C223" t="str">
            <v>Копытова Оксана Валериевна</v>
          </cell>
        </row>
        <row r="224">
          <cell r="A224">
            <v>1019001</v>
          </cell>
          <cell r="B224">
            <v>1019.001</v>
          </cell>
          <cell r="C224" t="str">
            <v>Чернов Павел Анатольевич</v>
          </cell>
        </row>
        <row r="225">
          <cell r="A225">
            <v>1020001</v>
          </cell>
          <cell r="B225">
            <v>1020.001</v>
          </cell>
          <cell r="C225" t="str">
            <v>Балина Светлана Александровна</v>
          </cell>
        </row>
        <row r="226">
          <cell r="A226">
            <v>1023001</v>
          </cell>
          <cell r="B226">
            <v>1023.001</v>
          </cell>
          <cell r="C226" t="str">
            <v>Бойко Людмила Николаевна</v>
          </cell>
        </row>
        <row r="227">
          <cell r="A227">
            <v>1024001</v>
          </cell>
          <cell r="B227">
            <v>1024.001</v>
          </cell>
          <cell r="C227" t="str">
            <v>Муратов Фарид Маннурович</v>
          </cell>
        </row>
        <row r="228">
          <cell r="A228">
            <v>1025001</v>
          </cell>
          <cell r="B228">
            <v>1025.001</v>
          </cell>
          <cell r="C228" t="str">
            <v>Кокорина Надежда Ивановна</v>
          </cell>
        </row>
        <row r="229">
          <cell r="A229">
            <v>1026001</v>
          </cell>
          <cell r="B229">
            <v>1026.001</v>
          </cell>
          <cell r="C229" t="str">
            <v>Горбова Валентина Матвеевна - предпр.без обр.юр.лица</v>
          </cell>
        </row>
        <row r="230">
          <cell r="A230">
            <v>1027001</v>
          </cell>
          <cell r="B230">
            <v>1027.001</v>
          </cell>
          <cell r="C230" t="str">
            <v>Ефремова Ольга Григорьевна</v>
          </cell>
        </row>
        <row r="231">
          <cell r="A231">
            <v>1028001</v>
          </cell>
          <cell r="B231">
            <v>1028.001</v>
          </cell>
          <cell r="C231" t="str">
            <v>Лосев Владимир Анатольевич</v>
          </cell>
        </row>
        <row r="232">
          <cell r="A232">
            <v>1029001</v>
          </cell>
          <cell r="B232">
            <v>1029.001</v>
          </cell>
          <cell r="C232" t="str">
            <v>Червова Ольга Леонидовна</v>
          </cell>
        </row>
        <row r="233">
          <cell r="A233">
            <v>1030001</v>
          </cell>
          <cell r="B233">
            <v>1030.001</v>
          </cell>
          <cell r="C233" t="str">
            <v>Нигматулина Татьяна Сагитовна</v>
          </cell>
        </row>
        <row r="234">
          <cell r="A234">
            <v>1031001</v>
          </cell>
          <cell r="B234">
            <v>1031.001</v>
          </cell>
          <cell r="C234" t="str">
            <v>ГСК "Алтай"</v>
          </cell>
        </row>
        <row r="235">
          <cell r="A235">
            <v>1032001</v>
          </cell>
          <cell r="B235">
            <v>1032.001</v>
          </cell>
          <cell r="C235" t="str">
            <v>Бакшеева Лидия Николаевна</v>
          </cell>
        </row>
        <row r="236">
          <cell r="A236">
            <v>1034001</v>
          </cell>
          <cell r="B236">
            <v>1034.001</v>
          </cell>
          <cell r="C236" t="str">
            <v>Цыганкова Наталья Валериевна</v>
          </cell>
        </row>
        <row r="237">
          <cell r="A237">
            <v>1036001</v>
          </cell>
          <cell r="B237">
            <v>1036.001</v>
          </cell>
          <cell r="C237" t="str">
            <v>Пятернева Анна Петровна</v>
          </cell>
        </row>
        <row r="238">
          <cell r="A238">
            <v>1037001</v>
          </cell>
          <cell r="B238">
            <v>1037.001</v>
          </cell>
          <cell r="C238" t="str">
            <v>Брагинец Анатолий Иванович</v>
          </cell>
        </row>
        <row r="239">
          <cell r="A239">
            <v>1038001</v>
          </cell>
          <cell r="B239">
            <v>1038.001</v>
          </cell>
          <cell r="C239" t="str">
            <v>Иванова Юлия Анатольевна</v>
          </cell>
        </row>
        <row r="240">
          <cell r="A240">
            <v>1039001</v>
          </cell>
          <cell r="B240">
            <v>1039.001</v>
          </cell>
          <cell r="C240" t="str">
            <v>Кошуков Валерий Александрович</v>
          </cell>
        </row>
        <row r="241">
          <cell r="A241">
            <v>1040001</v>
          </cell>
          <cell r="B241">
            <v>1040.001</v>
          </cell>
          <cell r="C241" t="str">
            <v>Лебедева Хакима Хакимчановна - пред.без обр.юр.лица</v>
          </cell>
        </row>
        <row r="242">
          <cell r="A242">
            <v>1041001</v>
          </cell>
          <cell r="B242">
            <v>1041.001</v>
          </cell>
          <cell r="C242" t="str">
            <v>Стамбовская Светлана Сергеевна - пред.без обр.юр.лица</v>
          </cell>
        </row>
        <row r="243">
          <cell r="A243">
            <v>1042001</v>
          </cell>
          <cell r="B243">
            <v>1042.001</v>
          </cell>
          <cell r="C243" t="str">
            <v>Ревнивых Николай Федорович</v>
          </cell>
        </row>
        <row r="244">
          <cell r="A244">
            <v>1043001</v>
          </cell>
          <cell r="B244">
            <v>1043.001</v>
          </cell>
          <cell r="C244" t="str">
            <v>ГК "Урал"</v>
          </cell>
        </row>
        <row r="245">
          <cell r="A245">
            <v>1044001</v>
          </cell>
          <cell r="B245">
            <v>1044.001</v>
          </cell>
          <cell r="C245" t="str">
            <v>Аширов Акрам Камилевич</v>
          </cell>
        </row>
        <row r="246">
          <cell r="A246">
            <v>1045001</v>
          </cell>
          <cell r="B246">
            <v>1045.001</v>
          </cell>
          <cell r="C246" t="str">
            <v>Егорова Галина Владимировна - пред.без обр.юр.лица</v>
          </cell>
        </row>
        <row r="247">
          <cell r="A247">
            <v>1046001</v>
          </cell>
          <cell r="B247">
            <v>1046.001</v>
          </cell>
          <cell r="C247" t="str">
            <v>Дергоусова Валентина Георгиевна - пред.без обр.юр.лица</v>
          </cell>
        </row>
        <row r="248">
          <cell r="A248">
            <v>1047001</v>
          </cell>
          <cell r="B248">
            <v>1047.001</v>
          </cell>
          <cell r="C248" t="str">
            <v>Зобнин Николай Александрович - пред.без обр.юр.лица</v>
          </cell>
        </row>
        <row r="249">
          <cell r="A249">
            <v>1049001</v>
          </cell>
          <cell r="B249">
            <v>1049.001</v>
          </cell>
          <cell r="C249" t="str">
            <v>Кошкаров Михаил Анатольевич - пред.без обр.юр.лица</v>
          </cell>
        </row>
        <row r="250">
          <cell r="A250">
            <v>1050001</v>
          </cell>
          <cell r="B250">
            <v>1050.001</v>
          </cell>
          <cell r="C250" t="str">
            <v>Зырянова Вера Рафаиловна пред.без обр.юр.лица</v>
          </cell>
        </row>
        <row r="251">
          <cell r="A251">
            <v>1052001</v>
          </cell>
          <cell r="B251">
            <v>1052.001</v>
          </cell>
          <cell r="C251" t="str">
            <v>Самотис Любовь Александровна</v>
          </cell>
        </row>
        <row r="252">
          <cell r="A252">
            <v>1053001</v>
          </cell>
          <cell r="B252">
            <v>1053.001</v>
          </cell>
          <cell r="C252" t="str">
            <v>Бастрикова Марина Николаевна - пред.без обр.юр.лица</v>
          </cell>
        </row>
        <row r="253">
          <cell r="A253">
            <v>1054001</v>
          </cell>
          <cell r="B253">
            <v>1054.001</v>
          </cell>
          <cell r="C253" t="str">
            <v>Лысый Виктор Иванович - пред.без обр.юр.лица</v>
          </cell>
        </row>
        <row r="254">
          <cell r="A254">
            <v>1056001</v>
          </cell>
          <cell r="B254">
            <v>1056.001</v>
          </cell>
          <cell r="C254" t="str">
            <v>Криванков Сергей Николаевич - пред.без обр.юр.лица</v>
          </cell>
        </row>
        <row r="255">
          <cell r="A255">
            <v>1057001</v>
          </cell>
          <cell r="B255">
            <v>1057.001</v>
          </cell>
          <cell r="C255" t="str">
            <v>Тимканова Светлана Михайловна - пред.без обр.юр.лица</v>
          </cell>
        </row>
        <row r="256">
          <cell r="A256">
            <v>1058001</v>
          </cell>
          <cell r="B256">
            <v>1058.001</v>
          </cell>
          <cell r="C256" t="str">
            <v>Рыжикова Татьяна Тимофеевна</v>
          </cell>
        </row>
        <row r="257">
          <cell r="A257">
            <v>1059001</v>
          </cell>
          <cell r="B257">
            <v>1059.001</v>
          </cell>
          <cell r="C257" t="str">
            <v>Хен Людмила Николаевна - пред.без обр.юр.лица</v>
          </cell>
        </row>
        <row r="258">
          <cell r="A258">
            <v>1060001</v>
          </cell>
          <cell r="B258">
            <v>1060.001</v>
          </cell>
          <cell r="C258" t="str">
            <v>Козлова Елена Александровна</v>
          </cell>
        </row>
        <row r="259">
          <cell r="A259">
            <v>1062001</v>
          </cell>
          <cell r="B259">
            <v>1062.001</v>
          </cell>
          <cell r="C259" t="str">
            <v>Орсич Наталья Евгеньевна - пред.без обр.юр.лица</v>
          </cell>
        </row>
        <row r="260">
          <cell r="A260">
            <v>1063001</v>
          </cell>
          <cell r="B260">
            <v>1063.001</v>
          </cell>
          <cell r="C260" t="str">
            <v>Болдырев Сергей Владимирович - физическое лицо</v>
          </cell>
        </row>
        <row r="261">
          <cell r="A261">
            <v>1064001</v>
          </cell>
          <cell r="B261">
            <v>1064.001</v>
          </cell>
          <cell r="C261" t="str">
            <v>Расулова Фаргана Мирза кызы - физическое лицо</v>
          </cell>
        </row>
        <row r="262">
          <cell r="A262">
            <v>1065001</v>
          </cell>
          <cell r="B262">
            <v>1065.001</v>
          </cell>
          <cell r="C262" t="str">
            <v>Шанауров Евгений Викторович</v>
          </cell>
        </row>
        <row r="263">
          <cell r="A263">
            <v>1066001</v>
          </cell>
          <cell r="B263">
            <v>1066.001</v>
          </cell>
          <cell r="C263" t="str">
            <v>Кунашенко Василий Иванович -</v>
          </cell>
        </row>
        <row r="264">
          <cell r="A264">
            <v>1067001</v>
          </cell>
          <cell r="B264">
            <v>1067.001</v>
          </cell>
          <cell r="C264" t="str">
            <v>Аширяпова Эльмира Альбертовна - пред.без обр.юр.лица</v>
          </cell>
        </row>
        <row r="265">
          <cell r="A265">
            <v>1068001</v>
          </cell>
          <cell r="B265">
            <v>1068.001</v>
          </cell>
          <cell r="C265" t="str">
            <v>ГК"Ермак"</v>
          </cell>
        </row>
        <row r="266">
          <cell r="A266">
            <v>1069001</v>
          </cell>
          <cell r="B266">
            <v>1069.001</v>
          </cell>
          <cell r="C266" t="str">
            <v>Кузнецов Валерий Юрьевич</v>
          </cell>
        </row>
        <row r="267">
          <cell r="A267">
            <v>1071001</v>
          </cell>
          <cell r="B267">
            <v>1071.001</v>
          </cell>
          <cell r="C267" t="str">
            <v>Фадеева Ольга Семеновна - физ.лицо</v>
          </cell>
        </row>
        <row r="268">
          <cell r="A268">
            <v>1072001</v>
          </cell>
          <cell r="B268">
            <v>1072.001</v>
          </cell>
          <cell r="C268" t="str">
            <v>Алеев Рустам Хикматулович - пред.без обр.юр.лица</v>
          </cell>
        </row>
        <row r="269">
          <cell r="A269">
            <v>1073001</v>
          </cell>
          <cell r="B269">
            <v>1073.001</v>
          </cell>
          <cell r="C269" t="str">
            <v>Маликов Азат Вахитович - пред.без обр.юр.лица</v>
          </cell>
        </row>
        <row r="270">
          <cell r="A270">
            <v>1074001</v>
          </cell>
          <cell r="B270">
            <v>1074.001</v>
          </cell>
          <cell r="C270" t="str">
            <v>Рычихин Дмитрий Александрович - физическое лицо</v>
          </cell>
        </row>
        <row r="271">
          <cell r="A271">
            <v>1075001</v>
          </cell>
          <cell r="B271">
            <v>1075.001</v>
          </cell>
          <cell r="C271" t="str">
            <v>Азизов Алоусат Елдарович</v>
          </cell>
        </row>
        <row r="272">
          <cell r="A272">
            <v>1076001</v>
          </cell>
          <cell r="B272">
            <v>1076.001</v>
          </cell>
          <cell r="C272" t="str">
            <v>Семухин Сергей Яковлевич - пред.без обр.юр.лица</v>
          </cell>
        </row>
        <row r="273">
          <cell r="A273">
            <v>1077001</v>
          </cell>
          <cell r="B273">
            <v>1077.001</v>
          </cell>
          <cell r="C273" t="str">
            <v>Гаражный кооператив "Надежда"</v>
          </cell>
        </row>
        <row r="274">
          <cell r="A274">
            <v>1078001</v>
          </cell>
          <cell r="B274">
            <v>1078.001</v>
          </cell>
          <cell r="C274" t="str">
            <v>Малюгина Галина Дмитриевна - физ.лицо</v>
          </cell>
        </row>
        <row r="275">
          <cell r="A275">
            <v>1079001</v>
          </cell>
          <cell r="B275">
            <v>1079.001</v>
          </cell>
          <cell r="C275" t="str">
            <v>Сулейманов Фанзар Фанович - физ.лицо</v>
          </cell>
        </row>
        <row r="276">
          <cell r="A276">
            <v>1080001</v>
          </cell>
          <cell r="B276">
            <v>1080.001</v>
          </cell>
          <cell r="C276" t="str">
            <v>Плесовских Василий Михайлович - физ.лицо</v>
          </cell>
        </row>
        <row r="277">
          <cell r="A277">
            <v>1081001</v>
          </cell>
          <cell r="B277">
            <v>1081.001</v>
          </cell>
          <cell r="C277" t="str">
            <v>Плесовских Валерий Васильевич - физ.лицо</v>
          </cell>
        </row>
        <row r="278">
          <cell r="A278">
            <v>1082001</v>
          </cell>
          <cell r="B278">
            <v>1082.001</v>
          </cell>
          <cell r="C278" t="str">
            <v>Сарин Роман Олегович - физическое лицо</v>
          </cell>
        </row>
        <row r="279">
          <cell r="A279">
            <v>1084001</v>
          </cell>
          <cell r="B279">
            <v>1084.001</v>
          </cell>
          <cell r="C279" t="str">
            <v>Морозов Юрий Михайлович - физ.лицо</v>
          </cell>
        </row>
        <row r="280">
          <cell r="A280">
            <v>1085001</v>
          </cell>
          <cell r="B280">
            <v>1085.001</v>
          </cell>
          <cell r="C280" t="str">
            <v>Ведерникова Татьяна Михайловна - пред.без обр.юр.лица</v>
          </cell>
        </row>
        <row r="281">
          <cell r="A281">
            <v>1086001</v>
          </cell>
          <cell r="B281">
            <v>1086.001</v>
          </cell>
          <cell r="C281" t="str">
            <v>Москвин Сергей Владимирович - физ.лицо</v>
          </cell>
        </row>
        <row r="282">
          <cell r="A282">
            <v>1087001</v>
          </cell>
          <cell r="B282">
            <v>1087.001</v>
          </cell>
          <cell r="C282" t="str">
            <v>Лихарев Александр Юрьевич - пред.без обр.юр.лица</v>
          </cell>
        </row>
        <row r="283">
          <cell r="A283">
            <v>1089001</v>
          </cell>
          <cell r="B283">
            <v>1089.001</v>
          </cell>
          <cell r="C283" t="str">
            <v>Новоселова Людмила Николаевна - пред.без обр.юр.лица</v>
          </cell>
        </row>
        <row r="284">
          <cell r="A284">
            <v>1090001</v>
          </cell>
          <cell r="B284">
            <v>1090.001</v>
          </cell>
          <cell r="C284" t="str">
            <v>Лапина Татьяна Ивановна - физ.лицо</v>
          </cell>
        </row>
        <row r="285">
          <cell r="A285">
            <v>1091001</v>
          </cell>
          <cell r="B285">
            <v>1091.001</v>
          </cell>
          <cell r="C285" t="str">
            <v>Гутников Алесей Николаевич - физ.лицо</v>
          </cell>
        </row>
        <row r="286">
          <cell r="A286">
            <v>1092001</v>
          </cell>
          <cell r="B286">
            <v>1092.001</v>
          </cell>
          <cell r="C286" t="str">
            <v>Соколова Наталья Борисовна - физическое лицо</v>
          </cell>
        </row>
        <row r="287">
          <cell r="A287">
            <v>1093001</v>
          </cell>
          <cell r="B287">
            <v>1093.001</v>
          </cell>
          <cell r="C287" t="str">
            <v>Саитов Альмухамед Адаевич - физ.лицо</v>
          </cell>
        </row>
        <row r="288">
          <cell r="A288">
            <v>1094001</v>
          </cell>
          <cell r="B288">
            <v>1094.001</v>
          </cell>
          <cell r="C288" t="str">
            <v>Лагунов Вячеслав Борисович - физическое лицо</v>
          </cell>
        </row>
        <row r="289">
          <cell r="A289">
            <v>1095001</v>
          </cell>
          <cell r="B289">
            <v>1095.001</v>
          </cell>
          <cell r="C289" t="str">
            <v>Ревнивых Нина Федоровна - пред.без обр.юр.лица</v>
          </cell>
        </row>
        <row r="290">
          <cell r="A290">
            <v>1096001</v>
          </cell>
          <cell r="B290">
            <v>1096.001</v>
          </cell>
          <cell r="C290" t="str">
            <v>Сафиуллина Рауза Харисовна - физическое лицо</v>
          </cell>
        </row>
        <row r="291">
          <cell r="A291">
            <v>1097001</v>
          </cell>
          <cell r="B291">
            <v>1097.001</v>
          </cell>
          <cell r="C291" t="str">
            <v>Бадрызлова Лилия Римовна - индивидуальный предприниматель</v>
          </cell>
        </row>
        <row r="292">
          <cell r="A292">
            <v>1098001</v>
          </cell>
          <cell r="B292">
            <v>1098.001</v>
          </cell>
          <cell r="C292" t="str">
            <v>Гизатулин Харис Шайхайдарович - физ.лицо</v>
          </cell>
        </row>
        <row r="293">
          <cell r="A293">
            <v>1099001</v>
          </cell>
          <cell r="B293">
            <v>1099.001</v>
          </cell>
          <cell r="C293" t="str">
            <v>Сухов Игорь Валерьевич - физическое лицо</v>
          </cell>
        </row>
        <row r="294">
          <cell r="A294">
            <v>1100001</v>
          </cell>
          <cell r="B294">
            <v>1100.001</v>
          </cell>
          <cell r="C294" t="str">
            <v>Арапов Виктор Алексеевич - пред.без обр.юр.лица</v>
          </cell>
        </row>
        <row r="295">
          <cell r="A295">
            <v>1101001</v>
          </cell>
          <cell r="B295">
            <v>1101.001</v>
          </cell>
          <cell r="C295" t="str">
            <v>Зиядханова Ревана Шахларовна - индивидуальный предприниматель</v>
          </cell>
        </row>
        <row r="296">
          <cell r="A296">
            <v>1102001</v>
          </cell>
          <cell r="B296">
            <v>1102.001</v>
          </cell>
          <cell r="C296" t="str">
            <v>Войтко Сергей Иванович - физ.лицо</v>
          </cell>
        </row>
        <row r="297">
          <cell r="A297">
            <v>1103001</v>
          </cell>
          <cell r="B297">
            <v>1103.001</v>
          </cell>
          <cell r="C297" t="str">
            <v>Фирсова Надежда Анатольевна</v>
          </cell>
        </row>
        <row r="298">
          <cell r="A298">
            <v>1104001</v>
          </cell>
          <cell r="B298">
            <v>1104.001</v>
          </cell>
          <cell r="C298" t="str">
            <v>Липчинская Татьяна Андреевна - пред.без обр.юр.лица</v>
          </cell>
        </row>
        <row r="299">
          <cell r="A299">
            <v>1105001</v>
          </cell>
          <cell r="B299">
            <v>1105.001</v>
          </cell>
          <cell r="C299" t="str">
            <v>Стрункина Александра Владимировна - физ.лицо</v>
          </cell>
        </row>
        <row r="300">
          <cell r="A300">
            <v>1106001</v>
          </cell>
          <cell r="B300">
            <v>1106.001</v>
          </cell>
          <cell r="C300" t="str">
            <v>Плаксин Игорь Анатольевич</v>
          </cell>
        </row>
        <row r="301">
          <cell r="A301">
            <v>1107001</v>
          </cell>
          <cell r="B301">
            <v>1107.001</v>
          </cell>
          <cell r="C301" t="str">
            <v>Понамарчук Игорь Юрьевич</v>
          </cell>
        </row>
        <row r="302">
          <cell r="A302">
            <v>1108001</v>
          </cell>
          <cell r="B302">
            <v>1108.001</v>
          </cell>
          <cell r="C302" t="str">
            <v>Баянкина Светлана Галиевна - физ.лицо</v>
          </cell>
        </row>
        <row r="303">
          <cell r="A303">
            <v>1109001</v>
          </cell>
          <cell r="B303">
            <v>1109.001</v>
          </cell>
          <cell r="C303" t="str">
            <v>Арканова Ольга Вацлавовна - пред.без обр.юр.лица</v>
          </cell>
        </row>
        <row r="304">
          <cell r="A304">
            <v>1110001</v>
          </cell>
          <cell r="B304">
            <v>1110.001</v>
          </cell>
          <cell r="C304" t="str">
            <v>Тушакова Эльвира Харисовна - физ.лицо</v>
          </cell>
        </row>
        <row r="305">
          <cell r="A305">
            <v>1111001</v>
          </cell>
          <cell r="B305">
            <v>1111.001</v>
          </cell>
          <cell r="C305" t="str">
            <v>Егоров Владимир Юрьевич - физическое лицо</v>
          </cell>
        </row>
        <row r="306">
          <cell r="A306">
            <v>1112001</v>
          </cell>
          <cell r="B306">
            <v>1112.001</v>
          </cell>
          <cell r="C306" t="str">
            <v>ГСК "Сизо-3"</v>
          </cell>
        </row>
        <row r="307">
          <cell r="A307">
            <v>1113001</v>
          </cell>
          <cell r="B307">
            <v>1113.001</v>
          </cell>
          <cell r="C307" t="str">
            <v>Игнатенко Ольга Николаевна</v>
          </cell>
        </row>
        <row r="308">
          <cell r="A308">
            <v>1114001</v>
          </cell>
          <cell r="B308">
            <v>1114.001</v>
          </cell>
          <cell r="C308" t="str">
            <v>Майзук Сергей Михайлович - физическое лицо</v>
          </cell>
        </row>
        <row r="309">
          <cell r="A309">
            <v>1115001</v>
          </cell>
          <cell r="B309">
            <v>1115.001</v>
          </cell>
          <cell r="C309" t="str">
            <v>Устькачкинцева Александра Гавриловна - физическое лицо</v>
          </cell>
        </row>
        <row r="310">
          <cell r="A310">
            <v>1116001</v>
          </cell>
          <cell r="B310">
            <v>1116.001</v>
          </cell>
          <cell r="C310" t="str">
            <v>Задоев Анатолий Григорьевич</v>
          </cell>
        </row>
        <row r="311">
          <cell r="A311">
            <v>1117001</v>
          </cell>
          <cell r="B311">
            <v>1117.001</v>
          </cell>
          <cell r="C311" t="str">
            <v>Фадеев Вячеслав Михайлович - физическое лицо</v>
          </cell>
        </row>
        <row r="312">
          <cell r="A312">
            <v>1118001</v>
          </cell>
          <cell r="B312">
            <v>1118.001</v>
          </cell>
          <cell r="C312" t="str">
            <v>Сайфулина Светлана Рувимовна</v>
          </cell>
        </row>
        <row r="313">
          <cell r="A313">
            <v>1119001</v>
          </cell>
          <cell r="B313">
            <v>1119.001</v>
          </cell>
          <cell r="C313" t="str">
            <v>Николенко Павел Александрович</v>
          </cell>
        </row>
        <row r="314">
          <cell r="A314">
            <v>1120001</v>
          </cell>
          <cell r="B314">
            <v>1120.001</v>
          </cell>
          <cell r="C314" t="str">
            <v>Жерновникова Светлана Геральдовна - индивидуальный предпринимате</v>
          </cell>
        </row>
        <row r="315">
          <cell r="A315">
            <v>1121001</v>
          </cell>
          <cell r="B315">
            <v>1121.001</v>
          </cell>
          <cell r="C315" t="str">
            <v>Князев Валерий Дмитриевич - физическое лицо</v>
          </cell>
        </row>
        <row r="316">
          <cell r="A316">
            <v>1122001</v>
          </cell>
          <cell r="B316">
            <v>1122.001</v>
          </cell>
          <cell r="C316" t="str">
            <v>Злыгостева Вера Васильевна - физическое лицо</v>
          </cell>
        </row>
        <row r="317">
          <cell r="A317">
            <v>1123001</v>
          </cell>
          <cell r="B317">
            <v>1123.001</v>
          </cell>
          <cell r="C317" t="str">
            <v>Шевкунов Николай Иванович - индивидуальный предприниматель</v>
          </cell>
        </row>
        <row r="318">
          <cell r="A318">
            <v>1124001</v>
          </cell>
          <cell r="B318">
            <v>1124.001</v>
          </cell>
          <cell r="C318" t="str">
            <v>Крюков Андрей Евгеньевич - индивидуальный предприниматель</v>
          </cell>
        </row>
        <row r="319">
          <cell r="A319">
            <v>1125001</v>
          </cell>
          <cell r="B319">
            <v>1125.001</v>
          </cell>
          <cell r="C319" t="str">
            <v>Нейковчен Маргарита Николаевна-индивид.предприниматель</v>
          </cell>
        </row>
        <row r="320">
          <cell r="A320">
            <v>1126001</v>
          </cell>
          <cell r="B320">
            <v>1126.001</v>
          </cell>
          <cell r="C320" t="str">
            <v>Зуев Анатолий Геннадьевич - физическое лицо</v>
          </cell>
        </row>
        <row r="321">
          <cell r="A321">
            <v>1127001</v>
          </cell>
          <cell r="B321">
            <v>1127.001</v>
          </cell>
          <cell r="C321" t="str">
            <v>Михалицина Милиуша Раизовна</v>
          </cell>
        </row>
        <row r="322">
          <cell r="A322">
            <v>1128001</v>
          </cell>
          <cell r="B322">
            <v>1128.001</v>
          </cell>
          <cell r="C322" t="str">
            <v>"Индустрия" гаражный кооператив</v>
          </cell>
        </row>
        <row r="323">
          <cell r="A323">
            <v>1129001</v>
          </cell>
          <cell r="B323">
            <v>1129.001</v>
          </cell>
          <cell r="C323" t="str">
            <v>Клеменкова Юлия Николаевна - индивидуальный предприниматель</v>
          </cell>
        </row>
        <row r="324">
          <cell r="A324">
            <v>1130001</v>
          </cell>
          <cell r="B324">
            <v>1130.001</v>
          </cell>
          <cell r="C324" t="str">
            <v>Ложкина Т.Б</v>
          </cell>
        </row>
        <row r="325">
          <cell r="A325">
            <v>1131001</v>
          </cell>
          <cell r="B325">
            <v>1131.001</v>
          </cell>
          <cell r="C325" t="str">
            <v>Бакшеева Елена Станиславовна - физическое лицо</v>
          </cell>
        </row>
        <row r="326">
          <cell r="A326">
            <v>1132001</v>
          </cell>
          <cell r="B326">
            <v>1132.001</v>
          </cell>
          <cell r="C326" t="str">
            <v>Семенов Юрий Станиславович - индивидуальный предприниматель</v>
          </cell>
        </row>
        <row r="327">
          <cell r="A327">
            <v>1133001</v>
          </cell>
          <cell r="B327">
            <v>1133.001</v>
          </cell>
          <cell r="C327" t="str">
            <v>Тарханова Инна Васильевна - физическое лицо</v>
          </cell>
        </row>
        <row r="328">
          <cell r="A328">
            <v>1134001</v>
          </cell>
          <cell r="B328">
            <v>1134.001</v>
          </cell>
          <cell r="C328" t="str">
            <v>Занкиева Фарзана Ахметкиреевна - физическое лицо</v>
          </cell>
        </row>
        <row r="329">
          <cell r="A329">
            <v>1135001</v>
          </cell>
          <cell r="B329">
            <v>1135.001</v>
          </cell>
          <cell r="C329" t="str">
            <v>Сайфулина Хамита Масхутовна</v>
          </cell>
        </row>
        <row r="330">
          <cell r="A330">
            <v>1136001</v>
          </cell>
          <cell r="B330">
            <v>1136.001</v>
          </cell>
          <cell r="C330" t="str">
            <v>Палецких Эльвира Владимировна - индивидуальный предприниматель</v>
          </cell>
        </row>
        <row r="331">
          <cell r="A331">
            <v>1137001</v>
          </cell>
          <cell r="B331">
            <v>1137.001</v>
          </cell>
          <cell r="C331" t="str">
            <v>Багиров Гасанага Исмаил оглы - индивидуальный предприниматель</v>
          </cell>
        </row>
        <row r="332">
          <cell r="A332">
            <v>1139001</v>
          </cell>
          <cell r="B332">
            <v>1139.001</v>
          </cell>
          <cell r="C332" t="str">
            <v>Гагаринская Эвелина Олеговна - физическое лицо</v>
          </cell>
        </row>
        <row r="333">
          <cell r="A333">
            <v>1140001</v>
          </cell>
          <cell r="B333">
            <v>1140.001</v>
          </cell>
          <cell r="C333" t="str">
            <v>Сибирская Людмила Сергеевна</v>
          </cell>
        </row>
        <row r="334">
          <cell r="A334">
            <v>1141001</v>
          </cell>
          <cell r="B334">
            <v>1141.001</v>
          </cell>
          <cell r="C334" t="str">
            <v>Кириллова Елена Михайловна</v>
          </cell>
        </row>
        <row r="335">
          <cell r="A335">
            <v>1143001</v>
          </cell>
          <cell r="B335">
            <v>1143.001</v>
          </cell>
          <cell r="C335" t="str">
            <v>Дмитриева Снежана Николаевна</v>
          </cell>
        </row>
        <row r="336">
          <cell r="A336">
            <v>1146001</v>
          </cell>
          <cell r="B336">
            <v>1146.001</v>
          </cell>
          <cell r="C336" t="str">
            <v>Морозов Евгений Николаевич - физическое лицо</v>
          </cell>
        </row>
        <row r="337">
          <cell r="A337">
            <v>1147001</v>
          </cell>
          <cell r="B337">
            <v>1147.001</v>
          </cell>
          <cell r="C337" t="str">
            <v>Тонаканян В.Г.</v>
          </cell>
        </row>
        <row r="338">
          <cell r="A338">
            <v>1150001</v>
          </cell>
          <cell r="B338">
            <v>1150.001</v>
          </cell>
          <cell r="C338" t="str">
            <v>Саваль Инна Николаевна</v>
          </cell>
        </row>
        <row r="339">
          <cell r="A339">
            <v>1151001</v>
          </cell>
          <cell r="B339">
            <v>1151.001</v>
          </cell>
          <cell r="C339" t="str">
            <v>ЧП Отвесова Людмила Прокопьевна</v>
          </cell>
        </row>
        <row r="340">
          <cell r="A340">
            <v>1152001</v>
          </cell>
          <cell r="B340">
            <v>1152.001</v>
          </cell>
          <cell r="C340" t="str">
            <v>ЧП О.Н.Слюсарева</v>
          </cell>
        </row>
        <row r="341">
          <cell r="A341">
            <v>1153001</v>
          </cell>
          <cell r="B341">
            <v>1153.001</v>
          </cell>
          <cell r="C341" t="str">
            <v>ГСК "Речник"</v>
          </cell>
        </row>
        <row r="342">
          <cell r="A342">
            <v>1154001</v>
          </cell>
          <cell r="B342">
            <v>1154.001</v>
          </cell>
          <cell r="C342" t="str">
            <v>ЧП Шамакова Халиля Хакимчановна</v>
          </cell>
        </row>
        <row r="343">
          <cell r="A343">
            <v>1155001</v>
          </cell>
          <cell r="B343">
            <v>1155.001</v>
          </cell>
          <cell r="C343" t="str">
            <v>Частный предприниматель И.В.Бодунов</v>
          </cell>
        </row>
        <row r="344">
          <cell r="A344">
            <v>1156001</v>
          </cell>
          <cell r="B344">
            <v>1156.001</v>
          </cell>
          <cell r="C344" t="str">
            <v>ЧП Давидович Нина Михайловна</v>
          </cell>
        </row>
        <row r="345">
          <cell r="A345">
            <v>1157001</v>
          </cell>
          <cell r="B345">
            <v>1157.001</v>
          </cell>
          <cell r="C345" t="str">
            <v>физическое лицо Паянен Юрий Александрович</v>
          </cell>
        </row>
        <row r="346">
          <cell r="A346">
            <v>1158001</v>
          </cell>
          <cell r="B346">
            <v>1158.001</v>
          </cell>
          <cell r="C346" t="str">
            <v>Ефремов Игорь Валерьевич - индивидуальный предприниматель</v>
          </cell>
        </row>
        <row r="347">
          <cell r="A347">
            <v>1159001</v>
          </cell>
          <cell r="B347">
            <v>1159.001</v>
          </cell>
          <cell r="C347" t="str">
            <v>Гаражный кооператив "Южный"</v>
          </cell>
        </row>
        <row r="348">
          <cell r="A348">
            <v>1160001</v>
          </cell>
          <cell r="B348">
            <v>1160.001</v>
          </cell>
          <cell r="C348" t="str">
            <v>Физическое лицо Сергей Григорьевич Ерохин</v>
          </cell>
        </row>
        <row r="349">
          <cell r="A349">
            <v>1163001</v>
          </cell>
          <cell r="B349">
            <v>1163.001</v>
          </cell>
          <cell r="C349" t="str">
            <v>Бутакова Виктория Валерьевна</v>
          </cell>
        </row>
        <row r="350">
          <cell r="A350">
            <v>1165001</v>
          </cell>
          <cell r="B350">
            <v>1165.001</v>
          </cell>
          <cell r="C350" t="str">
            <v>Тюнеева Мария Вагизовна</v>
          </cell>
        </row>
        <row r="351">
          <cell r="A351">
            <v>1167001</v>
          </cell>
          <cell r="B351">
            <v>1167.001</v>
          </cell>
          <cell r="C351" t="str">
            <v>Шефер Людмила Даниловна - индивидуальный предприниматель</v>
          </cell>
        </row>
        <row r="352">
          <cell r="A352">
            <v>1168001</v>
          </cell>
          <cell r="B352">
            <v>1168.001</v>
          </cell>
          <cell r="C352" t="str">
            <v>ГСК "Протон"</v>
          </cell>
        </row>
        <row r="353">
          <cell r="A353">
            <v>1169001</v>
          </cell>
          <cell r="B353">
            <v>1169.001</v>
          </cell>
          <cell r="C353" t="str">
            <v>ГСК новый</v>
          </cell>
        </row>
        <row r="354">
          <cell r="A354">
            <v>1172001</v>
          </cell>
          <cell r="B354">
            <v>1172.001</v>
          </cell>
          <cell r="C354" t="str">
            <v>Кулагин Игорь Викторович</v>
          </cell>
        </row>
        <row r="355">
          <cell r="A355">
            <v>1173001</v>
          </cell>
          <cell r="B355">
            <v>1173.001</v>
          </cell>
          <cell r="C355" t="str">
            <v>Кушнир Марина Джемалевна - индивидуальный предприниматель</v>
          </cell>
        </row>
        <row r="356">
          <cell r="A356">
            <v>1174001</v>
          </cell>
          <cell r="B356">
            <v>1174.001</v>
          </cell>
          <cell r="C356" t="str">
            <v>Алиев Вагиф Маруф Оглы</v>
          </cell>
        </row>
        <row r="357">
          <cell r="A357">
            <v>1175001</v>
          </cell>
          <cell r="B357">
            <v>1175.001</v>
          </cell>
          <cell r="C357" t="str">
            <v>Гамзина Галина Павловна - индивидуальный предприниматель</v>
          </cell>
        </row>
        <row r="358">
          <cell r="A358">
            <v>1176001</v>
          </cell>
          <cell r="B358">
            <v>1176.001</v>
          </cell>
          <cell r="C358" t="str">
            <v>Майер Валентина Николаевна - физическое лицо</v>
          </cell>
        </row>
        <row r="359">
          <cell r="A359">
            <v>1192001</v>
          </cell>
          <cell r="B359">
            <v>1192.001</v>
          </cell>
          <cell r="C359" t="str">
            <v>Володько Наталья Степановна</v>
          </cell>
        </row>
        <row r="360">
          <cell r="A360">
            <v>1200001</v>
          </cell>
          <cell r="B360">
            <v>1200.001</v>
          </cell>
          <cell r="C360" t="str">
            <v>Венгерская Людмила Владимировна</v>
          </cell>
        </row>
        <row r="361">
          <cell r="A361">
            <v>1206001</v>
          </cell>
          <cell r="B361">
            <v>1206.001</v>
          </cell>
          <cell r="C361" t="str">
            <v>Синицина Вера Валентиновна</v>
          </cell>
        </row>
        <row r="362">
          <cell r="A362">
            <v>1212001</v>
          </cell>
          <cell r="B362">
            <v>1212.001</v>
          </cell>
          <cell r="C362" t="str">
            <v>Зыков Владимир Владимирович</v>
          </cell>
        </row>
        <row r="363">
          <cell r="A363">
            <v>1227001</v>
          </cell>
          <cell r="B363">
            <v>1227.001</v>
          </cell>
          <cell r="C363" t="str">
            <v>Никитина Татьяна Николаевна</v>
          </cell>
        </row>
        <row r="364">
          <cell r="A364">
            <v>1230001</v>
          </cell>
          <cell r="B364">
            <v>1230.001</v>
          </cell>
          <cell r="C364" t="str">
            <v>Богданова Наталья Алексеевна</v>
          </cell>
        </row>
        <row r="365">
          <cell r="A365">
            <v>1233001</v>
          </cell>
          <cell r="B365">
            <v>1233.001</v>
          </cell>
          <cell r="C365" t="str">
            <v>Тушаков Рашид Ахметович</v>
          </cell>
        </row>
        <row r="366">
          <cell r="A366">
            <v>1236001</v>
          </cell>
          <cell r="B366">
            <v>1236.001</v>
          </cell>
          <cell r="C366" t="str">
            <v>Балуева Татьяна Алексеевна</v>
          </cell>
        </row>
        <row r="367">
          <cell r="A367">
            <v>1237001</v>
          </cell>
          <cell r="B367">
            <v>1237.001</v>
          </cell>
          <cell r="C367" t="str">
            <v>Гарафутдинова Милауша Авхадеевна</v>
          </cell>
        </row>
        <row r="368">
          <cell r="A368">
            <v>1243001</v>
          </cell>
          <cell r="B368">
            <v>1243.001</v>
          </cell>
          <cell r="C368" t="str">
            <v>Мывреник Валентина Петровна</v>
          </cell>
        </row>
        <row r="369">
          <cell r="A369">
            <v>1245001</v>
          </cell>
          <cell r="B369">
            <v>1245.001</v>
          </cell>
          <cell r="C369" t="str">
            <v>Промоторова Ирина Викторовна</v>
          </cell>
        </row>
        <row r="370">
          <cell r="A370">
            <v>1248001</v>
          </cell>
          <cell r="B370">
            <v>1248.001</v>
          </cell>
          <cell r="C370" t="str">
            <v>Черкашина Татьяна Ивановна</v>
          </cell>
        </row>
        <row r="371">
          <cell r="A371">
            <v>1250001</v>
          </cell>
          <cell r="B371">
            <v>1250.001</v>
          </cell>
          <cell r="C371" t="str">
            <v>Камаровой Розы Канзафаровны</v>
          </cell>
        </row>
        <row r="372">
          <cell r="A372">
            <v>1251001</v>
          </cell>
          <cell r="B372">
            <v>1251.001</v>
          </cell>
          <cell r="C372" t="str">
            <v>ГК "Искра"</v>
          </cell>
        </row>
        <row r="373">
          <cell r="A373">
            <v>1253001</v>
          </cell>
          <cell r="B373">
            <v>1253.001</v>
          </cell>
          <cell r="C373" t="str">
            <v>Дорохин Игорь Геннадьевич</v>
          </cell>
        </row>
        <row r="374">
          <cell r="A374">
            <v>1254001</v>
          </cell>
          <cell r="B374">
            <v>1254.001</v>
          </cell>
          <cell r="C374" t="str">
            <v>Исхакова Сачита Асхатовна</v>
          </cell>
        </row>
        <row r="375">
          <cell r="A375">
            <v>1255001</v>
          </cell>
          <cell r="B375">
            <v>1255.001</v>
          </cell>
          <cell r="C375" t="str">
            <v>Неясова Халимета Махаллемовна</v>
          </cell>
        </row>
        <row r="376">
          <cell r="A376">
            <v>1257001</v>
          </cell>
          <cell r="B376">
            <v>1257.001</v>
          </cell>
          <cell r="C376" t="str">
            <v>Чистяков Олег Владимирович</v>
          </cell>
        </row>
        <row r="377">
          <cell r="A377">
            <v>1261001</v>
          </cell>
          <cell r="B377">
            <v>1261.001</v>
          </cell>
          <cell r="C377" t="str">
            <v>Гаражно-строительный кооператив "Речник"</v>
          </cell>
        </row>
        <row r="378">
          <cell r="A378">
            <v>1265001</v>
          </cell>
          <cell r="B378">
            <v>1265.001</v>
          </cell>
          <cell r="C378" t="str">
            <v>Пяткова Галина Николаевна</v>
          </cell>
        </row>
        <row r="379">
          <cell r="A379">
            <v>1267001</v>
          </cell>
          <cell r="B379">
            <v>1267.001</v>
          </cell>
          <cell r="C379" t="str">
            <v>Зубова Галина Петровна</v>
          </cell>
        </row>
        <row r="380">
          <cell r="A380">
            <v>1269001</v>
          </cell>
          <cell r="B380">
            <v>1269.001</v>
          </cell>
          <cell r="C380" t="str">
            <v>Шнайдер Галина Ильинична</v>
          </cell>
        </row>
        <row r="381">
          <cell r="A381">
            <v>1271001</v>
          </cell>
          <cell r="B381">
            <v>1271.001</v>
          </cell>
          <cell r="C381" t="str">
            <v>Варданян Грант Аветикович</v>
          </cell>
        </row>
        <row r="382">
          <cell r="A382">
            <v>1275001</v>
          </cell>
          <cell r="B382">
            <v>1275.001</v>
          </cell>
          <cell r="C382" t="str">
            <v>Новосельцева Елена Анатоьевна</v>
          </cell>
        </row>
        <row r="383">
          <cell r="A383">
            <v>1277001</v>
          </cell>
          <cell r="B383">
            <v>1277.001</v>
          </cell>
          <cell r="C383" t="str">
            <v>Абдрашитов Нурислам Ахметович</v>
          </cell>
        </row>
        <row r="384">
          <cell r="A384">
            <v>1280001</v>
          </cell>
          <cell r="B384">
            <v>1280.001</v>
          </cell>
          <cell r="C384" t="str">
            <v>Протасова С.Н.</v>
          </cell>
        </row>
        <row r="385">
          <cell r="A385">
            <v>1281001</v>
          </cell>
          <cell r="B385">
            <v>1281.001</v>
          </cell>
          <cell r="C385" t="str">
            <v>Абанина Лариса Аркадьевна</v>
          </cell>
        </row>
        <row r="386">
          <cell r="A386">
            <v>1282001</v>
          </cell>
          <cell r="B386">
            <v>1282.001</v>
          </cell>
          <cell r="C386" t="str">
            <v>Поваляева Любовь Ивановна</v>
          </cell>
        </row>
        <row r="387">
          <cell r="A387">
            <v>1285001</v>
          </cell>
          <cell r="B387">
            <v>1285.001</v>
          </cell>
          <cell r="C387" t="str">
            <v>Лагуткин Игорь Юрьевич</v>
          </cell>
        </row>
        <row r="388">
          <cell r="A388">
            <v>1287001</v>
          </cell>
          <cell r="B388">
            <v>1287.001</v>
          </cell>
          <cell r="C388" t="str">
            <v>Рылова Татьяна Андреевна</v>
          </cell>
        </row>
        <row r="389">
          <cell r="A389">
            <v>1291001</v>
          </cell>
          <cell r="B389">
            <v>1291.001</v>
          </cell>
          <cell r="C389" t="str">
            <v>Иванов Владимир Анатольевич</v>
          </cell>
        </row>
        <row r="390">
          <cell r="A390">
            <v>1292001</v>
          </cell>
          <cell r="B390">
            <v>1292.001</v>
          </cell>
          <cell r="C390" t="str">
            <v>Емельянова Ольга Васильевна</v>
          </cell>
        </row>
        <row r="391">
          <cell r="A391">
            <v>1293001</v>
          </cell>
          <cell r="B391">
            <v>1293.001</v>
          </cell>
          <cell r="C391" t="str">
            <v>Нагипов Фаиль Рахматуллович</v>
          </cell>
        </row>
        <row r="392">
          <cell r="A392">
            <v>1297001</v>
          </cell>
          <cell r="B392">
            <v>1297.001</v>
          </cell>
          <cell r="C392" t="str">
            <v>Даренских Валентина Валентиновна</v>
          </cell>
        </row>
        <row r="393">
          <cell r="A393">
            <v>1302001</v>
          </cell>
          <cell r="B393">
            <v>1302.001</v>
          </cell>
          <cell r="C393" t="str">
            <v>Скопич Александр Николаевич</v>
          </cell>
        </row>
        <row r="394">
          <cell r="A394">
            <v>1304001</v>
          </cell>
          <cell r="B394">
            <v>1304.001</v>
          </cell>
          <cell r="C394" t="str">
            <v>Халидуллин Ильгиз Тимербаевич</v>
          </cell>
        </row>
        <row r="395">
          <cell r="A395">
            <v>1305001</v>
          </cell>
          <cell r="B395">
            <v>1305.001</v>
          </cell>
          <cell r="C395" t="str">
            <v>ГСК "Протектор"</v>
          </cell>
        </row>
        <row r="396">
          <cell r="A396">
            <v>1309001</v>
          </cell>
          <cell r="B396">
            <v>1309.001</v>
          </cell>
          <cell r="C396" t="str">
            <v>Балина Светлана Васильевна</v>
          </cell>
        </row>
        <row r="397">
          <cell r="A397">
            <v>1312001</v>
          </cell>
          <cell r="B397">
            <v>1312.001</v>
          </cell>
          <cell r="C397" t="str">
            <v>Шумилова Оксана Сергеевна</v>
          </cell>
        </row>
        <row r="398">
          <cell r="A398">
            <v>1313001</v>
          </cell>
          <cell r="B398">
            <v>1313.001</v>
          </cell>
          <cell r="C398" t="str">
            <v>Похващева Татьяна Николаевна</v>
          </cell>
        </row>
        <row r="399">
          <cell r="A399">
            <v>1317001</v>
          </cell>
          <cell r="B399">
            <v>1317.001</v>
          </cell>
          <cell r="C399" t="str">
            <v>Мансурова Гульсахита Заировна</v>
          </cell>
        </row>
        <row r="400">
          <cell r="A400">
            <v>1321001</v>
          </cell>
          <cell r="B400">
            <v>1321.001</v>
          </cell>
          <cell r="C400" t="str">
            <v>Федулова Татьяна Ивановна</v>
          </cell>
        </row>
        <row r="401">
          <cell r="A401">
            <v>1323001</v>
          </cell>
          <cell r="B401">
            <v>1323.001</v>
          </cell>
          <cell r="C401" t="str">
            <v>Соколов Олег Дмитриевич</v>
          </cell>
        </row>
        <row r="402">
          <cell r="A402">
            <v>1326001</v>
          </cell>
          <cell r="B402">
            <v>1326.001</v>
          </cell>
          <cell r="C402" t="str">
            <v>Титова Людмила Николаевна</v>
          </cell>
        </row>
        <row r="403">
          <cell r="A403">
            <v>1330001</v>
          </cell>
          <cell r="B403">
            <v>1330.001</v>
          </cell>
          <cell r="C403" t="str">
            <v>Кашаев Урал Миннулович</v>
          </cell>
        </row>
        <row r="404">
          <cell r="A404">
            <v>1331001</v>
          </cell>
          <cell r="B404">
            <v>1331.001</v>
          </cell>
          <cell r="C404" t="str">
            <v>Тагиров Азат Миншакирович</v>
          </cell>
        </row>
        <row r="405">
          <cell r="A405">
            <v>1332001</v>
          </cell>
          <cell r="B405">
            <v>1332.001</v>
          </cell>
          <cell r="C405" t="str">
            <v>Клюкин Дмитрий Леонидович</v>
          </cell>
        </row>
        <row r="406">
          <cell r="A406">
            <v>1334001</v>
          </cell>
          <cell r="B406">
            <v>1334.001</v>
          </cell>
          <cell r="C406" t="str">
            <v>Физическое лицо Загородников Геннадий Николаевич</v>
          </cell>
        </row>
        <row r="407">
          <cell r="A407">
            <v>1337001</v>
          </cell>
          <cell r="B407">
            <v>1337.001</v>
          </cell>
          <cell r="C407" t="str">
            <v>Туктабаев Булат Халитович</v>
          </cell>
        </row>
        <row r="408">
          <cell r="A408">
            <v>1338001</v>
          </cell>
          <cell r="B408">
            <v>1338.001</v>
          </cell>
          <cell r="C408" t="str">
            <v>Буш Галина Васильевна</v>
          </cell>
        </row>
        <row r="409">
          <cell r="A409">
            <v>1339001</v>
          </cell>
          <cell r="B409">
            <v>1339.001</v>
          </cell>
          <cell r="C409" t="str">
            <v>Филатова Татьяна Сергеевна</v>
          </cell>
        </row>
        <row r="410">
          <cell r="A410">
            <v>1341001</v>
          </cell>
          <cell r="B410">
            <v>1341.001</v>
          </cell>
          <cell r="C410" t="str">
            <v>Прокудин Сергей Николаевич</v>
          </cell>
        </row>
        <row r="411">
          <cell r="A411">
            <v>1343001</v>
          </cell>
          <cell r="B411">
            <v>1343.001</v>
          </cell>
          <cell r="C411" t="str">
            <v>Голубцов Анатолий Алексеевич</v>
          </cell>
        </row>
        <row r="412">
          <cell r="A412">
            <v>1347001</v>
          </cell>
          <cell r="B412">
            <v>1347.001</v>
          </cell>
          <cell r="C412" t="str">
            <v>ГСК "Север"</v>
          </cell>
        </row>
        <row r="413">
          <cell r="A413">
            <v>1349001</v>
          </cell>
          <cell r="B413">
            <v>1349.001</v>
          </cell>
          <cell r="C413" t="str">
            <v>ГСК "ТЭЦ-Авто"</v>
          </cell>
        </row>
        <row r="414">
          <cell r="A414">
            <v>1350001</v>
          </cell>
          <cell r="B414">
            <v>1350.001</v>
          </cell>
          <cell r="C414" t="str">
            <v>Буров В.А.</v>
          </cell>
        </row>
        <row r="415">
          <cell r="A415">
            <v>1352001</v>
          </cell>
          <cell r="B415">
            <v>1352.001</v>
          </cell>
          <cell r="C415" t="str">
            <v>Курач Леонид Николаевич</v>
          </cell>
        </row>
        <row r="416">
          <cell r="A416">
            <v>1353001</v>
          </cell>
          <cell r="B416">
            <v>1353.001</v>
          </cell>
          <cell r="C416" t="str">
            <v>Мирхасанова Гузель Булатовна</v>
          </cell>
        </row>
        <row r="417">
          <cell r="A417">
            <v>1354001</v>
          </cell>
          <cell r="B417">
            <v>1354.001</v>
          </cell>
          <cell r="C417" t="str">
            <v>гаражный кооператив "Богатырь"</v>
          </cell>
        </row>
        <row r="418">
          <cell r="A418">
            <v>1355001</v>
          </cell>
          <cell r="B418">
            <v>1355.001</v>
          </cell>
          <cell r="C418" t="str">
            <v>ГСК "Заря"</v>
          </cell>
        </row>
        <row r="419">
          <cell r="A419">
            <v>1356001</v>
          </cell>
          <cell r="B419">
            <v>1356.001</v>
          </cell>
          <cell r="C419" t="str">
            <v>Гаражно-строительный кооператив "Меридиан"</v>
          </cell>
        </row>
        <row r="420">
          <cell r="A420">
            <v>1357001</v>
          </cell>
          <cell r="B420">
            <v>1357.001</v>
          </cell>
          <cell r="C420" t="str">
            <v>Гаражно-строительный кооператив "Лада"</v>
          </cell>
        </row>
        <row r="421">
          <cell r="A421">
            <v>1358001</v>
          </cell>
          <cell r="B421">
            <v>1358.001</v>
          </cell>
          <cell r="C421" t="str">
            <v>Гаражный кооператив "Комплекс"</v>
          </cell>
        </row>
        <row r="422">
          <cell r="A422">
            <v>1359001</v>
          </cell>
          <cell r="B422">
            <v>1359.001</v>
          </cell>
          <cell r="C422" t="str">
            <v>гаражный кооператив "Сирена"</v>
          </cell>
        </row>
        <row r="423">
          <cell r="A423">
            <v>1361001</v>
          </cell>
          <cell r="B423">
            <v>1361.001</v>
          </cell>
          <cell r="C423" t="str">
            <v>ГСК "Автобокс"</v>
          </cell>
        </row>
        <row r="424">
          <cell r="A424">
            <v>1363000</v>
          </cell>
          <cell r="B424">
            <v>1363</v>
          </cell>
          <cell r="C424" t="str">
            <v>ГСК "Доминго"</v>
          </cell>
        </row>
        <row r="425">
          <cell r="A425">
            <v>1363001</v>
          </cell>
          <cell r="B425">
            <v>1363.001</v>
          </cell>
          <cell r="C425" t="str">
            <v>ГСК "Доминго"</v>
          </cell>
        </row>
        <row r="426">
          <cell r="A426">
            <v>1364001</v>
          </cell>
          <cell r="B426">
            <v>1364.001</v>
          </cell>
          <cell r="C426" t="str">
            <v>гаражный кооператив "Тепловик"</v>
          </cell>
        </row>
        <row r="427">
          <cell r="A427">
            <v>1367001</v>
          </cell>
          <cell r="B427">
            <v>1367.001</v>
          </cell>
          <cell r="C427" t="str">
            <v>Кочева Мария Ивановна</v>
          </cell>
        </row>
        <row r="428">
          <cell r="A428">
            <v>1372001</v>
          </cell>
          <cell r="B428">
            <v>1372.001</v>
          </cell>
          <cell r="C428" t="str">
            <v>Даирова Алма Жасулановна</v>
          </cell>
        </row>
        <row r="429">
          <cell r="A429">
            <v>1377001</v>
          </cell>
          <cell r="B429">
            <v>1377.001</v>
          </cell>
          <cell r="C429" t="str">
            <v>Солтанова Нелли Зиннуровна</v>
          </cell>
        </row>
        <row r="430">
          <cell r="A430">
            <v>1379001</v>
          </cell>
          <cell r="B430">
            <v>1379.001</v>
          </cell>
          <cell r="C430" t="str">
            <v>Гумерова Елена Ивановна</v>
          </cell>
        </row>
        <row r="431">
          <cell r="A431">
            <v>1382001</v>
          </cell>
          <cell r="B431">
            <v>1382.001</v>
          </cell>
          <cell r="C431" t="str">
            <v>Бальчугова Галина Ивановна</v>
          </cell>
        </row>
        <row r="432">
          <cell r="A432">
            <v>1383001</v>
          </cell>
          <cell r="B432">
            <v>1383.001</v>
          </cell>
          <cell r="C432" t="str">
            <v>Михалев Владимир Николаевич</v>
          </cell>
        </row>
        <row r="433">
          <cell r="A433">
            <v>1390001</v>
          </cell>
          <cell r="B433">
            <v>1390.001</v>
          </cell>
          <cell r="C433" t="str">
            <v>Сарина Ирина Викторовна</v>
          </cell>
        </row>
        <row r="434">
          <cell r="A434">
            <v>1391001</v>
          </cell>
          <cell r="B434">
            <v>1391.001</v>
          </cell>
          <cell r="C434" t="str">
            <v>Биньковская Марина Николаевна</v>
          </cell>
        </row>
        <row r="435">
          <cell r="A435">
            <v>1392001</v>
          </cell>
          <cell r="B435">
            <v>1392.001</v>
          </cell>
          <cell r="C435" t="str">
            <v>Криванкова Яна Владимировна</v>
          </cell>
        </row>
        <row r="436">
          <cell r="A436">
            <v>1394001</v>
          </cell>
          <cell r="B436">
            <v>1394.001</v>
          </cell>
          <cell r="C436" t="str">
            <v>гаражный кооператив "Электрон-1 очередь"</v>
          </cell>
        </row>
        <row r="437">
          <cell r="A437">
            <v>1395001</v>
          </cell>
          <cell r="B437">
            <v>1395.001</v>
          </cell>
          <cell r="C437" t="str">
            <v>ГКС "Дилижанс"</v>
          </cell>
        </row>
        <row r="438">
          <cell r="A438">
            <v>1397001</v>
          </cell>
          <cell r="B438">
            <v>1397.001</v>
          </cell>
          <cell r="C438" t="str">
            <v>Калинина Ирина Викторовна</v>
          </cell>
        </row>
        <row r="439">
          <cell r="A439">
            <v>1399001</v>
          </cell>
          <cell r="B439">
            <v>1399.001</v>
          </cell>
          <cell r="C439" t="str">
            <v>Зубова Таисия Михайловна</v>
          </cell>
        </row>
        <row r="440">
          <cell r="A440">
            <v>1400001</v>
          </cell>
          <cell r="B440">
            <v>1400.001</v>
          </cell>
          <cell r="C440" t="str">
            <v>Уженцева Татьяна Федоровна</v>
          </cell>
        </row>
        <row r="441">
          <cell r="A441">
            <v>1406001</v>
          </cell>
          <cell r="B441">
            <v>1406.001</v>
          </cell>
          <cell r="C441" t="str">
            <v>Криванков Борис Анатольевич</v>
          </cell>
        </row>
        <row r="442">
          <cell r="A442">
            <v>1407001</v>
          </cell>
          <cell r="B442">
            <v>1407.001</v>
          </cell>
          <cell r="C442" t="str">
            <v>Файзуллина Танзиля Минигалимовна</v>
          </cell>
        </row>
        <row r="443">
          <cell r="A443">
            <v>1409001</v>
          </cell>
          <cell r="B443">
            <v>1409.001</v>
          </cell>
          <cell r="C443" t="str">
            <v>Плеханова Надежда Викторовна</v>
          </cell>
        </row>
        <row r="444">
          <cell r="A444">
            <v>1410001</v>
          </cell>
          <cell r="B444">
            <v>1410.001</v>
          </cell>
          <cell r="C444" t="str">
            <v>Полянская Ирина Владимировна</v>
          </cell>
        </row>
        <row r="445">
          <cell r="A445">
            <v>1411001</v>
          </cell>
          <cell r="B445">
            <v>1411.001</v>
          </cell>
          <cell r="C445" t="str">
            <v>Мурзин Халиль Халяевич</v>
          </cell>
        </row>
        <row r="446">
          <cell r="A446">
            <v>1414001</v>
          </cell>
          <cell r="B446">
            <v>1414.001</v>
          </cell>
          <cell r="C446" t="str">
            <v>Ананин Евгений Владимирович</v>
          </cell>
        </row>
        <row r="447">
          <cell r="A447">
            <v>1415001</v>
          </cell>
          <cell r="B447">
            <v>1415.001</v>
          </cell>
          <cell r="C447" t="str">
            <v>Плишкин Сергей Анатольевич</v>
          </cell>
        </row>
        <row r="448">
          <cell r="A448">
            <v>1418001</v>
          </cell>
          <cell r="B448">
            <v>1418.001</v>
          </cell>
          <cell r="C448" t="str">
            <v>Герштейн Михаил Иосифович</v>
          </cell>
        </row>
        <row r="449">
          <cell r="A449">
            <v>1421001</v>
          </cell>
          <cell r="B449">
            <v>1421.001</v>
          </cell>
          <cell r="C449" t="str">
            <v>Эрнст Нина Николаевна</v>
          </cell>
        </row>
        <row r="450">
          <cell r="A450">
            <v>1425001</v>
          </cell>
          <cell r="B450">
            <v>1425.001</v>
          </cell>
          <cell r="C450" t="str">
            <v>гаражный кооператив "Дорожник-1"</v>
          </cell>
        </row>
        <row r="451">
          <cell r="A451">
            <v>1427001</v>
          </cell>
          <cell r="B451">
            <v>1427.001</v>
          </cell>
          <cell r="C451" t="str">
            <v>Верещагина Марина Викторовна</v>
          </cell>
        </row>
        <row r="452">
          <cell r="A452">
            <v>1429001</v>
          </cell>
          <cell r="B452">
            <v>1429.001</v>
          </cell>
          <cell r="C452" t="str">
            <v>Катралиева Гольбара Маскутовна</v>
          </cell>
        </row>
        <row r="453">
          <cell r="A453">
            <v>1430001</v>
          </cell>
          <cell r="B453">
            <v>1430.001</v>
          </cell>
          <cell r="C453" t="str">
            <v>Ермолаев Виктор Анатольевич</v>
          </cell>
        </row>
        <row r="454">
          <cell r="A454">
            <v>1431001</v>
          </cell>
          <cell r="B454">
            <v>1431.001</v>
          </cell>
          <cell r="C454" t="str">
            <v>Силина Татьяна Степановна</v>
          </cell>
        </row>
        <row r="455">
          <cell r="A455">
            <v>1434001</v>
          </cell>
          <cell r="B455">
            <v>1434.001</v>
          </cell>
          <cell r="C455" t="str">
            <v>Бердникова Светлана Геннадьевна</v>
          </cell>
        </row>
        <row r="456">
          <cell r="A456">
            <v>1436001</v>
          </cell>
          <cell r="B456">
            <v>1436.001</v>
          </cell>
          <cell r="C456" t="str">
            <v>Дехтярев Вадим Леонтьевич</v>
          </cell>
        </row>
        <row r="457">
          <cell r="A457">
            <v>1442001</v>
          </cell>
          <cell r="B457">
            <v>1442.001</v>
          </cell>
          <cell r="C457" t="str">
            <v>Яицкая Татьяна Петровна</v>
          </cell>
        </row>
        <row r="458">
          <cell r="A458">
            <v>1444001</v>
          </cell>
          <cell r="B458">
            <v>1444.001</v>
          </cell>
          <cell r="C458" t="str">
            <v>Лебедкина Галина Андреевна</v>
          </cell>
        </row>
        <row r="459">
          <cell r="A459">
            <v>1445001</v>
          </cell>
          <cell r="B459">
            <v>1445.001</v>
          </cell>
          <cell r="C459" t="str">
            <v>Солтанов Адил Фазил-Оглы</v>
          </cell>
        </row>
        <row r="460">
          <cell r="A460">
            <v>1447001</v>
          </cell>
          <cell r="B460">
            <v>1447.001</v>
          </cell>
          <cell r="C460" t="str">
            <v>Павельчак Игорь Ярославович</v>
          </cell>
        </row>
        <row r="461">
          <cell r="A461">
            <v>1449001</v>
          </cell>
          <cell r="B461">
            <v>1449.001</v>
          </cell>
          <cell r="C461" t="str">
            <v>Жанарбаева Луиза Миншариковна</v>
          </cell>
        </row>
        <row r="462">
          <cell r="A462">
            <v>1450001</v>
          </cell>
          <cell r="B462">
            <v>1450.001</v>
          </cell>
          <cell r="C462" t="str">
            <v>Первушина Апполинария Филипповна</v>
          </cell>
        </row>
        <row r="463">
          <cell r="A463">
            <v>1453001</v>
          </cell>
          <cell r="B463">
            <v>1453.001</v>
          </cell>
          <cell r="C463" t="str">
            <v>Новоселова Татьяна Владимировна</v>
          </cell>
        </row>
        <row r="464">
          <cell r="A464">
            <v>1455001</v>
          </cell>
          <cell r="B464">
            <v>1455.001</v>
          </cell>
          <cell r="C464" t="str">
            <v>Михайлова Татьяна Александровна</v>
          </cell>
        </row>
        <row r="465">
          <cell r="A465">
            <v>1459001</v>
          </cell>
          <cell r="B465">
            <v>1459.001</v>
          </cell>
          <cell r="C465" t="str">
            <v>Филимонова Монзила Камиловна</v>
          </cell>
        </row>
        <row r="466">
          <cell r="A466">
            <v>1461001</v>
          </cell>
          <cell r="B466">
            <v>1461.001</v>
          </cell>
          <cell r="C466" t="str">
            <v>Пуминова Светлана Игоревна</v>
          </cell>
        </row>
        <row r="467">
          <cell r="A467">
            <v>1462001</v>
          </cell>
          <cell r="B467">
            <v>1462.001</v>
          </cell>
          <cell r="C467" t="str">
            <v>Газизов Наиль Юнусович</v>
          </cell>
        </row>
        <row r="468">
          <cell r="A468">
            <v>1463001</v>
          </cell>
          <cell r="B468">
            <v>1463.001</v>
          </cell>
          <cell r="C468" t="str">
            <v>Крюкова Татьяна Ивановна</v>
          </cell>
        </row>
        <row r="469">
          <cell r="A469">
            <v>1466001</v>
          </cell>
          <cell r="B469">
            <v>1466.001</v>
          </cell>
          <cell r="C469" t="str">
            <v>Туктабаева Сагида Рахимчановна</v>
          </cell>
        </row>
        <row r="470">
          <cell r="A470">
            <v>1468001</v>
          </cell>
          <cell r="B470">
            <v>1468.001</v>
          </cell>
          <cell r="C470" t="str">
            <v>Бобрикова Виктория Викторовна</v>
          </cell>
        </row>
        <row r="471">
          <cell r="A471">
            <v>1469001</v>
          </cell>
          <cell r="B471">
            <v>1469.001</v>
          </cell>
          <cell r="C471" t="str">
            <v>Юрьев Владимир Валентинович</v>
          </cell>
        </row>
        <row r="472">
          <cell r="A472">
            <v>1471001</v>
          </cell>
          <cell r="B472">
            <v>1471.001</v>
          </cell>
          <cell r="C472" t="str">
            <v>Горбова Валентина Матвеевна</v>
          </cell>
        </row>
        <row r="473">
          <cell r="A473">
            <v>1473001</v>
          </cell>
          <cell r="B473">
            <v>1473.001</v>
          </cell>
          <cell r="C473" t="str">
            <v>Терехова Нина Васильевна</v>
          </cell>
        </row>
        <row r="474">
          <cell r="A474">
            <v>1474001</v>
          </cell>
          <cell r="B474">
            <v>1474.001</v>
          </cell>
          <cell r="C474" t="str">
            <v>Гончаренко Владимир Яковлевич</v>
          </cell>
        </row>
        <row r="475">
          <cell r="A475">
            <v>1475001</v>
          </cell>
          <cell r="B475">
            <v>1475.001</v>
          </cell>
          <cell r="C475" t="str">
            <v>Тунгусова Алла Юрьевна</v>
          </cell>
        </row>
        <row r="476">
          <cell r="A476">
            <v>1476001</v>
          </cell>
          <cell r="B476">
            <v>1476.001</v>
          </cell>
          <cell r="C476" t="str">
            <v>ГСК "Центральный"</v>
          </cell>
        </row>
        <row r="477">
          <cell r="A477">
            <v>1478001</v>
          </cell>
          <cell r="B477">
            <v>1478.001</v>
          </cell>
          <cell r="C477" t="str">
            <v>Желудков Игорь Александрович</v>
          </cell>
        </row>
        <row r="478">
          <cell r="A478">
            <v>1480001</v>
          </cell>
          <cell r="B478">
            <v>1480.001</v>
          </cell>
          <cell r="C478" t="str">
            <v>Кислицина Надежда Петровна</v>
          </cell>
        </row>
        <row r="479">
          <cell r="A479">
            <v>1481001</v>
          </cell>
          <cell r="B479">
            <v>1481.001</v>
          </cell>
          <cell r="C479" t="str">
            <v>Копп Лариса Александровна</v>
          </cell>
        </row>
        <row r="480">
          <cell r="A480">
            <v>1482001</v>
          </cell>
          <cell r="B480">
            <v>1482.001</v>
          </cell>
          <cell r="C480" t="str">
            <v>Черных Леонид Леонидович</v>
          </cell>
        </row>
        <row r="481">
          <cell r="A481">
            <v>1483001</v>
          </cell>
          <cell r="B481">
            <v>1483.001</v>
          </cell>
          <cell r="C481" t="str">
            <v>Колобов Михаил Григорьевич</v>
          </cell>
        </row>
        <row r="482">
          <cell r="A482">
            <v>1486001</v>
          </cell>
          <cell r="B482">
            <v>1486.001</v>
          </cell>
          <cell r="C482" t="str">
            <v>физическое лицо Верещагина Елена Юрьевна</v>
          </cell>
        </row>
        <row r="483">
          <cell r="A483">
            <v>1487001</v>
          </cell>
          <cell r="B483">
            <v>1487.001</v>
          </cell>
          <cell r="C483" t="str">
            <v>Калимуллина Наталья Михайловна</v>
          </cell>
        </row>
        <row r="484">
          <cell r="A484">
            <v>1488001</v>
          </cell>
          <cell r="B484">
            <v>1488.001</v>
          </cell>
          <cell r="C484" t="str">
            <v>Шотт Евгения Алексеевна</v>
          </cell>
        </row>
        <row r="485">
          <cell r="A485">
            <v>1489001</v>
          </cell>
          <cell r="B485">
            <v>1489.001</v>
          </cell>
          <cell r="C485" t="str">
            <v>Ароян Эврика Арамаисович</v>
          </cell>
        </row>
        <row r="486">
          <cell r="A486">
            <v>1491001</v>
          </cell>
          <cell r="B486">
            <v>1491.001</v>
          </cell>
          <cell r="C486" t="str">
            <v>Баширов Раиль Баширович</v>
          </cell>
        </row>
        <row r="487">
          <cell r="A487">
            <v>1494001</v>
          </cell>
          <cell r="B487">
            <v>1494.001</v>
          </cell>
          <cell r="C487" t="str">
            <v>Гайнанова Зульфира Григорьевна</v>
          </cell>
        </row>
        <row r="488">
          <cell r="A488">
            <v>1496001</v>
          </cell>
          <cell r="B488">
            <v>1496.001</v>
          </cell>
          <cell r="C488" t="str">
            <v>Богданова Наталья Николаевна</v>
          </cell>
        </row>
        <row r="489">
          <cell r="A489">
            <v>1497001</v>
          </cell>
          <cell r="B489">
            <v>1497.001</v>
          </cell>
          <cell r="C489" t="str">
            <v>Фоминцев Владислав Юрьевич</v>
          </cell>
        </row>
        <row r="490">
          <cell r="A490">
            <v>1498001</v>
          </cell>
          <cell r="B490">
            <v>1498.001</v>
          </cell>
          <cell r="C490" t="str">
            <v>Белкин Игорь Александрович</v>
          </cell>
        </row>
        <row r="491">
          <cell r="A491">
            <v>1499001</v>
          </cell>
          <cell r="B491">
            <v>1499.001</v>
          </cell>
          <cell r="C491" t="str">
            <v>Долгих Игорь Анатольевич</v>
          </cell>
        </row>
        <row r="492">
          <cell r="A492">
            <v>1510001</v>
          </cell>
          <cell r="B492">
            <v>1510.001</v>
          </cell>
          <cell r="C492" t="str">
            <v>Гаражно-строительный кооператив "Эдельвейс"</v>
          </cell>
        </row>
        <row r="493">
          <cell r="A493">
            <v>1513001</v>
          </cell>
          <cell r="B493">
            <v>1513.001</v>
          </cell>
          <cell r="C493" t="str">
            <v>Гаражный кооператив"Автолюбитель"</v>
          </cell>
        </row>
        <row r="494">
          <cell r="A494">
            <v>1515001</v>
          </cell>
          <cell r="B494">
            <v>1515.001</v>
          </cell>
          <cell r="C494" t="str">
            <v>физическое лицо Чирков А.А.</v>
          </cell>
        </row>
        <row r="495">
          <cell r="A495">
            <v>1602001</v>
          </cell>
          <cell r="B495">
            <v>1602.001</v>
          </cell>
          <cell r="C495" t="str">
            <v>Гаражно-строительный кооператив "Швейник"</v>
          </cell>
        </row>
        <row r="496">
          <cell r="A496">
            <v>1606001</v>
          </cell>
          <cell r="B496">
            <v>1606.001</v>
          </cell>
          <cell r="C496" t="str">
            <v>физическое лицо Зуева Кристина Анатольевна</v>
          </cell>
        </row>
        <row r="497">
          <cell r="A497">
            <v>1607001</v>
          </cell>
          <cell r="B497">
            <v>1607.001</v>
          </cell>
          <cell r="C497" t="str">
            <v>Моржевелов Сергей Геннадьевич</v>
          </cell>
        </row>
        <row r="498">
          <cell r="A498">
            <v>1608001</v>
          </cell>
          <cell r="B498">
            <v>1608.001</v>
          </cell>
          <cell r="C498" t="str">
            <v>Левоненя Светлана Генриховна</v>
          </cell>
        </row>
        <row r="499">
          <cell r="A499">
            <v>1609001</v>
          </cell>
          <cell r="B499">
            <v>1609.001</v>
          </cell>
          <cell r="C499" t="str">
            <v>Доронина Светлана Александровна</v>
          </cell>
        </row>
        <row r="500">
          <cell r="A500">
            <v>1612001</v>
          </cell>
          <cell r="B500">
            <v>1612.001</v>
          </cell>
          <cell r="C500" t="str">
            <v>Турдиева Светлана Борисовна</v>
          </cell>
        </row>
        <row r="501">
          <cell r="A501">
            <v>1614001</v>
          </cell>
          <cell r="B501">
            <v>1614.001</v>
          </cell>
          <cell r="C501" t="str">
            <v>Ахметзянова Наталья Фаильевна</v>
          </cell>
        </row>
        <row r="502">
          <cell r="A502">
            <v>1617001</v>
          </cell>
          <cell r="B502">
            <v>1617.001</v>
          </cell>
          <cell r="C502" t="str">
            <v>Могилева Людмила Константиновна</v>
          </cell>
        </row>
        <row r="503">
          <cell r="A503">
            <v>1618001</v>
          </cell>
          <cell r="B503">
            <v>1618.001</v>
          </cell>
          <cell r="C503" t="str">
            <v>Трохова С.А. Филиппова Л.И.</v>
          </cell>
        </row>
        <row r="504">
          <cell r="A504">
            <v>1619001</v>
          </cell>
          <cell r="B504">
            <v>1619.001</v>
          </cell>
          <cell r="C504" t="str">
            <v>Кузина Лидия Афанасьевна</v>
          </cell>
        </row>
        <row r="505">
          <cell r="A505">
            <v>1621001</v>
          </cell>
          <cell r="B505">
            <v>1621.001</v>
          </cell>
          <cell r="C505" t="str">
            <v>Белов В.П.</v>
          </cell>
        </row>
        <row r="506">
          <cell r="A506">
            <v>1624001</v>
          </cell>
          <cell r="B506">
            <v>1624.001</v>
          </cell>
          <cell r="C506" t="str">
            <v>Поступинский В.А.</v>
          </cell>
        </row>
        <row r="507">
          <cell r="A507">
            <v>1625001</v>
          </cell>
          <cell r="B507">
            <v>1625.001</v>
          </cell>
          <cell r="C507" t="str">
            <v>Карычева Манвар Сибгатуловна</v>
          </cell>
        </row>
        <row r="508">
          <cell r="A508">
            <v>1626001</v>
          </cell>
          <cell r="B508">
            <v>1626.001</v>
          </cell>
          <cell r="C508" t="str">
            <v>Хорошева Алевтина Григорьевна</v>
          </cell>
        </row>
        <row r="509">
          <cell r="A509">
            <v>1627001</v>
          </cell>
          <cell r="B509">
            <v>1627.001</v>
          </cell>
          <cell r="C509" t="str">
            <v>Розанов Сергей Олегович</v>
          </cell>
        </row>
        <row r="510">
          <cell r="A510">
            <v>1628001</v>
          </cell>
          <cell r="B510">
            <v>1628.001</v>
          </cell>
          <cell r="C510" t="str">
            <v>Немцова Елена Ивановна</v>
          </cell>
        </row>
        <row r="511">
          <cell r="A511">
            <v>1630001</v>
          </cell>
          <cell r="B511">
            <v>1630.001</v>
          </cell>
          <cell r="C511" t="str">
            <v>Трифонова Вера Степановна</v>
          </cell>
        </row>
        <row r="512">
          <cell r="A512">
            <v>1632001</v>
          </cell>
          <cell r="B512">
            <v>1632.001</v>
          </cell>
          <cell r="C512" t="str">
            <v>Абрамова Ирина Игоревна</v>
          </cell>
        </row>
        <row r="513">
          <cell r="A513">
            <v>1633001</v>
          </cell>
          <cell r="B513">
            <v>1633.001</v>
          </cell>
          <cell r="C513" t="str">
            <v>Антосик Наталья Николаевна</v>
          </cell>
        </row>
        <row r="514">
          <cell r="A514">
            <v>1635001</v>
          </cell>
          <cell r="B514">
            <v>1635.001</v>
          </cell>
          <cell r="C514" t="str">
            <v>Волобуева Наталья Валентиновна</v>
          </cell>
        </row>
        <row r="515">
          <cell r="A515">
            <v>1639001</v>
          </cell>
          <cell r="B515">
            <v>1639.001</v>
          </cell>
          <cell r="C515" t="str">
            <v>Бодрова Ирина Алексеевна</v>
          </cell>
        </row>
        <row r="516">
          <cell r="A516">
            <v>1641001</v>
          </cell>
          <cell r="B516">
            <v>1641.001</v>
          </cell>
          <cell r="C516" t="str">
            <v>Боярская Наталья Эйновна</v>
          </cell>
        </row>
        <row r="517">
          <cell r="A517">
            <v>1645001</v>
          </cell>
          <cell r="B517">
            <v>1645.001</v>
          </cell>
          <cell r="C517" t="str">
            <v>Матус Людмила Михайловна</v>
          </cell>
        </row>
        <row r="518">
          <cell r="A518">
            <v>1648001</v>
          </cell>
          <cell r="B518">
            <v>1648.001</v>
          </cell>
          <cell r="C518" t="str">
            <v>Кузьмин Николай Алексеевич</v>
          </cell>
        </row>
        <row r="519">
          <cell r="A519">
            <v>1649001</v>
          </cell>
          <cell r="B519">
            <v>1649.001</v>
          </cell>
          <cell r="C519" t="str">
            <v>Канеева Елена Леонидовна</v>
          </cell>
        </row>
        <row r="520">
          <cell r="A520">
            <v>1652001</v>
          </cell>
          <cell r="B520">
            <v>1652.001</v>
          </cell>
          <cell r="C520" t="str">
            <v>Самойлова Александра Николаевна</v>
          </cell>
        </row>
        <row r="521">
          <cell r="A521">
            <v>1654001</v>
          </cell>
          <cell r="B521">
            <v>1654.001</v>
          </cell>
          <cell r="C521" t="str">
            <v>Щурова Надежда Ивановна</v>
          </cell>
        </row>
        <row r="522">
          <cell r="A522">
            <v>1655001</v>
          </cell>
          <cell r="B522">
            <v>1655.001</v>
          </cell>
          <cell r="C522" t="str">
            <v>Нечкина Мария Николаевна</v>
          </cell>
        </row>
        <row r="523">
          <cell r="A523">
            <v>1656001</v>
          </cell>
          <cell r="B523">
            <v>1656.001</v>
          </cell>
          <cell r="C523" t="str">
            <v>Казарян Андраник Паргевович</v>
          </cell>
        </row>
        <row r="524">
          <cell r="A524">
            <v>1658001</v>
          </cell>
          <cell r="B524">
            <v>1658.001</v>
          </cell>
          <cell r="C524" t="str">
            <v>Андросова Ольга Николаевна</v>
          </cell>
        </row>
        <row r="525">
          <cell r="A525">
            <v>1659001</v>
          </cell>
          <cell r="B525">
            <v>1659.001</v>
          </cell>
          <cell r="C525" t="str">
            <v>Лагунова Юлия Владимировна</v>
          </cell>
        </row>
        <row r="526">
          <cell r="A526">
            <v>1660001</v>
          </cell>
          <cell r="B526">
            <v>1660.001</v>
          </cell>
          <cell r="C526" t="str">
            <v>Осипова Елена Ивановна</v>
          </cell>
        </row>
        <row r="527">
          <cell r="A527">
            <v>1662001</v>
          </cell>
          <cell r="B527">
            <v>1662.001</v>
          </cell>
          <cell r="C527" t="str">
            <v>Колесов Алексей Владимирович</v>
          </cell>
        </row>
        <row r="528">
          <cell r="A528">
            <v>1663001</v>
          </cell>
          <cell r="B528">
            <v>1663.001</v>
          </cell>
          <cell r="C528" t="str">
            <v>Илюхина Ирина Викторовна</v>
          </cell>
        </row>
        <row r="529">
          <cell r="A529">
            <v>1664001</v>
          </cell>
          <cell r="B529">
            <v>1664.001</v>
          </cell>
          <cell r="C529" t="str">
            <v>физическое лицо Белоусов Дмитрий Александрович</v>
          </cell>
        </row>
        <row r="530">
          <cell r="A530">
            <v>1665001</v>
          </cell>
          <cell r="B530">
            <v>1665.001</v>
          </cell>
          <cell r="C530" t="str">
            <v>Вахитов Марат Минняпович</v>
          </cell>
        </row>
        <row r="531">
          <cell r="A531">
            <v>1669001</v>
          </cell>
          <cell r="B531">
            <v>1669.001</v>
          </cell>
          <cell r="C531" t="str">
            <v>Авдоничева Зайнап Анваровна</v>
          </cell>
        </row>
        <row r="532">
          <cell r="A532">
            <v>1670001</v>
          </cell>
          <cell r="B532">
            <v>1670.001</v>
          </cell>
          <cell r="C532" t="str">
            <v>Гаражно-строительный кооператив "Талисман"</v>
          </cell>
        </row>
        <row r="533">
          <cell r="A533">
            <v>1671001</v>
          </cell>
          <cell r="B533">
            <v>1671.001</v>
          </cell>
          <cell r="C533" t="str">
            <v>Гаражно-строительный кооператив "Березка"</v>
          </cell>
        </row>
        <row r="534">
          <cell r="A534">
            <v>1672001</v>
          </cell>
          <cell r="B534">
            <v>1672.001</v>
          </cell>
          <cell r="C534" t="str">
            <v>Шестакова Надежда Ивановна</v>
          </cell>
        </row>
        <row r="535">
          <cell r="A535">
            <v>1673001</v>
          </cell>
          <cell r="B535">
            <v>1673.001</v>
          </cell>
          <cell r="C535" t="str">
            <v>Хорошева Наталья Александровна</v>
          </cell>
        </row>
        <row r="536">
          <cell r="A536">
            <v>1676001</v>
          </cell>
          <cell r="B536">
            <v>1676.001</v>
          </cell>
          <cell r="C536" t="str">
            <v>Попова Галина Михайловна</v>
          </cell>
        </row>
        <row r="537">
          <cell r="A537">
            <v>1677001</v>
          </cell>
          <cell r="B537">
            <v>1677.001</v>
          </cell>
          <cell r="C537" t="str">
            <v>Суслаев Дмитрий Александрович</v>
          </cell>
        </row>
        <row r="538">
          <cell r="A538">
            <v>1678001</v>
          </cell>
          <cell r="B538">
            <v>1678.001</v>
          </cell>
          <cell r="C538" t="str">
            <v>Жмурова Ирина Юрьевна</v>
          </cell>
        </row>
        <row r="539">
          <cell r="A539">
            <v>1680001</v>
          </cell>
          <cell r="B539">
            <v>1680.001</v>
          </cell>
          <cell r="C539" t="str">
            <v>Лазаренко Ю.М.</v>
          </cell>
        </row>
        <row r="540">
          <cell r="A540">
            <v>1681001</v>
          </cell>
          <cell r="B540">
            <v>1681.001</v>
          </cell>
          <cell r="C540" t="str">
            <v>Лабуркин Олег Викторович</v>
          </cell>
        </row>
        <row r="541">
          <cell r="A541">
            <v>1683001</v>
          </cell>
          <cell r="B541">
            <v>1683.001</v>
          </cell>
          <cell r="C541" t="str">
            <v>Васич Л.В.</v>
          </cell>
        </row>
        <row r="542">
          <cell r="A542">
            <v>1684001</v>
          </cell>
          <cell r="B542">
            <v>1684.001</v>
          </cell>
          <cell r="C542" t="str">
            <v>Бирюков Игорь Иванович</v>
          </cell>
        </row>
        <row r="543">
          <cell r="A543">
            <v>1687001</v>
          </cell>
          <cell r="B543">
            <v>1687.001</v>
          </cell>
          <cell r="C543" t="str">
            <v>Волков Виктор Геннадьевич</v>
          </cell>
        </row>
        <row r="544">
          <cell r="A544">
            <v>1690001</v>
          </cell>
          <cell r="B544">
            <v>1690.001</v>
          </cell>
          <cell r="C544" t="str">
            <v>Желудкова Марина Валентиновна</v>
          </cell>
        </row>
        <row r="545">
          <cell r="A545">
            <v>1691001</v>
          </cell>
          <cell r="B545">
            <v>1691.001</v>
          </cell>
          <cell r="C545" t="str">
            <v>гаражный кооператив "Сталкер"</v>
          </cell>
        </row>
        <row r="546">
          <cell r="A546">
            <v>1692001</v>
          </cell>
          <cell r="B546">
            <v>1692.001</v>
          </cell>
          <cell r="C546" t="str">
            <v>Худышкин Василий Николаевич</v>
          </cell>
        </row>
        <row r="547">
          <cell r="A547">
            <v>1693001</v>
          </cell>
          <cell r="B547">
            <v>1693.001</v>
          </cell>
          <cell r="C547" t="str">
            <v>Казаков Игорь Васильевич</v>
          </cell>
        </row>
        <row r="548">
          <cell r="A548">
            <v>1695001</v>
          </cell>
          <cell r="B548">
            <v>1695.001</v>
          </cell>
          <cell r="C548" t="str">
            <v>Аширяпова Альфия Абушахмановна</v>
          </cell>
        </row>
        <row r="549">
          <cell r="A549">
            <v>1696001</v>
          </cell>
          <cell r="B549">
            <v>1696.001</v>
          </cell>
          <cell r="C549" t="str">
            <v>Свинов Игорь Константинович</v>
          </cell>
        </row>
        <row r="550">
          <cell r="A550">
            <v>1697001</v>
          </cell>
          <cell r="B550">
            <v>1697.001</v>
          </cell>
          <cell r="C550" t="str">
            <v>Коскина Людмила Валентиновна</v>
          </cell>
        </row>
        <row r="551">
          <cell r="A551">
            <v>1708001</v>
          </cell>
          <cell r="B551">
            <v>1708.001</v>
          </cell>
          <cell r="C551" t="str">
            <v>гаражный кооператив "Парус"</v>
          </cell>
        </row>
        <row r="552">
          <cell r="A552">
            <v>1709001</v>
          </cell>
          <cell r="B552">
            <v>1709.001</v>
          </cell>
          <cell r="C552" t="str">
            <v>Кошкарова Светлана Валерьевна</v>
          </cell>
        </row>
        <row r="553">
          <cell r="A553">
            <v>1712001</v>
          </cell>
          <cell r="B553">
            <v>1712.001</v>
          </cell>
          <cell r="C553" t="str">
            <v>Гаражно-строительный кооператив "Энергия"</v>
          </cell>
        </row>
        <row r="554">
          <cell r="A554">
            <v>1715001</v>
          </cell>
          <cell r="B554">
            <v>1715.001</v>
          </cell>
          <cell r="C554" t="str">
            <v>Жирякова Л.А.</v>
          </cell>
        </row>
        <row r="555">
          <cell r="A555">
            <v>1716001</v>
          </cell>
          <cell r="B555">
            <v>1716.001</v>
          </cell>
          <cell r="C555" t="str">
            <v>Ковальчук В.А.</v>
          </cell>
        </row>
        <row r="556">
          <cell r="A556">
            <v>1718001</v>
          </cell>
          <cell r="B556">
            <v>1718.001</v>
          </cell>
          <cell r="C556" t="str">
            <v>Архипова Галина Петровна</v>
          </cell>
        </row>
        <row r="557">
          <cell r="A557">
            <v>1721001</v>
          </cell>
          <cell r="B557">
            <v>1721.001</v>
          </cell>
          <cell r="C557" t="str">
            <v>Богданова Л.Н.</v>
          </cell>
        </row>
        <row r="558">
          <cell r="A558">
            <v>1722001</v>
          </cell>
          <cell r="B558">
            <v>1722.001</v>
          </cell>
          <cell r="C558" t="str">
            <v>Слинкин Николай Степанович</v>
          </cell>
        </row>
        <row r="559">
          <cell r="A559">
            <v>1723001</v>
          </cell>
          <cell r="B559">
            <v>1723.001</v>
          </cell>
          <cell r="C559" t="str">
            <v>Старанчук А.Н.</v>
          </cell>
        </row>
        <row r="560">
          <cell r="A560">
            <v>1724001</v>
          </cell>
          <cell r="B560">
            <v>1724.001</v>
          </cell>
          <cell r="C560" t="str">
            <v>Гультяева Наталья Аркадьевна</v>
          </cell>
        </row>
        <row r="561">
          <cell r="A561">
            <v>1725001</v>
          </cell>
          <cell r="B561">
            <v>1725.001</v>
          </cell>
          <cell r="C561" t="str">
            <v>Подковырова Лариса Георгиевна</v>
          </cell>
        </row>
        <row r="562">
          <cell r="A562">
            <v>1728001</v>
          </cell>
          <cell r="B562">
            <v>1728.001</v>
          </cell>
          <cell r="C562" t="str">
            <v>Припутнева Ольга Леонтьевна</v>
          </cell>
        </row>
        <row r="563">
          <cell r="A563">
            <v>1729001</v>
          </cell>
          <cell r="B563">
            <v>1729.001</v>
          </cell>
          <cell r="C563" t="str">
            <v>Смирнов Евгений Александрович</v>
          </cell>
        </row>
        <row r="564">
          <cell r="A564">
            <v>1730001</v>
          </cell>
          <cell r="B564">
            <v>1730.001</v>
          </cell>
          <cell r="C564" t="str">
            <v>Гаражно-строительный кооператив "Резонатор"</v>
          </cell>
        </row>
        <row r="565">
          <cell r="A565">
            <v>1732001</v>
          </cell>
          <cell r="B565">
            <v>1732.001</v>
          </cell>
          <cell r="C565" t="str">
            <v>Макарова Тамара Петровна</v>
          </cell>
        </row>
        <row r="566">
          <cell r="A566">
            <v>1733001</v>
          </cell>
          <cell r="B566">
            <v>1733.001</v>
          </cell>
          <cell r="C566" t="str">
            <v>Ягодинский О.Ю.</v>
          </cell>
        </row>
        <row r="567">
          <cell r="A567">
            <v>1734001</v>
          </cell>
          <cell r="B567">
            <v>1734.001</v>
          </cell>
          <cell r="C567" t="str">
            <v>Петров Игорь Владимирович</v>
          </cell>
        </row>
        <row r="568">
          <cell r="A568">
            <v>1737001</v>
          </cell>
          <cell r="B568">
            <v>1737.001</v>
          </cell>
          <cell r="C568" t="str">
            <v>Токушев Юрий Михайлович</v>
          </cell>
        </row>
        <row r="569">
          <cell r="A569">
            <v>1739001</v>
          </cell>
          <cell r="B569">
            <v>1739.001</v>
          </cell>
          <cell r="C569" t="str">
            <v>Шаргина Евдокия Ивановна</v>
          </cell>
        </row>
        <row r="570">
          <cell r="A570">
            <v>1740001</v>
          </cell>
          <cell r="B570">
            <v>1740.001</v>
          </cell>
          <cell r="C570" t="str">
            <v>Гаражно-строительный кооператив "Бытовик"</v>
          </cell>
        </row>
        <row r="571">
          <cell r="A571">
            <v>1741001</v>
          </cell>
          <cell r="B571">
            <v>1741.001</v>
          </cell>
          <cell r="C571" t="str">
            <v>Харин Сергей Павлович</v>
          </cell>
        </row>
        <row r="572">
          <cell r="A572">
            <v>1742001</v>
          </cell>
          <cell r="B572">
            <v>1742.001</v>
          </cell>
          <cell r="C572" t="str">
            <v>Мотовилов А.В.</v>
          </cell>
        </row>
        <row r="573">
          <cell r="A573">
            <v>1743001</v>
          </cell>
          <cell r="B573">
            <v>1743.001</v>
          </cell>
          <cell r="C573" t="str">
            <v>Ладенко Сергей Михайлович</v>
          </cell>
        </row>
        <row r="574">
          <cell r="A574">
            <v>1747001</v>
          </cell>
          <cell r="B574">
            <v>1747.001</v>
          </cell>
          <cell r="C574" t="str">
            <v>Якубовская Татьяна Петровна</v>
          </cell>
        </row>
        <row r="575">
          <cell r="A575">
            <v>1749001</v>
          </cell>
          <cell r="B575">
            <v>1749.001</v>
          </cell>
          <cell r="C575" t="str">
            <v>Кобзева Ольга Владимировна</v>
          </cell>
        </row>
        <row r="576">
          <cell r="A576">
            <v>1750001</v>
          </cell>
          <cell r="B576">
            <v>1750.001</v>
          </cell>
          <cell r="C576" t="str">
            <v>Рябикова И.Д.</v>
          </cell>
        </row>
        <row r="577">
          <cell r="A577">
            <v>1753001</v>
          </cell>
          <cell r="B577">
            <v>1753.001</v>
          </cell>
          <cell r="C577" t="str">
            <v>Янтцен Евгений Юрьевич</v>
          </cell>
        </row>
        <row r="578">
          <cell r="A578">
            <v>1755001</v>
          </cell>
          <cell r="B578">
            <v>1755.001</v>
          </cell>
          <cell r="C578" t="str">
            <v>Рахимова Р.А.</v>
          </cell>
        </row>
        <row r="579">
          <cell r="A579">
            <v>1756001</v>
          </cell>
          <cell r="B579">
            <v>1756.001</v>
          </cell>
          <cell r="C579" t="str">
            <v>Берендеева Елена Васильевна</v>
          </cell>
        </row>
        <row r="580">
          <cell r="A580">
            <v>1758001</v>
          </cell>
          <cell r="B580">
            <v>1758.001</v>
          </cell>
          <cell r="C580" t="str">
            <v>гаражно-строительный кооператив "Юбилейный"</v>
          </cell>
        </row>
        <row r="581">
          <cell r="A581">
            <v>1760001</v>
          </cell>
          <cell r="B581">
            <v>1760.001</v>
          </cell>
          <cell r="C581" t="str">
            <v>гаражный кооператив "Иртыш"</v>
          </cell>
        </row>
        <row r="582">
          <cell r="A582">
            <v>1762001</v>
          </cell>
          <cell r="B582">
            <v>1762.001</v>
          </cell>
          <cell r="C582" t="str">
            <v>Ильясова Танзиля Хисатуловна</v>
          </cell>
        </row>
        <row r="583">
          <cell r="A583">
            <v>1764001</v>
          </cell>
          <cell r="B583">
            <v>1764.001</v>
          </cell>
          <cell r="C583" t="str">
            <v>Стынгач Светлана Георгиевна</v>
          </cell>
        </row>
        <row r="584">
          <cell r="A584">
            <v>1765001</v>
          </cell>
          <cell r="B584">
            <v>1765.001</v>
          </cell>
          <cell r="C584" t="str">
            <v>Корнейчук Петр Степанович</v>
          </cell>
        </row>
        <row r="585">
          <cell r="A585">
            <v>1766001</v>
          </cell>
          <cell r="B585">
            <v>1766.001</v>
          </cell>
          <cell r="C585" t="str">
            <v>Тукан С.П.</v>
          </cell>
        </row>
        <row r="586">
          <cell r="A586">
            <v>1767001</v>
          </cell>
          <cell r="B586">
            <v>1767.001</v>
          </cell>
          <cell r="C586" t="str">
            <v>Махмутов Газинур Рифхатович</v>
          </cell>
        </row>
        <row r="587">
          <cell r="A587">
            <v>1770001</v>
          </cell>
          <cell r="B587">
            <v>1770.001</v>
          </cell>
          <cell r="C587" t="str">
            <v>Селецкий Валерий Владимирович</v>
          </cell>
        </row>
        <row r="588">
          <cell r="A588">
            <v>1772001</v>
          </cell>
          <cell r="B588">
            <v>1772.001</v>
          </cell>
          <cell r="C588" t="str">
            <v>Гаражно-строительный кооператив "Сигнал-2"</v>
          </cell>
        </row>
        <row r="589">
          <cell r="A589">
            <v>1774001</v>
          </cell>
          <cell r="B589">
            <v>1774.001</v>
          </cell>
          <cell r="C589" t="str">
            <v>гаражный кооператив "Дизель"</v>
          </cell>
        </row>
        <row r="590">
          <cell r="A590">
            <v>1775001</v>
          </cell>
          <cell r="B590">
            <v>1775.001</v>
          </cell>
          <cell r="C590" t="str">
            <v>Товарищество коллективных погребов "опыт"</v>
          </cell>
        </row>
        <row r="591">
          <cell r="A591">
            <v>1778001</v>
          </cell>
          <cell r="B591">
            <v>1778.001</v>
          </cell>
          <cell r="C591" t="str">
            <v>Частные гаражи "Ладья"</v>
          </cell>
        </row>
        <row r="592">
          <cell r="A592">
            <v>1779001</v>
          </cell>
          <cell r="B592">
            <v>1779.001</v>
          </cell>
          <cell r="C592" t="str">
            <v>Кульмаметьев Ильяс Мухаматуллович</v>
          </cell>
        </row>
        <row r="593">
          <cell r="A593">
            <v>1780001</v>
          </cell>
          <cell r="B593">
            <v>1780.001</v>
          </cell>
          <cell r="C593" t="str">
            <v>Зиятдинова Галина Александровна</v>
          </cell>
        </row>
        <row r="594">
          <cell r="A594">
            <v>1781001</v>
          </cell>
          <cell r="B594">
            <v>1781.001</v>
          </cell>
          <cell r="C594" t="str">
            <v>Полетаев Сергей Дмитриевич</v>
          </cell>
        </row>
        <row r="595">
          <cell r="A595">
            <v>1782001</v>
          </cell>
          <cell r="B595">
            <v>1782.001</v>
          </cell>
          <cell r="C595" t="str">
            <v>Ямуков С.Н.</v>
          </cell>
        </row>
        <row r="596">
          <cell r="A596">
            <v>1783001</v>
          </cell>
          <cell r="B596">
            <v>1783.001</v>
          </cell>
          <cell r="C596" t="str">
            <v>Гафуров Вениамин Харисович</v>
          </cell>
        </row>
        <row r="597">
          <cell r="A597">
            <v>1784001</v>
          </cell>
          <cell r="B597">
            <v>1784.001</v>
          </cell>
          <cell r="C597" t="str">
            <v>Клепалова Татьяна Николоевна</v>
          </cell>
        </row>
        <row r="598">
          <cell r="A598">
            <v>1786001</v>
          </cell>
          <cell r="B598">
            <v>1786.001</v>
          </cell>
          <cell r="C598" t="str">
            <v>гаражно-строительный кооператив "Сибирская изба"</v>
          </cell>
        </row>
        <row r="599">
          <cell r="A599">
            <v>1787001</v>
          </cell>
          <cell r="B599">
            <v>1787.001</v>
          </cell>
          <cell r="C599" t="str">
            <v>Мельникова Любовь Владимировна</v>
          </cell>
        </row>
        <row r="600">
          <cell r="A600">
            <v>1788001</v>
          </cell>
          <cell r="B600">
            <v>1788.001</v>
          </cell>
          <cell r="C600" t="str">
            <v>Красникова Светлана Егоровна</v>
          </cell>
        </row>
        <row r="601">
          <cell r="A601">
            <v>1790001</v>
          </cell>
          <cell r="B601">
            <v>1790.001</v>
          </cell>
          <cell r="C601" t="str">
            <v>Мусалямов Артем Камильевич</v>
          </cell>
        </row>
        <row r="602">
          <cell r="A602">
            <v>1791001</v>
          </cell>
          <cell r="B602">
            <v>1791.001</v>
          </cell>
          <cell r="C602" t="str">
            <v>Симонова Алевтина Максимовна</v>
          </cell>
        </row>
        <row r="603">
          <cell r="A603">
            <v>1793001</v>
          </cell>
          <cell r="B603">
            <v>1793.001</v>
          </cell>
          <cell r="C603" t="str">
            <v>Григорьева Ирина Владимировна</v>
          </cell>
        </row>
        <row r="604">
          <cell r="A604">
            <v>1795001</v>
          </cell>
          <cell r="B604">
            <v>1795.001</v>
          </cell>
          <cell r="C604" t="str">
            <v>Домнин Алексей Александрович</v>
          </cell>
        </row>
        <row r="605">
          <cell r="A605">
            <v>1796001</v>
          </cell>
          <cell r="B605">
            <v>1796.001</v>
          </cell>
          <cell r="C605" t="str">
            <v>Савинкина Галина Ивановна</v>
          </cell>
        </row>
        <row r="606">
          <cell r="A606">
            <v>1797001</v>
          </cell>
          <cell r="B606">
            <v>1797.001</v>
          </cell>
          <cell r="C606" t="str">
            <v>Лукьянова Ирина Владимировна</v>
          </cell>
        </row>
        <row r="607">
          <cell r="A607">
            <v>1798001</v>
          </cell>
          <cell r="B607">
            <v>1798.001</v>
          </cell>
          <cell r="C607" t="str">
            <v>Хрекина Галина Васильевна</v>
          </cell>
        </row>
        <row r="608">
          <cell r="A608">
            <v>1799001</v>
          </cell>
          <cell r="B608">
            <v>1799.001</v>
          </cell>
          <cell r="C608" t="str">
            <v>Шатков Владимир Павлович</v>
          </cell>
        </row>
        <row r="609">
          <cell r="A609">
            <v>1800001</v>
          </cell>
          <cell r="B609">
            <v>1800.001</v>
          </cell>
          <cell r="C609" t="str">
            <v>Старков Владимир Геннадьевич</v>
          </cell>
        </row>
        <row r="610">
          <cell r="A610">
            <v>1806001</v>
          </cell>
          <cell r="B610">
            <v>1806.001</v>
          </cell>
          <cell r="C610" t="str">
            <v>Смирнова Елена Николаевна</v>
          </cell>
        </row>
        <row r="611">
          <cell r="A611">
            <v>1808001</v>
          </cell>
          <cell r="B611">
            <v>1808.001</v>
          </cell>
          <cell r="C611" t="str">
            <v>Саитбаталов Саир Сачитович</v>
          </cell>
        </row>
        <row r="612">
          <cell r="A612">
            <v>1810001</v>
          </cell>
          <cell r="B612">
            <v>1810.001</v>
          </cell>
          <cell r="C612" t="str">
            <v>Кузина Ирина Анатольевна</v>
          </cell>
        </row>
        <row r="613">
          <cell r="A613">
            <v>1811001</v>
          </cell>
          <cell r="B613">
            <v>1811.001</v>
          </cell>
          <cell r="C613" t="str">
            <v>Сухачев Сергей Георгиевич</v>
          </cell>
        </row>
        <row r="614">
          <cell r="A614">
            <v>1814001</v>
          </cell>
          <cell r="B614">
            <v>1814.001</v>
          </cell>
          <cell r="C614" t="str">
            <v>Кислицина Анжела Вадимовна</v>
          </cell>
        </row>
        <row r="615">
          <cell r="A615">
            <v>1817001</v>
          </cell>
          <cell r="B615">
            <v>1817.001</v>
          </cell>
          <cell r="C615" t="str">
            <v>Соловьева Светлана Алексеевна</v>
          </cell>
        </row>
        <row r="616">
          <cell r="A616">
            <v>1819001</v>
          </cell>
          <cell r="B616">
            <v>1819.001</v>
          </cell>
          <cell r="C616" t="str">
            <v>Войтаник Юрий Михайлович</v>
          </cell>
        </row>
        <row r="617">
          <cell r="A617">
            <v>1821001</v>
          </cell>
          <cell r="B617">
            <v>1821.001</v>
          </cell>
          <cell r="C617" t="str">
            <v>Соболева Марина Владимировна</v>
          </cell>
        </row>
        <row r="618">
          <cell r="A618">
            <v>1822001</v>
          </cell>
          <cell r="B618">
            <v>1822.001</v>
          </cell>
          <cell r="C618" t="str">
            <v>Замятин Виктор Аркадьевич</v>
          </cell>
        </row>
        <row r="619">
          <cell r="A619">
            <v>1823001</v>
          </cell>
          <cell r="B619">
            <v>1823.001</v>
          </cell>
          <cell r="C619" t="str">
            <v>Гаражный кооператив "Зенит-2"</v>
          </cell>
        </row>
        <row r="620">
          <cell r="A620">
            <v>1826001</v>
          </cell>
          <cell r="B620">
            <v>1826.001</v>
          </cell>
          <cell r="C620" t="str">
            <v>Витковский Олег Григорьевич</v>
          </cell>
        </row>
        <row r="621">
          <cell r="A621">
            <v>1828001</v>
          </cell>
          <cell r="B621">
            <v>1828.001</v>
          </cell>
          <cell r="C621" t="str">
            <v>Барматенков Игорь Николаевич</v>
          </cell>
        </row>
        <row r="622">
          <cell r="A622">
            <v>1829001</v>
          </cell>
          <cell r="B622">
            <v>1829.001</v>
          </cell>
          <cell r="C622" t="str">
            <v>Сарипов Роберт Айсаевич</v>
          </cell>
        </row>
        <row r="623">
          <cell r="A623">
            <v>1831001</v>
          </cell>
          <cell r="B623">
            <v>1831.001</v>
          </cell>
          <cell r="C623" t="str">
            <v>Бакшеев Игорь Владимирович</v>
          </cell>
        </row>
        <row r="624">
          <cell r="A624">
            <v>1834001</v>
          </cell>
          <cell r="B624">
            <v>1834.001</v>
          </cell>
          <cell r="C624" t="str">
            <v>Токарева Галина Федоровна</v>
          </cell>
        </row>
        <row r="625">
          <cell r="A625">
            <v>1837001</v>
          </cell>
          <cell r="B625">
            <v>1837.001</v>
          </cell>
          <cell r="C625" t="str">
            <v>Риттер Клавдия Александровна</v>
          </cell>
        </row>
        <row r="626">
          <cell r="A626">
            <v>1839001</v>
          </cell>
          <cell r="B626">
            <v>1839.001</v>
          </cell>
          <cell r="C626" t="str">
            <v>Замятина Анастасия Игоревна</v>
          </cell>
        </row>
        <row r="627">
          <cell r="A627">
            <v>1840001</v>
          </cell>
          <cell r="B627">
            <v>1840.001</v>
          </cell>
          <cell r="C627" t="str">
            <v>Вебер Виктор Эмануилович</v>
          </cell>
        </row>
        <row r="628">
          <cell r="A628">
            <v>1841001</v>
          </cell>
          <cell r="B628">
            <v>1841.001</v>
          </cell>
          <cell r="C628" t="str">
            <v>Ильиных Сергей Владимирович</v>
          </cell>
        </row>
        <row r="629">
          <cell r="A629">
            <v>1844001</v>
          </cell>
          <cell r="B629">
            <v>1844.001</v>
          </cell>
          <cell r="C629" t="str">
            <v>Сайфулина Ольга Юрьевна</v>
          </cell>
        </row>
        <row r="630">
          <cell r="A630">
            <v>1848001</v>
          </cell>
          <cell r="B630">
            <v>1848.001</v>
          </cell>
          <cell r="C630" t="str">
            <v>Иванова Татьяна Сергеевна</v>
          </cell>
        </row>
        <row r="631">
          <cell r="A631">
            <v>1851001</v>
          </cell>
          <cell r="B631">
            <v>1851.001</v>
          </cell>
          <cell r="C631" t="str">
            <v>Суменкова Галина Андреевна</v>
          </cell>
        </row>
        <row r="632">
          <cell r="A632">
            <v>1854001</v>
          </cell>
          <cell r="B632">
            <v>1854.001</v>
          </cell>
          <cell r="C632" t="str">
            <v>Тюнеев Евгений Геннадьевич</v>
          </cell>
        </row>
        <row r="633">
          <cell r="A633">
            <v>1855001</v>
          </cell>
          <cell r="B633">
            <v>1855.001</v>
          </cell>
          <cell r="C633" t="str">
            <v>Лохматова Нина Ивановна</v>
          </cell>
        </row>
        <row r="634">
          <cell r="A634">
            <v>1856001</v>
          </cell>
          <cell r="B634">
            <v>1856.001</v>
          </cell>
          <cell r="C634" t="str">
            <v>Гаражно-строительный кооператив "За рулем"</v>
          </cell>
        </row>
        <row r="635">
          <cell r="A635">
            <v>1858001</v>
          </cell>
          <cell r="B635">
            <v>1858.001</v>
          </cell>
          <cell r="C635" t="str">
            <v>Дорохина Гульнара Шадкатовна</v>
          </cell>
        </row>
        <row r="636">
          <cell r="A636">
            <v>1859001</v>
          </cell>
          <cell r="B636">
            <v>1859.001</v>
          </cell>
          <cell r="C636" t="str">
            <v>Степанова Нина Андреевна</v>
          </cell>
        </row>
        <row r="637">
          <cell r="A637">
            <v>1862001</v>
          </cell>
          <cell r="B637">
            <v>1862.001</v>
          </cell>
          <cell r="C637" t="str">
            <v>Мирченко Светлана Владимировна</v>
          </cell>
        </row>
        <row r="638">
          <cell r="A638">
            <v>1864001</v>
          </cell>
          <cell r="B638">
            <v>1864.001</v>
          </cell>
          <cell r="C638" t="str">
            <v>Гутникова Татьяна Николаевна</v>
          </cell>
        </row>
        <row r="639">
          <cell r="A639">
            <v>1865001</v>
          </cell>
          <cell r="B639">
            <v>1865.001</v>
          </cell>
          <cell r="C639" t="str">
            <v>гаражный кооператив "Юпитер"</v>
          </cell>
        </row>
        <row r="640">
          <cell r="A640">
            <v>1867001</v>
          </cell>
          <cell r="B640">
            <v>1867.001</v>
          </cell>
          <cell r="C640" t="str">
            <v>Айдаков Игорь Геннадьевич</v>
          </cell>
        </row>
        <row r="641">
          <cell r="A641">
            <v>1869001</v>
          </cell>
          <cell r="B641">
            <v>1869.001</v>
          </cell>
          <cell r="C641" t="str">
            <v>Бодров Владимир Александрович</v>
          </cell>
        </row>
        <row r="642">
          <cell r="A642">
            <v>1870001</v>
          </cell>
          <cell r="B642">
            <v>1870.001</v>
          </cell>
          <cell r="C642" t="str">
            <v>Данилова Татьяна Юрьевна</v>
          </cell>
        </row>
        <row r="643">
          <cell r="A643">
            <v>1872001</v>
          </cell>
          <cell r="B643">
            <v>1872.001</v>
          </cell>
          <cell r="C643" t="str">
            <v>Коваленко Оксана Степановна</v>
          </cell>
        </row>
        <row r="644">
          <cell r="A644">
            <v>1874001</v>
          </cell>
          <cell r="B644">
            <v>1874.001</v>
          </cell>
          <cell r="C644" t="str">
            <v>Фуксман Евгений Сергеевич</v>
          </cell>
        </row>
        <row r="645">
          <cell r="A645">
            <v>1876001</v>
          </cell>
          <cell r="B645">
            <v>1876.001</v>
          </cell>
          <cell r="C645" t="str">
            <v>Смертина Ирина Александровна</v>
          </cell>
        </row>
        <row r="646">
          <cell r="A646">
            <v>1877001</v>
          </cell>
          <cell r="B646">
            <v>1877.001</v>
          </cell>
          <cell r="C646" t="str">
            <v>Лоцан Надежда Ивановна</v>
          </cell>
        </row>
        <row r="647">
          <cell r="A647">
            <v>1878001</v>
          </cell>
          <cell r="B647">
            <v>1878.001</v>
          </cell>
          <cell r="C647" t="str">
            <v>гаражный кооператив "Рыбник"</v>
          </cell>
        </row>
        <row r="648">
          <cell r="A648">
            <v>1880001</v>
          </cell>
          <cell r="B648">
            <v>1880.001</v>
          </cell>
          <cell r="C648" t="str">
            <v>Турмагамбетов Кинжебай Какимович</v>
          </cell>
        </row>
        <row r="649">
          <cell r="A649">
            <v>1881001</v>
          </cell>
          <cell r="B649">
            <v>1881.001</v>
          </cell>
          <cell r="C649" t="str">
            <v>Смородинова Ольга Ивановна</v>
          </cell>
        </row>
        <row r="650">
          <cell r="A650">
            <v>1884001</v>
          </cell>
          <cell r="B650">
            <v>1884.001</v>
          </cell>
          <cell r="C650" t="str">
            <v>Алейникова Римма Ефимовна</v>
          </cell>
        </row>
        <row r="651">
          <cell r="A651">
            <v>1885001</v>
          </cell>
          <cell r="B651">
            <v>1885.001</v>
          </cell>
          <cell r="C651" t="str">
            <v>Саламатов Олег Иванович</v>
          </cell>
        </row>
        <row r="652">
          <cell r="A652">
            <v>1886001</v>
          </cell>
          <cell r="B652">
            <v>1886.001</v>
          </cell>
          <cell r="C652" t="str">
            <v>Герасимова Нина Андреевна</v>
          </cell>
        </row>
        <row r="653">
          <cell r="A653">
            <v>1888001</v>
          </cell>
          <cell r="B653">
            <v>1888.001</v>
          </cell>
          <cell r="C653" t="str">
            <v>Смирнов Евгений Александрович</v>
          </cell>
        </row>
        <row r="654">
          <cell r="A654">
            <v>1896001</v>
          </cell>
          <cell r="B654">
            <v>1896.001</v>
          </cell>
          <cell r="C654" t="str">
            <v>Речапов Алмаз Митхатович</v>
          </cell>
        </row>
        <row r="655">
          <cell r="A655">
            <v>1899001</v>
          </cell>
          <cell r="B655">
            <v>1899.001</v>
          </cell>
          <cell r="C655" t="str">
            <v>Соловьева Ирина Анатольевна</v>
          </cell>
        </row>
        <row r="656">
          <cell r="A656">
            <v>1903001</v>
          </cell>
          <cell r="B656">
            <v>1903.001</v>
          </cell>
          <cell r="C656" t="str">
            <v>Кортягов Владимир Иванович</v>
          </cell>
        </row>
        <row r="657">
          <cell r="A657">
            <v>1910001</v>
          </cell>
          <cell r="B657">
            <v>1910.001</v>
          </cell>
          <cell r="C657" t="str">
            <v>Коваленко Екатерина Петровна</v>
          </cell>
        </row>
        <row r="658">
          <cell r="A658">
            <v>1913001</v>
          </cell>
          <cell r="B658">
            <v>1913.001</v>
          </cell>
          <cell r="C658" t="str">
            <v>Брянцева Надежда Григорьевна</v>
          </cell>
        </row>
        <row r="659">
          <cell r="A659">
            <v>1918001</v>
          </cell>
          <cell r="B659">
            <v>1918.001</v>
          </cell>
          <cell r="C659" t="str">
            <v>Речапова Сания Шамилевна</v>
          </cell>
        </row>
        <row r="660">
          <cell r="A660">
            <v>1920001</v>
          </cell>
          <cell r="B660">
            <v>1920.001</v>
          </cell>
          <cell r="C660" t="str">
            <v>Терентьева Марина Павловна</v>
          </cell>
        </row>
        <row r="661">
          <cell r="A661">
            <v>1923001</v>
          </cell>
          <cell r="B661">
            <v>1923.001</v>
          </cell>
          <cell r="C661" t="str">
            <v>Ибрагимова Гальфира Заировна</v>
          </cell>
        </row>
        <row r="662">
          <cell r="A662">
            <v>1928001</v>
          </cell>
          <cell r="B662">
            <v>1928.001</v>
          </cell>
          <cell r="C662" t="str">
            <v>Федоров Юрий Александрович</v>
          </cell>
        </row>
        <row r="663">
          <cell r="A663">
            <v>1929001</v>
          </cell>
          <cell r="B663">
            <v>1929.001</v>
          </cell>
          <cell r="C663" t="str">
            <v>Щеколдин Андрей Анатольевич</v>
          </cell>
        </row>
        <row r="664">
          <cell r="A664">
            <v>1930001</v>
          </cell>
          <cell r="B664">
            <v>1930.001</v>
          </cell>
          <cell r="C664" t="str">
            <v>Сагадеева Ирина Робертовна</v>
          </cell>
        </row>
        <row r="665">
          <cell r="A665">
            <v>2001001</v>
          </cell>
          <cell r="B665">
            <v>2001.001</v>
          </cell>
          <cell r="C665" t="str">
            <v>Акционерный коммерческий Сберегательный банк РФ (ОАО)</v>
          </cell>
        </row>
        <row r="666">
          <cell r="A666">
            <v>2002001</v>
          </cell>
          <cell r="B666">
            <v>2002.001</v>
          </cell>
          <cell r="C666" t="str">
            <v>Отделение федерального казначейства по Уватскому району</v>
          </cell>
        </row>
        <row r="667">
          <cell r="A667">
            <v>2003001</v>
          </cell>
          <cell r="B667">
            <v>2003.001</v>
          </cell>
          <cell r="C667" t="str">
            <v>АНО ДО "Детская школа искусств"</v>
          </cell>
        </row>
        <row r="668">
          <cell r="A668">
            <v>2004001</v>
          </cell>
          <cell r="B668">
            <v>2004.001</v>
          </cell>
          <cell r="C668" t="str">
            <v>Местная православная религиозная организация Прихода храма</v>
          </cell>
        </row>
        <row r="669">
          <cell r="A669">
            <v>2005001</v>
          </cell>
          <cell r="B669">
            <v>2005.001</v>
          </cell>
          <cell r="C669" t="str">
            <v>ООО "Березка"</v>
          </cell>
        </row>
        <row r="670">
          <cell r="A670">
            <v>2006001</v>
          </cell>
          <cell r="B670">
            <v>2006.001</v>
          </cell>
          <cell r="C670" t="str">
            <v>Центральная районная аптека № 31 с. Уват</v>
          </cell>
        </row>
        <row r="671">
          <cell r="A671">
            <v>2007001</v>
          </cell>
          <cell r="B671">
            <v>2007.001</v>
          </cell>
          <cell r="C671" t="str">
            <v>ЧП Самоловов Сергей Викторович</v>
          </cell>
        </row>
        <row r="672">
          <cell r="A672">
            <v>2008001</v>
          </cell>
          <cell r="B672">
            <v>2008.001</v>
          </cell>
          <cell r="C672" t="str">
            <v>АНО "ЦКД Уватского района"</v>
          </cell>
        </row>
        <row r="673">
          <cell r="A673">
            <v>2009001</v>
          </cell>
          <cell r="B673">
            <v>2009.001</v>
          </cell>
          <cell r="C673" t="str">
            <v>Потребительское общество</v>
          </cell>
        </row>
        <row r="674">
          <cell r="A674">
            <v>2010001</v>
          </cell>
          <cell r="B674">
            <v>2010.001</v>
          </cell>
          <cell r="C674" t="str">
            <v>Управл.Федер.агенства кадастра объектов недвиж. по Тюм.обл.</v>
          </cell>
        </row>
        <row r="675">
          <cell r="A675">
            <v>2011001</v>
          </cell>
          <cell r="B675">
            <v>2011.001</v>
          </cell>
          <cell r="C675" t="str">
            <v>ОО (Районное общество охотников и рыболовов)</v>
          </cell>
        </row>
        <row r="676">
          <cell r="A676">
            <v>2012001</v>
          </cell>
          <cell r="B676">
            <v>2012.001</v>
          </cell>
          <cell r="C676" t="str">
            <v>ГЛПУ ТО Уватская ЦРБ</v>
          </cell>
        </row>
        <row r="677">
          <cell r="A677">
            <v>2013001</v>
          </cell>
          <cell r="B677">
            <v>2013.001</v>
          </cell>
          <cell r="C677" t="str">
            <v>ОАО "Уралсвязьинформ"</v>
          </cell>
        </row>
        <row r="678">
          <cell r="A678">
            <v>2014001</v>
          </cell>
          <cell r="B678">
            <v>2014.001</v>
          </cell>
          <cell r="C678" t="str">
            <v>МП Комитет по ЖКХ Уватского муниципального района</v>
          </cell>
        </row>
        <row r="679">
          <cell r="A679">
            <v>2015001</v>
          </cell>
          <cell r="B679">
            <v>2015.001</v>
          </cell>
          <cell r="C679" t="str">
            <v>Прокуратура Тюменской области</v>
          </cell>
        </row>
        <row r="680">
          <cell r="A680">
            <v>2016001</v>
          </cell>
          <cell r="B680">
            <v>2016.001</v>
          </cell>
          <cell r="C680" t="str">
            <v>Управление по обеспечению деятельности мировых судей</v>
          </cell>
        </row>
        <row r="681">
          <cell r="A681">
            <v>2017001</v>
          </cell>
          <cell r="B681">
            <v>2017.001</v>
          </cell>
          <cell r="C681" t="str">
            <v>Потребительское общество "Хлеб"</v>
          </cell>
        </row>
        <row r="682">
          <cell r="A682">
            <v>2018001</v>
          </cell>
          <cell r="B682">
            <v>2018.001</v>
          </cell>
          <cell r="C682" t="str">
            <v>Частный предприниматель Исхакова Нурия Аптыковна</v>
          </cell>
        </row>
        <row r="683">
          <cell r="A683">
            <v>2019001</v>
          </cell>
          <cell r="B683">
            <v>2019.001</v>
          </cell>
          <cell r="C683" t="str">
            <v>ООО "Уватбыт"</v>
          </cell>
        </row>
        <row r="684">
          <cell r="A684">
            <v>2020001</v>
          </cell>
          <cell r="B684">
            <v>2020.001</v>
          </cell>
          <cell r="C684" t="str">
            <v>МОУ ОМО "Уватский район" "Уватский детский дом" для детей</v>
          </cell>
          <cell r="D684" t="str">
            <v>cирот и детей оставшихся без попечения родителей</v>
          </cell>
        </row>
        <row r="685">
          <cell r="A685">
            <v>2021001</v>
          </cell>
          <cell r="B685">
            <v>2021.001</v>
          </cell>
          <cell r="C685" t="str">
            <v>ООО "Хайринг"</v>
          </cell>
        </row>
        <row r="686">
          <cell r="A686">
            <v>2022001</v>
          </cell>
          <cell r="B686">
            <v>2022.001</v>
          </cell>
          <cell r="C686" t="str">
            <v>АНО ИИЦ "Уватские известия"</v>
          </cell>
        </row>
        <row r="687">
          <cell r="A687">
            <v>2023001</v>
          </cell>
          <cell r="B687">
            <v>2023.001</v>
          </cell>
          <cell r="C687" t="str">
            <v>ООО "Восток"</v>
          </cell>
        </row>
        <row r="688">
          <cell r="A688">
            <v>2025001</v>
          </cell>
          <cell r="B688">
            <v>2025.001</v>
          </cell>
          <cell r="C688" t="str">
            <v>Отдел государственной пожарной службы № 23</v>
          </cell>
        </row>
        <row r="689">
          <cell r="A689">
            <v>2026001</v>
          </cell>
          <cell r="B689">
            <v>2026.001</v>
          </cell>
          <cell r="C689" t="str">
            <v>ГУ ОВД Уватского района Тюменской области</v>
          </cell>
        </row>
        <row r="690">
          <cell r="A690">
            <v>2027001</v>
          </cell>
          <cell r="B690">
            <v>2027.001</v>
          </cell>
          <cell r="C690" t="str">
            <v>Уватский лесхоз</v>
          </cell>
        </row>
        <row r="691">
          <cell r="A691">
            <v>2028001</v>
          </cell>
          <cell r="B691">
            <v>2028.001</v>
          </cell>
          <cell r="C691" t="str">
            <v>Управление судебного департамента в Тюменской области</v>
          </cell>
        </row>
        <row r="692">
          <cell r="A692">
            <v>2029001</v>
          </cell>
          <cell r="B692">
            <v>2029.001</v>
          </cell>
          <cell r="C692" t="str">
            <v>ФГУП "Госкорпорация по ОрВД" филиал "Аэронавигация Севера</v>
          </cell>
          <cell r="D692" t="str">
            <v>Сибири"</v>
          </cell>
        </row>
        <row r="693">
          <cell r="A693">
            <v>2030001</v>
          </cell>
          <cell r="B693">
            <v>2030.001</v>
          </cell>
          <cell r="C693" t="str">
            <v>ГУ Уватская районная станция по борьбе с болезнями животных</v>
          </cell>
        </row>
        <row r="694">
          <cell r="A694">
            <v>2032001</v>
          </cell>
          <cell r="B694">
            <v>2032.001</v>
          </cell>
          <cell r="C694" t="str">
            <v>Военкомат с.Уват</v>
          </cell>
        </row>
        <row r="695">
          <cell r="A695">
            <v>2033001</v>
          </cell>
          <cell r="B695">
            <v>2033.001</v>
          </cell>
          <cell r="C695" t="str">
            <v>ЧП Рыбальченко Е.В.</v>
          </cell>
        </row>
        <row r="696">
          <cell r="A696">
            <v>2034001</v>
          </cell>
          <cell r="B696">
            <v>2034.001</v>
          </cell>
          <cell r="C696" t="str">
            <v>ГОУ ПУ-58</v>
          </cell>
        </row>
        <row r="697">
          <cell r="A697">
            <v>2036001</v>
          </cell>
          <cell r="B697">
            <v>2036.001</v>
          </cell>
          <cell r="C697" t="str">
            <v>Администрация Уватского муниципального района</v>
          </cell>
        </row>
        <row r="698">
          <cell r="A698">
            <v>2037001</v>
          </cell>
          <cell r="B698">
            <v>2037.001</v>
          </cell>
          <cell r="C698" t="str">
            <v>МП "Уватское ПКО"</v>
          </cell>
        </row>
        <row r="699">
          <cell r="A699">
            <v>2038001</v>
          </cell>
          <cell r="B699">
            <v>2038.001</v>
          </cell>
          <cell r="C699" t="str">
            <v>ЗАО "Тобольскгаз"</v>
          </cell>
        </row>
        <row r="700">
          <cell r="A700">
            <v>2039001</v>
          </cell>
          <cell r="B700">
            <v>2039.001</v>
          </cell>
          <cell r="C700" t="str">
            <v>Страховой отдел ООО "РГС-Урал"</v>
          </cell>
        </row>
        <row r="701">
          <cell r="A701">
            <v>2040001</v>
          </cell>
          <cell r="B701">
            <v>2040.001</v>
          </cell>
          <cell r="C701" t="str">
            <v>Отдел пенсионного фонда Уват</v>
          </cell>
        </row>
        <row r="702">
          <cell r="A702">
            <v>2041001</v>
          </cell>
          <cell r="B702">
            <v>2041.001</v>
          </cell>
          <cell r="C702" t="str">
            <v>ГУП ТО "ПОХ Кедровый"</v>
          </cell>
        </row>
        <row r="703">
          <cell r="A703">
            <v>2042001</v>
          </cell>
          <cell r="B703">
            <v>2042.001</v>
          </cell>
          <cell r="C703" t="str">
            <v>ЧП Дивак А.В.</v>
          </cell>
        </row>
        <row r="704">
          <cell r="A704">
            <v>2043001</v>
          </cell>
          <cell r="B704">
            <v>2043.001</v>
          </cell>
          <cell r="C704" t="str">
            <v>ЧП Алексеенко А.Н.</v>
          </cell>
        </row>
        <row r="705">
          <cell r="A705">
            <v>2044001</v>
          </cell>
          <cell r="B705">
            <v>2044.001</v>
          </cell>
          <cell r="C705" t="str">
            <v>ФГУ Земельно-кадастрастровая палата</v>
          </cell>
        </row>
        <row r="706">
          <cell r="A706">
            <v>2045001</v>
          </cell>
          <cell r="B706">
            <v>2045.001</v>
          </cell>
          <cell r="C706" t="str">
            <v>ЧП Оганесян А.</v>
          </cell>
        </row>
        <row r="707">
          <cell r="A707">
            <v>2046001</v>
          </cell>
          <cell r="B707">
            <v>2046.001</v>
          </cell>
          <cell r="C707" t="str">
            <v>АНО "Комплексный центр социального обслуживания населения"</v>
          </cell>
        </row>
        <row r="708">
          <cell r="A708">
            <v>2047001</v>
          </cell>
          <cell r="B708">
            <v>2047.001</v>
          </cell>
          <cell r="C708" t="str">
            <v>Уватский сельский лесхоз филиал ГУ ТО "Тюменьлесхоз"</v>
          </cell>
        </row>
        <row r="709">
          <cell r="A709">
            <v>2048001</v>
          </cell>
          <cell r="B709">
            <v>2048.0010000000002</v>
          </cell>
          <cell r="C709" t="str">
            <v>Уватский ВДПО</v>
          </cell>
        </row>
        <row r="710">
          <cell r="A710">
            <v>2049001</v>
          </cell>
          <cell r="B710">
            <v>2049.0010000000002</v>
          </cell>
          <cell r="C710" t="str">
            <v>Уватское сельской поселение</v>
          </cell>
        </row>
        <row r="711">
          <cell r="A711">
            <v>2050001</v>
          </cell>
          <cell r="B711">
            <v>2050.0010000000002</v>
          </cell>
          <cell r="C711" t="str">
            <v>ИП Тамара Ивановна Алексеенко</v>
          </cell>
        </row>
        <row r="712">
          <cell r="A712">
            <v>2051001</v>
          </cell>
          <cell r="B712">
            <v>2051.0010000000002</v>
          </cell>
          <cell r="C712" t="str">
            <v>ООО "Сибирячка"</v>
          </cell>
        </row>
        <row r="713">
          <cell r="A713">
            <v>2052001</v>
          </cell>
          <cell r="B713">
            <v>2052.0010000000002</v>
          </cell>
          <cell r="C713" t="str">
            <v>Тюменская база авиационной охраны лесов</v>
          </cell>
        </row>
        <row r="714">
          <cell r="A714">
            <v>2054001</v>
          </cell>
          <cell r="B714">
            <v>2054.0010000000002</v>
          </cell>
          <cell r="C714" t="str">
            <v>ГУ ЦЗН Уватского района</v>
          </cell>
        </row>
        <row r="715">
          <cell r="A715">
            <v>2055001</v>
          </cell>
          <cell r="B715">
            <v>2055.0010000000002</v>
          </cell>
          <cell r="C715" t="str">
            <v>МУ УПАП "Вираж" МО "Уватский район"</v>
          </cell>
        </row>
        <row r="716">
          <cell r="A716">
            <v>2056001</v>
          </cell>
          <cell r="B716">
            <v>2056.0010000000002</v>
          </cell>
          <cell r="C716" t="str">
            <v>ЧП Елесина С.Н</v>
          </cell>
        </row>
        <row r="717">
          <cell r="A717">
            <v>2057001</v>
          </cell>
          <cell r="B717">
            <v>2057.0010000000002</v>
          </cell>
          <cell r="C717" t="str">
            <v>ГУ "Тюменский ЦГМС"</v>
          </cell>
        </row>
        <row r="718">
          <cell r="A718">
            <v>2058001</v>
          </cell>
          <cell r="B718">
            <v>2058.0010000000002</v>
          </cell>
          <cell r="C718" t="str">
            <v>ОАО "ТМЭС"</v>
          </cell>
        </row>
        <row r="719">
          <cell r="A719">
            <v>2059001</v>
          </cell>
          <cell r="B719">
            <v>2059.0010000000002</v>
          </cell>
          <cell r="C719" t="str">
            <v>ЧП Низамова И.А.</v>
          </cell>
        </row>
        <row r="720">
          <cell r="A720">
            <v>2060001</v>
          </cell>
          <cell r="B720">
            <v>2060.0010000000002</v>
          </cell>
          <cell r="C720" t="str">
            <v>Хлебокомбинат "Уватский"</v>
          </cell>
        </row>
        <row r="721">
          <cell r="A721">
            <v>2061001</v>
          </cell>
          <cell r="B721">
            <v>2061.0010000000002</v>
          </cell>
          <cell r="C721" t="str">
            <v>АНО "Центр физкультурно-оздоровительной работы Уватского района"</v>
          </cell>
        </row>
        <row r="722">
          <cell r="A722">
            <v>2062001</v>
          </cell>
          <cell r="B722">
            <v>2062.0010000000002</v>
          </cell>
          <cell r="C722" t="str">
            <v>ЗАО "Страховая компания правоохранительных органов-УралСиб"</v>
          </cell>
        </row>
        <row r="723">
          <cell r="A723">
            <v>2063001</v>
          </cell>
          <cell r="B723">
            <v>2063.0010000000002</v>
          </cell>
          <cell r="C723" t="str">
            <v>ГУ ФГС по Тюменской области, ХМАО и Ямало-Ненецкому АО</v>
          </cell>
        </row>
        <row r="724">
          <cell r="A724">
            <v>2066001</v>
          </cell>
          <cell r="B724">
            <v>2066.0010000000002</v>
          </cell>
          <cell r="C724" t="str">
            <v>ОАО "Мобильные ТелеСистемы"</v>
          </cell>
        </row>
        <row r="725">
          <cell r="A725">
            <v>2067001</v>
          </cell>
          <cell r="B725">
            <v>2067.0010000000002</v>
          </cell>
          <cell r="C725" t="str">
            <v>ООО "Факт"</v>
          </cell>
        </row>
        <row r="726">
          <cell r="A726">
            <v>2068001</v>
          </cell>
          <cell r="B726">
            <v>2068.0010000000002</v>
          </cell>
          <cell r="C726" t="str">
            <v>ФГУП "Почта России"</v>
          </cell>
        </row>
        <row r="727">
          <cell r="A727">
            <v>2069001</v>
          </cell>
          <cell r="B727">
            <v>2069.0010000000002</v>
          </cell>
          <cell r="C727" t="str">
            <v>ОАО "ТНК - ВР Холдинг"</v>
          </cell>
        </row>
        <row r="728">
          <cell r="A728">
            <v>2070001</v>
          </cell>
          <cell r="B728">
            <v>2070.0010000000002</v>
          </cell>
          <cell r="C728" t="str">
            <v>ГУ МОВО при УВД г. Тобольска и Тобольского района</v>
          </cell>
        </row>
        <row r="729">
          <cell r="A729">
            <v>2071001</v>
          </cell>
          <cell r="B729">
            <v>2071.0010000000002</v>
          </cell>
          <cell r="C729" t="str">
            <v>ФГУП "Ростехинвентаризация"</v>
          </cell>
        </row>
        <row r="730">
          <cell r="A730">
            <v>2073001</v>
          </cell>
          <cell r="B730">
            <v>2073.0010000000002</v>
          </cell>
          <cell r="C730" t="str">
            <v>ООО "Стройлес"</v>
          </cell>
        </row>
        <row r="731">
          <cell r="A731">
            <v>2074001</v>
          </cell>
          <cell r="B731">
            <v>2074.0010000000002</v>
          </cell>
          <cell r="C731" t="str">
            <v>ПБОЮЛ Сергей Викторович Халтурин</v>
          </cell>
        </row>
        <row r="732">
          <cell r="A732">
            <v>2075001</v>
          </cell>
          <cell r="B732">
            <v>2075.0010000000002</v>
          </cell>
          <cell r="C732" t="str">
            <v>Открытое Акционерное Общество "Альфа - Банк"</v>
          </cell>
        </row>
        <row r="733">
          <cell r="A733">
            <v>2076001</v>
          </cell>
          <cell r="B733">
            <v>2076.0010000000002</v>
          </cell>
          <cell r="C733" t="str">
            <v>АНО дошкольного образования Детский сад "Березка"</v>
          </cell>
        </row>
        <row r="734">
          <cell r="A734">
            <v>2077001</v>
          </cell>
          <cell r="B734">
            <v>2077.0010000000002</v>
          </cell>
          <cell r="C734" t="str">
            <v>Закрытое Акционерное Общество "Уральский Джи Эс Эм"</v>
          </cell>
        </row>
        <row r="735">
          <cell r="A735">
            <v>2078001</v>
          </cell>
          <cell r="B735">
            <v>2078.0010000000002</v>
          </cell>
          <cell r="C735" t="str">
            <v>Уватская муниципальная СОШ</v>
          </cell>
        </row>
        <row r="736">
          <cell r="A736">
            <v>2079001</v>
          </cell>
          <cell r="B736">
            <v>2079.0010000000002</v>
          </cell>
          <cell r="C736" t="str">
            <v>Общество с ограниченной ответственностью "Прогресс - 3"</v>
          </cell>
        </row>
        <row r="737">
          <cell r="A737">
            <v>2080001</v>
          </cell>
          <cell r="B737">
            <v>2080.0010000000002</v>
          </cell>
          <cell r="C737" t="str">
            <v>ЗАО "Дорожно-Эксплуатационная Компания"</v>
          </cell>
        </row>
        <row r="738">
          <cell r="A738">
            <v>2081001</v>
          </cell>
          <cell r="B738">
            <v>2081.0010000000002</v>
          </cell>
          <cell r="C738" t="str">
            <v>Общество с ограниченной ответственностью "Прогресс"</v>
          </cell>
        </row>
        <row r="739">
          <cell r="A739">
            <v>2082001</v>
          </cell>
          <cell r="B739">
            <v>2082.0010000000002</v>
          </cell>
          <cell r="C739" t="str">
            <v>Общество с ограниченной ответственностью "Прогресс-1"</v>
          </cell>
        </row>
        <row r="740">
          <cell r="A740">
            <v>2083001</v>
          </cell>
          <cell r="B740">
            <v>2083.0010000000002</v>
          </cell>
          <cell r="C740" t="str">
            <v>Общество с ограниченной ответственностью "Прогресс - 2"</v>
          </cell>
        </row>
        <row r="741">
          <cell r="A741">
            <v>2084001</v>
          </cell>
          <cell r="B741">
            <v>2084.0010000000002</v>
          </cell>
          <cell r="C741" t="str">
            <v>Виктор Петрович Копп -  индивидуальный предприниматель</v>
          </cell>
        </row>
        <row r="742">
          <cell r="A742">
            <v>2500001</v>
          </cell>
          <cell r="B742">
            <v>2500.0010000000002</v>
          </cell>
          <cell r="C742" t="str">
            <v>Население Северного участка</v>
          </cell>
        </row>
        <row r="743">
          <cell r="A743">
            <v>3001001</v>
          </cell>
          <cell r="B743">
            <v>3001.0010000000002</v>
          </cell>
          <cell r="C743" t="str">
            <v>Предприниматель Фролов Юрий Юрьевич</v>
          </cell>
        </row>
        <row r="744">
          <cell r="A744">
            <v>3002001</v>
          </cell>
          <cell r="B744">
            <v>3002.0010000000002</v>
          </cell>
          <cell r="C744" t="str">
            <v>МУП БОН "Бытовик"</v>
          </cell>
        </row>
        <row r="745">
          <cell r="A745">
            <v>3003001</v>
          </cell>
          <cell r="B745">
            <v>3003.0010000000002</v>
          </cell>
          <cell r="C745" t="str">
            <v>Карелинское хлебопромышленное предприятие</v>
          </cell>
        </row>
        <row r="746">
          <cell r="A746">
            <v>3004001</v>
          </cell>
          <cell r="B746">
            <v>3004.0010000000002</v>
          </cell>
          <cell r="C746" t="str">
            <v>Предприниматель Головкова Наталья Петровна</v>
          </cell>
        </row>
        <row r="747">
          <cell r="A747">
            <v>3006001</v>
          </cell>
          <cell r="B747">
            <v>3006.0010000000002</v>
          </cell>
          <cell r="C747" t="str">
            <v>ОАО "Уралсвязьинформ"</v>
          </cell>
        </row>
        <row r="748">
          <cell r="A748">
            <v>3007001</v>
          </cell>
          <cell r="B748">
            <v>3007.0010000000002</v>
          </cell>
          <cell r="C748" t="str">
            <v>Вагайский филиал УФПС Тюменской области</v>
          </cell>
        </row>
        <row r="749">
          <cell r="A749">
            <v>3008001</v>
          </cell>
          <cell r="B749">
            <v>3008.0010000000002</v>
          </cell>
          <cell r="C749" t="str">
            <v>ГУ ОВД Вагайского района Тюменской области</v>
          </cell>
        </row>
        <row r="750">
          <cell r="A750">
            <v>3009001</v>
          </cell>
          <cell r="B750">
            <v>3009.0010000000002</v>
          </cell>
          <cell r="C750" t="str">
            <v>Администрация ОМО Вагайский район</v>
          </cell>
        </row>
        <row r="751">
          <cell r="A751">
            <v>3010001</v>
          </cell>
          <cell r="B751">
            <v>3010.0010000000002</v>
          </cell>
          <cell r="C751" t="str">
            <v>Вагайская аптека №29</v>
          </cell>
        </row>
        <row r="752">
          <cell r="A752">
            <v>3011001</v>
          </cell>
          <cell r="B752">
            <v>3011.0010000000002</v>
          </cell>
          <cell r="C752" t="str">
            <v>Любовь Андреевна Федорова физическое лицо</v>
          </cell>
        </row>
        <row r="753">
          <cell r="A753">
            <v>3012001</v>
          </cell>
          <cell r="B753">
            <v>3012.0010000000002</v>
          </cell>
          <cell r="C753" t="str">
            <v>МОУ Вагайская средняя общеобразовательная школа</v>
          </cell>
        </row>
        <row r="754">
          <cell r="A754">
            <v>3013001</v>
          </cell>
          <cell r="B754">
            <v>3013.0010000000002</v>
          </cell>
          <cell r="C754" t="str">
            <v>ОАО "Тобольский Гормолзавод"</v>
          </cell>
        </row>
        <row r="755">
          <cell r="A755">
            <v>3014001</v>
          </cell>
          <cell r="B755">
            <v>3014.0010000000002</v>
          </cell>
          <cell r="C755" t="str">
            <v>Управление социальной защиты населения Вагайского района</v>
          </cell>
        </row>
        <row r="756">
          <cell r="A756">
            <v>3015001</v>
          </cell>
          <cell r="B756">
            <v>3015.0010000000002</v>
          </cell>
          <cell r="C756" t="str">
            <v>Потребительское общество</v>
          </cell>
        </row>
        <row r="757">
          <cell r="A757">
            <v>3016001</v>
          </cell>
          <cell r="B757">
            <v>3016.0010000000002</v>
          </cell>
          <cell r="C757" t="str">
            <v>Прокуратура Тюменской области (с.Вагай)</v>
          </cell>
        </row>
        <row r="758">
          <cell r="A758">
            <v>3017001</v>
          </cell>
          <cell r="B758">
            <v>3017.0010000000002</v>
          </cell>
          <cell r="C758" t="str">
            <v>Вагайский ТТЦ</v>
          </cell>
        </row>
        <row r="759">
          <cell r="A759">
            <v>3018001</v>
          </cell>
          <cell r="B759">
            <v>3018.0010000000002</v>
          </cell>
          <cell r="C759" t="str">
            <v>Потребительское общество "Центральное"</v>
          </cell>
        </row>
        <row r="760">
          <cell r="A760">
            <v>3019001</v>
          </cell>
          <cell r="B760">
            <v>3019.0010000000002</v>
          </cell>
          <cell r="C760" t="str">
            <v>Потребительское общество Транспортная контора</v>
          </cell>
        </row>
        <row r="761">
          <cell r="A761">
            <v>3020001</v>
          </cell>
          <cell r="B761">
            <v>3020.0010000000002</v>
          </cell>
          <cell r="C761" t="str">
            <v>ГЛПУ Тюменской области Вагайская ЦРБ</v>
          </cell>
        </row>
        <row r="762">
          <cell r="A762">
            <v>3022001</v>
          </cell>
          <cell r="B762">
            <v>3022.0010000000002</v>
          </cell>
          <cell r="C762" t="str">
            <v>Управление ЗАГС Тюменской области</v>
          </cell>
        </row>
        <row r="763">
          <cell r="A763">
            <v>3024001</v>
          </cell>
          <cell r="B763">
            <v>3024.0010000000002</v>
          </cell>
          <cell r="C763" t="str">
            <v>Филиал ООО "Росгосстрах-Урал по Вагайскому району"</v>
          </cell>
        </row>
        <row r="764">
          <cell r="A764">
            <v>3025001</v>
          </cell>
          <cell r="B764">
            <v>3025.0010000000002</v>
          </cell>
          <cell r="C764" t="str">
            <v>Вагайское МУП ЖКХ Администрации ОМО Вагайский район</v>
          </cell>
        </row>
        <row r="765">
          <cell r="A765">
            <v>3026001</v>
          </cell>
          <cell r="B765">
            <v>3026.0010000000002</v>
          </cell>
          <cell r="C765" t="str">
            <v>АНО "Вагайский центр дополнительного образования детей"</v>
          </cell>
        </row>
        <row r="766">
          <cell r="A766">
            <v>3027001</v>
          </cell>
          <cell r="B766">
            <v>3027.0010000000002</v>
          </cell>
          <cell r="C766" t="str">
            <v>ОСБ РФ 1764</v>
          </cell>
        </row>
        <row r="767">
          <cell r="A767">
            <v>3028001</v>
          </cell>
          <cell r="B767">
            <v>3028.0010000000002</v>
          </cell>
          <cell r="C767" t="str">
            <v>ДЭП Вагайское ДРСУ пгт Вагай</v>
          </cell>
        </row>
        <row r="768">
          <cell r="A768">
            <v>3029001</v>
          </cell>
          <cell r="B768">
            <v>3029.0010000000002</v>
          </cell>
          <cell r="C768" t="str">
            <v>Управление по делам культуры и молодежной политики</v>
          </cell>
          <cell r="D768" t="str">
            <v>Администрации ОМО Вагайский район</v>
          </cell>
        </row>
        <row r="769">
          <cell r="A769">
            <v>3031001</v>
          </cell>
          <cell r="B769">
            <v>3031.0010000000002</v>
          </cell>
          <cell r="C769" t="str">
            <v>ГУ "Вагайская районная станция по борьбе с болезнями</v>
          </cell>
          <cell r="D769" t="str">
            <v>животных"</v>
          </cell>
        </row>
        <row r="770">
          <cell r="A770">
            <v>3032001</v>
          </cell>
          <cell r="B770">
            <v>3032.0010000000002</v>
          </cell>
          <cell r="C770" t="str">
            <v>ООО "Вагайское деревообрабатывающее предприятие"</v>
          </cell>
        </row>
        <row r="771">
          <cell r="A771">
            <v>3033001</v>
          </cell>
          <cell r="B771">
            <v>3033.0010000000002</v>
          </cell>
          <cell r="C771" t="str">
            <v>Частный предприниматель Покамина Л.Т.</v>
          </cell>
        </row>
        <row r="772">
          <cell r="A772">
            <v>3035001</v>
          </cell>
          <cell r="B772">
            <v>3035.0010000000002</v>
          </cell>
          <cell r="C772" t="str">
            <v>Военный комиссариат Вагайского района</v>
          </cell>
        </row>
        <row r="773">
          <cell r="A773">
            <v>3036001</v>
          </cell>
          <cell r="B773">
            <v>3036.0010000000002</v>
          </cell>
          <cell r="C773" t="str">
            <v>Предприниматель Голошубин Виктор Геннадьевич</v>
          </cell>
        </row>
        <row r="774">
          <cell r="A774">
            <v>3037001</v>
          </cell>
          <cell r="B774">
            <v>3037.0010000000002</v>
          </cell>
          <cell r="C774" t="str">
            <v>АНО Вагайский центр развития детей "Колосок"</v>
          </cell>
        </row>
        <row r="775">
          <cell r="A775">
            <v>3038001</v>
          </cell>
          <cell r="B775">
            <v>3038.0010000000002</v>
          </cell>
          <cell r="C775" t="str">
            <v>ФГУП"Ростехинвентаризация"</v>
          </cell>
        </row>
        <row r="776">
          <cell r="A776">
            <v>3039001</v>
          </cell>
          <cell r="B776">
            <v>3039.0010000000002</v>
          </cell>
          <cell r="C776" t="str">
            <v>Предприниматель Веревкин Федор Николаевич</v>
          </cell>
        </row>
        <row r="777">
          <cell r="A777">
            <v>3040001</v>
          </cell>
          <cell r="B777">
            <v>3040.0010000000002</v>
          </cell>
          <cell r="C777" t="str">
            <v>ООО "Мясокомбинат Вагайский"</v>
          </cell>
        </row>
        <row r="778">
          <cell r="A778">
            <v>3041001</v>
          </cell>
          <cell r="B778">
            <v>3041.0010000000002</v>
          </cell>
          <cell r="C778" t="str">
            <v>Частный предприниматель Бодунов Игорь Викторович</v>
          </cell>
        </row>
        <row r="779">
          <cell r="A779">
            <v>3042001</v>
          </cell>
          <cell r="B779">
            <v>3042.0010000000002</v>
          </cell>
          <cell r="C779" t="str">
            <v>СХПК "Большевик"</v>
          </cell>
        </row>
        <row r="780">
          <cell r="A780">
            <v>3043001</v>
          </cell>
          <cell r="B780">
            <v>3043.0010000000002</v>
          </cell>
          <cell r="C780" t="str">
            <v>ОАО Тюменская топливная компания</v>
          </cell>
        </row>
        <row r="781">
          <cell r="A781">
            <v>3044001</v>
          </cell>
          <cell r="B781">
            <v>3044.0010000000002</v>
          </cell>
          <cell r="C781" t="str">
            <v>ГУП ТО"Тюменский региональный телекоммуникационный центр"</v>
          </cell>
        </row>
        <row r="782">
          <cell r="A782">
            <v>3045001</v>
          </cell>
          <cell r="B782">
            <v>3045.0010000000002</v>
          </cell>
          <cell r="C782" t="str">
            <v>Управление образования АОМО Вагайский район</v>
          </cell>
        </row>
        <row r="783">
          <cell r="A783">
            <v>3046001</v>
          </cell>
          <cell r="B783">
            <v>3046.0010000000002</v>
          </cell>
          <cell r="C783" t="str">
            <v>Государственное Учреждение - Управление Пенсионного фонда РФ</v>
          </cell>
          <cell r="D783" t="str">
            <v>в Вагайском районе Тюменской области</v>
          </cell>
        </row>
        <row r="784">
          <cell r="A784">
            <v>3047001</v>
          </cell>
          <cell r="B784">
            <v>3047.0010000000002</v>
          </cell>
          <cell r="C784" t="str">
            <v>ЗАО "Тобольскгаз"</v>
          </cell>
        </row>
        <row r="785">
          <cell r="A785">
            <v>3048001</v>
          </cell>
          <cell r="B785">
            <v>3048.0010000000002</v>
          </cell>
          <cell r="C785" t="str">
            <v>МУП "Ремжилстройсервис"</v>
          </cell>
        </row>
        <row r="786">
          <cell r="A786">
            <v>3049001</v>
          </cell>
          <cell r="B786">
            <v>3049.0010000000002</v>
          </cell>
          <cell r="C786" t="str">
            <v>Частный предприниматель Русакова Г.А.</v>
          </cell>
        </row>
        <row r="787">
          <cell r="A787">
            <v>3050001</v>
          </cell>
          <cell r="B787">
            <v>3050.0010000000002</v>
          </cell>
          <cell r="C787" t="str">
            <v>Частный предприниматель Баженова Наталья Васильевна</v>
          </cell>
        </row>
        <row r="788">
          <cell r="A788">
            <v>3051001</v>
          </cell>
          <cell r="B788">
            <v>3051.0010000000002</v>
          </cell>
          <cell r="C788" t="str">
            <v>Открытое Акционерное Общество "Вагай пассажиравтотранс"</v>
          </cell>
        </row>
        <row r="789">
          <cell r="A789">
            <v>3052001</v>
          </cell>
          <cell r="B789">
            <v>3052.0010000000002</v>
          </cell>
          <cell r="C789" t="str">
            <v>Частный предприниматель Шаргин Александр Алексеевич</v>
          </cell>
        </row>
        <row r="790">
          <cell r="A790">
            <v>3053001</v>
          </cell>
          <cell r="B790">
            <v>3053.0010000000002</v>
          </cell>
          <cell r="C790" t="str">
            <v>Вагайский приход православных христиан</v>
          </cell>
        </row>
        <row r="791">
          <cell r="A791">
            <v>3054001</v>
          </cell>
          <cell r="B791">
            <v>3054.0010000000002</v>
          </cell>
          <cell r="C791" t="str">
            <v>Предприниматель Мельников Игорь Леонидович</v>
          </cell>
        </row>
        <row r="792">
          <cell r="A792">
            <v>3055001</v>
          </cell>
          <cell r="B792">
            <v>3055.0010000000002</v>
          </cell>
          <cell r="C792" t="str">
            <v>ГУ "Тюменский ЦГМС"</v>
          </cell>
        </row>
        <row r="793">
          <cell r="A793">
            <v>3056001</v>
          </cell>
          <cell r="B793">
            <v>3056.0010000000002</v>
          </cell>
          <cell r="C793" t="str">
            <v>Вагайский лесхоз с. Черное</v>
          </cell>
        </row>
        <row r="794">
          <cell r="A794">
            <v>3057001</v>
          </cell>
          <cell r="B794">
            <v>3057.0010000000002</v>
          </cell>
          <cell r="C794" t="str">
            <v>Управление судебного департамента при Верховном суде РФ</v>
          </cell>
        </row>
        <row r="795">
          <cell r="A795">
            <v>3059001</v>
          </cell>
          <cell r="B795">
            <v>3059.0010000000002</v>
          </cell>
          <cell r="C795" t="str">
            <v>Администрация Первовагайского сельского поселения</v>
          </cell>
          <cell r="D795" t="str">
            <v>подразделение ОМО Вагайский район</v>
          </cell>
        </row>
        <row r="796">
          <cell r="A796">
            <v>3060001</v>
          </cell>
          <cell r="B796">
            <v>3060.0010000000002</v>
          </cell>
          <cell r="C796" t="str">
            <v>Негосударственное образовательное учреждение "Курсы "НПО"</v>
          </cell>
        </row>
        <row r="797">
          <cell r="A797">
            <v>3061001</v>
          </cell>
          <cell r="B797">
            <v>3061.0010000000002</v>
          </cell>
          <cell r="C797" t="str">
            <v>МУ "Центр по спортивно-оздоровительной работе" Администрации</v>
          </cell>
          <cell r="D797" t="str">
            <v>ОМО Вагайский район</v>
          </cell>
        </row>
        <row r="798">
          <cell r="A798">
            <v>3062001</v>
          </cell>
          <cell r="B798">
            <v>3062.0010000000002</v>
          </cell>
          <cell r="C798" t="str">
            <v>Государственное учреждение 23 отряд государственной противо-</v>
          </cell>
          <cell r="D798" t="str">
            <v>пожарной службы</v>
          </cell>
        </row>
        <row r="799">
          <cell r="A799">
            <v>3063001</v>
          </cell>
          <cell r="B799">
            <v>3063.0010000000002</v>
          </cell>
          <cell r="C799" t="str">
            <v>Предприниматель Гетке Надежда Васильевна</v>
          </cell>
        </row>
        <row r="800">
          <cell r="A800">
            <v>3064001</v>
          </cell>
          <cell r="B800">
            <v>3064.0010000000002</v>
          </cell>
          <cell r="C800" t="str">
            <v>ОАО "Тобольские межрайонные электрические сети"</v>
          </cell>
        </row>
        <row r="801">
          <cell r="A801">
            <v>3065001</v>
          </cell>
          <cell r="B801">
            <v>3065.0010000000002</v>
          </cell>
          <cell r="C801" t="str">
            <v>Частный предприниматель Табукашвили Т.Ш.</v>
          </cell>
        </row>
        <row r="802">
          <cell r="A802">
            <v>3066001</v>
          </cell>
          <cell r="B802">
            <v>3066.0010000000002</v>
          </cell>
          <cell r="C802" t="str">
            <v>ООО "Алдес  М"</v>
          </cell>
        </row>
        <row r="803">
          <cell r="A803">
            <v>3067001</v>
          </cell>
          <cell r="B803">
            <v>3067.0010000000002</v>
          </cell>
          <cell r="C803" t="str">
            <v>Частный предприниматель Ладенко С.М.</v>
          </cell>
        </row>
        <row r="804">
          <cell r="A804">
            <v>3068001</v>
          </cell>
          <cell r="B804">
            <v>3068.0010000000002</v>
          </cell>
          <cell r="C804" t="str">
            <v>ООО"Татьяна"</v>
          </cell>
        </row>
        <row r="805">
          <cell r="A805">
            <v>3069001</v>
          </cell>
          <cell r="B805">
            <v>3069.0010000000002</v>
          </cell>
          <cell r="C805" t="str">
            <v>Частный предприниматель Шишкин Н.М.</v>
          </cell>
        </row>
        <row r="806">
          <cell r="A806">
            <v>3070001</v>
          </cell>
          <cell r="B806">
            <v>3070.0010000000002</v>
          </cell>
          <cell r="C806" t="str">
            <v>Вагайский РЦЗН</v>
          </cell>
        </row>
        <row r="807">
          <cell r="A807">
            <v>3071001</v>
          </cell>
          <cell r="B807">
            <v>3071.0010000000002</v>
          </cell>
          <cell r="C807" t="str">
            <v>Частный предприниматель Ослина Нина Ивановна</v>
          </cell>
        </row>
        <row r="808">
          <cell r="A808">
            <v>3072001</v>
          </cell>
          <cell r="B808">
            <v>3072.0010000000002</v>
          </cell>
          <cell r="C808" t="str">
            <v>Частный предприниматель Лямзин Николай Андреевич</v>
          </cell>
        </row>
        <row r="809">
          <cell r="A809">
            <v>3073001</v>
          </cell>
          <cell r="B809">
            <v>3073.0010000000002</v>
          </cell>
          <cell r="C809" t="str">
            <v>Частный предприниматель Шаргина Альбина Николаевна</v>
          </cell>
        </row>
        <row r="810">
          <cell r="A810">
            <v>3074001</v>
          </cell>
          <cell r="B810">
            <v>3074.0010000000002</v>
          </cell>
          <cell r="C810" t="str">
            <v>Частный предприниматель Ананьин Федор Васильевич</v>
          </cell>
        </row>
        <row r="811">
          <cell r="A811">
            <v>3075001</v>
          </cell>
          <cell r="B811">
            <v>3075.0010000000002</v>
          </cell>
          <cell r="C811" t="str">
            <v>Общество с ограниченной ответственностью  "Петро-Сервис"</v>
          </cell>
        </row>
        <row r="812">
          <cell r="A812">
            <v>3076001</v>
          </cell>
          <cell r="B812">
            <v>3076.0010000000002</v>
          </cell>
          <cell r="C812" t="str">
            <v>ЗАО "Тюменьоблагропромснаб"</v>
          </cell>
        </row>
        <row r="813">
          <cell r="A813">
            <v>3077001</v>
          </cell>
          <cell r="B813">
            <v>3077.0010000000002</v>
          </cell>
          <cell r="C813" t="str">
            <v>Частный предприниматель Ваулин Сергей Яковлевич</v>
          </cell>
        </row>
        <row r="814">
          <cell r="A814">
            <v>3078001</v>
          </cell>
          <cell r="B814">
            <v>3078.0010000000002</v>
          </cell>
          <cell r="C814" t="str">
            <v>ООО "Водолей"</v>
          </cell>
        </row>
        <row r="815">
          <cell r="A815">
            <v>3079001</v>
          </cell>
          <cell r="B815">
            <v>3079.0010000000002</v>
          </cell>
          <cell r="C815" t="str">
            <v>ФГУ "Госсеминспекция" по Тюменской области</v>
          </cell>
        </row>
        <row r="816">
          <cell r="A816">
            <v>3080001</v>
          </cell>
          <cell r="B816">
            <v>3080.0010000000002</v>
          </cell>
          <cell r="C816" t="str">
            <v>Частный предприниматель Косолапов Вадим Анатольевич</v>
          </cell>
        </row>
        <row r="817">
          <cell r="A817">
            <v>3081001</v>
          </cell>
          <cell r="B817">
            <v>3081.0010000000002</v>
          </cell>
          <cell r="C817" t="str">
            <v>Управление ФССП по Тюменской области</v>
          </cell>
        </row>
        <row r="818">
          <cell r="A818">
            <v>3082001</v>
          </cell>
          <cell r="B818">
            <v>3082.0010000000002</v>
          </cell>
          <cell r="C818" t="str">
            <v>АНО ДО детский сад "Родничок"</v>
          </cell>
        </row>
        <row r="819">
          <cell r="A819">
            <v>3083001</v>
          </cell>
          <cell r="B819">
            <v>3083.0010000000002</v>
          </cell>
          <cell r="C819" t="str">
            <v>АНО ИИЦ "Сельский труженик"</v>
          </cell>
        </row>
        <row r="820">
          <cell r="A820">
            <v>3084001</v>
          </cell>
          <cell r="B820">
            <v>3084.0010000000002</v>
          </cell>
          <cell r="C820" t="str">
            <v>МУП "Тобольскстройреставрация"</v>
          </cell>
        </row>
        <row r="821">
          <cell r="A821">
            <v>3085001</v>
          </cell>
          <cell r="B821">
            <v>3085.0010000000002</v>
          </cell>
          <cell r="C821" t="str">
            <v>ООО "Энергетик"</v>
          </cell>
        </row>
        <row r="822">
          <cell r="A822">
            <v>3087001</v>
          </cell>
          <cell r="B822">
            <v>3087.0010000000002</v>
          </cell>
          <cell r="C822" t="str">
            <v>Предприниматель Однодворцева Светлана Александровна</v>
          </cell>
        </row>
        <row r="823">
          <cell r="A823">
            <v>3089001</v>
          </cell>
          <cell r="B823">
            <v>3089.0010000000002</v>
          </cell>
          <cell r="C823" t="str">
            <v>ООО "Металл-2"</v>
          </cell>
        </row>
        <row r="824">
          <cell r="A824">
            <v>3090001</v>
          </cell>
          <cell r="B824">
            <v>3090.0010000000002</v>
          </cell>
          <cell r="C824" t="str">
            <v>АНО "КЦСОН Вагайского района"</v>
          </cell>
        </row>
        <row r="825">
          <cell r="A825">
            <v>3091001</v>
          </cell>
          <cell r="B825">
            <v>3091.0010000000002</v>
          </cell>
          <cell r="C825" t="str">
            <v>Отделение по Вагайскому району УФК по Тюменской области</v>
          </cell>
        </row>
        <row r="826">
          <cell r="A826">
            <v>3092001</v>
          </cell>
          <cell r="B826">
            <v>3092.0010000000002</v>
          </cell>
          <cell r="C826" t="str">
            <v>Предприниматель Кулакова О.М.</v>
          </cell>
        </row>
        <row r="827">
          <cell r="A827">
            <v>3093001</v>
          </cell>
          <cell r="B827">
            <v>3093.0010000000002</v>
          </cell>
          <cell r="C827" t="str">
            <v>Индивидуальный предприниматель Наталья Владимировна Клим</v>
          </cell>
        </row>
        <row r="828">
          <cell r="A828">
            <v>3094001</v>
          </cell>
          <cell r="B828">
            <v>3094.0010000000002</v>
          </cell>
          <cell r="C828" t="str">
            <v>Индивидуальный предприниматель Юрий Владимирович Кибирев</v>
          </cell>
        </row>
        <row r="829">
          <cell r="A829">
            <v>3095001</v>
          </cell>
          <cell r="B829">
            <v>3095.0010000000002</v>
          </cell>
          <cell r="C829" t="str">
            <v>Физическое лицо Анатолий Николаевич Доронин</v>
          </cell>
        </row>
        <row r="830">
          <cell r="A830">
            <v>3096001</v>
          </cell>
          <cell r="B830">
            <v>3096.0010000000002</v>
          </cell>
          <cell r="C830" t="str">
            <v>Физическое лицо Михаил  Федорович  Ильиных</v>
          </cell>
        </row>
        <row r="831">
          <cell r="A831">
            <v>3097001</v>
          </cell>
          <cell r="B831">
            <v>3097.0010000000002</v>
          </cell>
          <cell r="C831" t="str">
            <v>ПБОЮЛ  Леонид Валерьевич Шишкин</v>
          </cell>
        </row>
        <row r="832">
          <cell r="A832">
            <v>3098001</v>
          </cell>
          <cell r="B832">
            <v>3098.0010000000002</v>
          </cell>
          <cell r="C832" t="str">
            <v>Тюменское региональное отделение ЗАО "Уральский Джи Эс Эм"</v>
          </cell>
        </row>
        <row r="833">
          <cell r="A833">
            <v>3099001</v>
          </cell>
          <cell r="B833">
            <v>3099.0010000000002</v>
          </cell>
          <cell r="C833" t="str">
            <v>Закрытое Акционерное Общество "Восток-Запад Телеком"</v>
          </cell>
        </row>
        <row r="834">
          <cell r="A834">
            <v>3100001</v>
          </cell>
          <cell r="B834">
            <v>3100.0010000000002</v>
          </cell>
          <cell r="C834" t="str">
            <v>АНО культуры "Централизованная библиотечная система"</v>
          </cell>
        </row>
        <row r="835">
          <cell r="A835">
            <v>3101001</v>
          </cell>
          <cell r="B835">
            <v>3101.0010000000002</v>
          </cell>
          <cell r="C835" t="str">
            <v>Марина Сергеевна Широковских - индивидуальный предприниматель</v>
          </cell>
        </row>
        <row r="836">
          <cell r="A836">
            <v>3500001</v>
          </cell>
          <cell r="B836">
            <v>3500.0010000000002</v>
          </cell>
          <cell r="C836" t="str">
            <v>Население Южного участка</v>
          </cell>
        </row>
        <row r="837">
          <cell r="A837">
            <v>4001001</v>
          </cell>
          <cell r="B837">
            <v>4001.0010000000002</v>
          </cell>
          <cell r="C837" t="str">
            <v>ФГУ "Дубровинский лесхоз"</v>
          </cell>
        </row>
        <row r="838">
          <cell r="A838">
            <v>4002001</v>
          </cell>
          <cell r="B838">
            <v>4002.0010000000002</v>
          </cell>
          <cell r="C838" t="str">
            <v>Предприниматель Жукова Е.В.</v>
          </cell>
        </row>
        <row r="839">
          <cell r="A839">
            <v>4003001</v>
          </cell>
          <cell r="B839">
            <v>4003.0010000000002</v>
          </cell>
          <cell r="C839" t="str">
            <v>МУП ЖКХ "Дубровное"</v>
          </cell>
        </row>
        <row r="840">
          <cell r="A840">
            <v>4005001</v>
          </cell>
          <cell r="B840">
            <v>4005.0010000000002</v>
          </cell>
          <cell r="C840" t="str">
            <v>СХПК "Рассвет"</v>
          </cell>
        </row>
        <row r="841">
          <cell r="A841">
            <v>4006001</v>
          </cell>
          <cell r="B841">
            <v>4006.0010000000002</v>
          </cell>
          <cell r="C841" t="str">
            <v>ГОУ НПО Профессинальное училище №45</v>
          </cell>
        </row>
        <row r="842">
          <cell r="A842">
            <v>4007001</v>
          </cell>
          <cell r="B842">
            <v>4007.0010000000002</v>
          </cell>
          <cell r="C842" t="str">
            <v>КХ "Кедр"</v>
          </cell>
        </row>
        <row r="843">
          <cell r="A843">
            <v>4010001</v>
          </cell>
          <cell r="B843">
            <v>4010.0010000000002</v>
          </cell>
          <cell r="C843" t="str">
            <v>Вагайский филиал УФПС Тюменской области с.Дубровное</v>
          </cell>
        </row>
        <row r="844">
          <cell r="A844">
            <v>4011001</v>
          </cell>
          <cell r="B844">
            <v>4011.0010000000002</v>
          </cell>
          <cell r="C844" t="str">
            <v>ДЭП Вагайское ДРСУ</v>
          </cell>
        </row>
        <row r="845">
          <cell r="A845">
            <v>4012001</v>
          </cell>
          <cell r="B845">
            <v>4012.0010000000002</v>
          </cell>
          <cell r="C845" t="str">
            <v>Предприниматель Жуков Н.В.</v>
          </cell>
        </row>
        <row r="846">
          <cell r="A846">
            <v>4013001</v>
          </cell>
          <cell r="B846">
            <v>4013.0010000000002</v>
          </cell>
          <cell r="C846" t="str">
            <v>Предприниматель Терлеев Владимир Сергеевич</v>
          </cell>
        </row>
        <row r="847">
          <cell r="A847">
            <v>4015001</v>
          </cell>
          <cell r="B847">
            <v>4015.0010000000002</v>
          </cell>
          <cell r="C847" t="str">
            <v>ООО "Криница"</v>
          </cell>
        </row>
        <row r="848">
          <cell r="A848">
            <v>4018001</v>
          </cell>
          <cell r="B848">
            <v>4018.0010000000002</v>
          </cell>
          <cell r="C848" t="str">
            <v>Администрация Дубровинского сельского  поселения</v>
          </cell>
        </row>
        <row r="849">
          <cell r="A849">
            <v>4019001</v>
          </cell>
          <cell r="B849">
            <v>4019.0010000000002</v>
          </cell>
          <cell r="C849" t="str">
            <v>Предприниматель Шевелев Александр Владимирович</v>
          </cell>
        </row>
        <row r="850">
          <cell r="A850">
            <v>4020001</v>
          </cell>
          <cell r="B850">
            <v>4020.0010000000002</v>
          </cell>
          <cell r="C850" t="str">
            <v>МОУ Дубровинская СОШ Вагайского района</v>
          </cell>
        </row>
        <row r="851">
          <cell r="A851">
            <v>5001001</v>
          </cell>
          <cell r="B851">
            <v>5001.0010000000002</v>
          </cell>
          <cell r="C851" t="str">
            <v>ОАО РП БОН "Северянка"</v>
          </cell>
        </row>
        <row r="852">
          <cell r="A852">
            <v>5004001</v>
          </cell>
          <cell r="B852">
            <v>5004.0010000000002</v>
          </cell>
          <cell r="C852" t="str">
            <v>МУП Байкаловский ККП</v>
          </cell>
        </row>
        <row r="853">
          <cell r="A853">
            <v>5005001</v>
          </cell>
          <cell r="B853">
            <v>5005.0010000000002</v>
          </cell>
          <cell r="C853" t="str">
            <v>Ирина Михайловна Лагунова - индивидуальный предприниматель</v>
          </cell>
        </row>
        <row r="854">
          <cell r="A854">
            <v>5006001</v>
          </cell>
          <cell r="B854">
            <v>5006.0010000000002</v>
          </cell>
          <cell r="C854" t="str">
            <v>Муниципальное учреждение "Комплексный центр социального обслужи-</v>
          </cell>
          <cell r="D854" t="str">
            <v>вания населения Тобольского района"</v>
          </cell>
        </row>
        <row r="855">
          <cell r="A855">
            <v>5007001</v>
          </cell>
          <cell r="B855">
            <v>5007.0010000000002</v>
          </cell>
          <cell r="C855" t="str">
            <v>Администрация Байкаловского сельского поселения</v>
          </cell>
        </row>
        <row r="856">
          <cell r="A856">
            <v>5009001</v>
          </cell>
          <cell r="B856">
            <v>5009.0010000000002</v>
          </cell>
          <cell r="C856" t="str">
            <v>Байкаловское сельпо</v>
          </cell>
        </row>
        <row r="857">
          <cell r="A857">
            <v>5010001</v>
          </cell>
          <cell r="B857">
            <v>5010.0010000000002</v>
          </cell>
          <cell r="C857" t="str">
            <v>Байкаловская школа-интернат</v>
          </cell>
        </row>
        <row r="858">
          <cell r="A858">
            <v>5011001</v>
          </cell>
          <cell r="B858">
            <v>5011.0010000000002</v>
          </cell>
          <cell r="C858" t="str">
            <v>Частный предприниматель Зырянова А.М.</v>
          </cell>
        </row>
        <row r="859">
          <cell r="A859">
            <v>5013001</v>
          </cell>
          <cell r="B859">
            <v>5013.0010000000002</v>
          </cell>
          <cell r="C859" t="str">
            <v>Байкаловский СХПК им."Ленина"</v>
          </cell>
        </row>
        <row r="860">
          <cell r="A860">
            <v>5014001</v>
          </cell>
          <cell r="B860">
            <v>5014.0010000000002</v>
          </cell>
          <cell r="C860" t="str">
            <v>МОУ СОШ с.Байкалово Тобольского района</v>
          </cell>
        </row>
        <row r="861">
          <cell r="A861">
            <v>5015001</v>
          </cell>
          <cell r="B861">
            <v>5015.0010000000002</v>
          </cell>
          <cell r="C861" t="str">
            <v>ОАО "Уралсвязьинформ"</v>
          </cell>
        </row>
        <row r="862">
          <cell r="A862">
            <v>5016001</v>
          </cell>
          <cell r="B862">
            <v>5016.0010000000002</v>
          </cell>
          <cell r="C862" t="str">
            <v>ОАО "Сибнефть-Тюменьнефтепродукт"</v>
          </cell>
        </row>
        <row r="863">
          <cell r="A863">
            <v>5017001</v>
          </cell>
          <cell r="B863">
            <v>5017.0010000000002</v>
          </cell>
          <cell r="C863" t="str">
            <v>ОАО "Тобольское ПАТП"</v>
          </cell>
        </row>
        <row r="864">
          <cell r="A864">
            <v>5018001</v>
          </cell>
          <cell r="B864">
            <v>5018.0010000000002</v>
          </cell>
          <cell r="C864" t="str">
            <v>Частный предприниматель Прасолова Галина Александровна</v>
          </cell>
        </row>
        <row r="865">
          <cell r="A865">
            <v>5019001</v>
          </cell>
          <cell r="B865">
            <v>5019.0010000000002</v>
          </cell>
          <cell r="C865" t="str">
            <v>Ярковское ДРСУ</v>
          </cell>
        </row>
        <row r="866">
          <cell r="A866">
            <v>5020001</v>
          </cell>
          <cell r="B866">
            <v>5020.0010000000002</v>
          </cell>
          <cell r="C866" t="str">
            <v>Частный предприниматель Прохорихин С.А.</v>
          </cell>
        </row>
        <row r="867">
          <cell r="A867">
            <v>5021001</v>
          </cell>
          <cell r="B867">
            <v>5021.0010000000002</v>
          </cell>
          <cell r="C867" t="str">
            <v>Предприниматель Кульмаметова Э.М.</v>
          </cell>
        </row>
        <row r="868">
          <cell r="A868">
            <v>5022001</v>
          </cell>
          <cell r="B868">
            <v>5022.0010000000002</v>
          </cell>
          <cell r="C868" t="str">
            <v>Тобольский лесхоз</v>
          </cell>
        </row>
        <row r="869">
          <cell r="A869">
            <v>5023001</v>
          </cell>
          <cell r="B869">
            <v>5023.0010000000002</v>
          </cell>
          <cell r="C869" t="str">
            <v>Предприниматель Латушко Ольга Яковлевна</v>
          </cell>
        </row>
        <row r="870">
          <cell r="A870">
            <v>5027001</v>
          </cell>
          <cell r="B870">
            <v>5027.0010000000002</v>
          </cell>
          <cell r="C870" t="str">
            <v>Частный предприниматель Кирш Ольга Вячеславовна</v>
          </cell>
        </row>
        <row r="871">
          <cell r="A871">
            <v>5028001</v>
          </cell>
          <cell r="B871">
            <v>5028.0010000000002</v>
          </cell>
          <cell r="C871" t="str">
            <v>Отдел по делам культуры молодежи и спорта Администрации ОМО</v>
          </cell>
          <cell r="D871" t="str">
            <v>Тобольский район</v>
          </cell>
        </row>
        <row r="872">
          <cell r="A872">
            <v>5029001</v>
          </cell>
          <cell r="B872">
            <v>5029.0010000000002</v>
          </cell>
          <cell r="C872" t="str">
            <v>Частный предприниматель Лагунов Александр Юрьевич</v>
          </cell>
        </row>
        <row r="873">
          <cell r="A873">
            <v>5031001</v>
          </cell>
          <cell r="B873">
            <v>5031.0010000000002</v>
          </cell>
          <cell r="C873" t="str">
            <v>Тобольская ЦРБ им В.А. Филонова</v>
          </cell>
        </row>
        <row r="874">
          <cell r="A874">
            <v>5032001</v>
          </cell>
          <cell r="B874">
            <v>5032.0010000000002</v>
          </cell>
          <cell r="C874" t="str">
            <v>АНО дошкольного образования Байкаловский дет.сад "Василек"</v>
          </cell>
        </row>
        <row r="875">
          <cell r="A875">
            <v>5033001</v>
          </cell>
          <cell r="B875">
            <v>5033.0010000000002</v>
          </cell>
          <cell r="C875" t="str">
            <v>ГП ТО "Тюменьводхоз"</v>
          </cell>
        </row>
        <row r="876">
          <cell r="A876">
            <v>5501001</v>
          </cell>
          <cell r="B876">
            <v>5501.0010000000002</v>
          </cell>
          <cell r="C876" t="str">
            <v>Открытое Акционерное Общество "Сибнефтепровод"</v>
          </cell>
        </row>
        <row r="877">
          <cell r="A877">
            <v>5502001</v>
          </cell>
          <cell r="B877">
            <v>5502.0010000000002</v>
          </cell>
          <cell r="C877" t="str">
            <v>ГСУ СО населения ТО "Зареченский психоневрологический интернат"</v>
          </cell>
        </row>
        <row r="878">
          <cell r="A878">
            <v>5503001</v>
          </cell>
          <cell r="B878">
            <v>5503.0010000000002</v>
          </cell>
          <cell r="C878" t="str">
            <v>Зареченская специальная (коррекционная) школа-интернат</v>
          </cell>
          <cell r="D878" t="str">
            <v>для детей с отклонениями в развитии</v>
          </cell>
        </row>
        <row r="879">
          <cell r="A879">
            <v>5504001</v>
          </cell>
          <cell r="B879">
            <v>5504.0010000000002</v>
          </cell>
          <cell r="C879" t="str">
            <v>МУП ЖКХ п.Заречный</v>
          </cell>
        </row>
        <row r="880">
          <cell r="A880">
            <v>5505001</v>
          </cell>
          <cell r="B880">
            <v>5505.0010000000002</v>
          </cell>
          <cell r="C880" t="str">
            <v>Администрация Зареческого сельского поселения</v>
          </cell>
        </row>
        <row r="881">
          <cell r="A881">
            <v>5506001</v>
          </cell>
          <cell r="B881">
            <v>5506.0010000000002</v>
          </cell>
          <cell r="C881" t="str">
            <v>МО учреждение Вагайского района (средняя общеобразовательная</v>
          </cell>
          <cell r="D881" t="str">
            <v>школа)</v>
          </cell>
        </row>
        <row r="882">
          <cell r="A882">
            <v>5507001</v>
          </cell>
          <cell r="B882">
            <v>5507.0010000000002</v>
          </cell>
          <cell r="C882" t="str">
            <v>АНО "Зареченский детский сад Березка"</v>
          </cell>
        </row>
        <row r="883">
          <cell r="A883">
            <v>5508001</v>
          </cell>
          <cell r="B883">
            <v>5508.0010000000002</v>
          </cell>
          <cell r="C883" t="str">
            <v>ОАО "Связьтранснефть"</v>
          </cell>
        </row>
        <row r="884">
          <cell r="A884">
            <v>6001001</v>
          </cell>
          <cell r="B884">
            <v>6001.0010000000002</v>
          </cell>
          <cell r="C884" t="str">
            <v>ПБОЮЛ Дивак С.А.</v>
          </cell>
        </row>
        <row r="885">
          <cell r="A885">
            <v>6002001</v>
          </cell>
          <cell r="B885">
            <v>6002.0010000000002</v>
          </cell>
          <cell r="C885" t="str">
            <v>МПРО храм Казанской иконы Божией матери</v>
          </cell>
        </row>
        <row r="886">
          <cell r="A886">
            <v>6003001</v>
          </cell>
          <cell r="B886">
            <v>6003.0010000000002</v>
          </cell>
          <cell r="C886" t="str">
            <v>Туртасская сельская администрация</v>
          </cell>
        </row>
        <row r="887">
          <cell r="A887">
            <v>6004001</v>
          </cell>
          <cell r="B887">
            <v>6004.0010000000002</v>
          </cell>
          <cell r="C887" t="str">
            <v>ООО"ДСП"</v>
          </cell>
        </row>
        <row r="888">
          <cell r="A888">
            <v>6005001</v>
          </cell>
          <cell r="B888">
            <v>6005.0010000000002</v>
          </cell>
          <cell r="C888" t="str">
            <v>МП "Туртасское КП"</v>
          </cell>
        </row>
        <row r="889">
          <cell r="A889">
            <v>6006001</v>
          </cell>
          <cell r="B889">
            <v>6006.0010000000002</v>
          </cell>
          <cell r="C889" t="str">
            <v>ОАО ЛП"Туртас"</v>
          </cell>
        </row>
        <row r="890">
          <cell r="A890">
            <v>6008001</v>
          </cell>
          <cell r="B890">
            <v>6008.0010000000002</v>
          </cell>
          <cell r="C890" t="str">
            <v>ЧП Колиниченко И.А.</v>
          </cell>
        </row>
        <row r="891">
          <cell r="A891">
            <v>6009001</v>
          </cell>
          <cell r="B891">
            <v>6009.0010000000002</v>
          </cell>
          <cell r="C891" t="str">
            <v>ГУ ОВД Уватского района</v>
          </cell>
        </row>
        <row r="892">
          <cell r="A892">
            <v>6010001</v>
          </cell>
          <cell r="B892">
            <v>6010.0010000000002</v>
          </cell>
          <cell r="C892" t="str">
            <v>ОАО "Сибнефть - Тюменьнефтепродукт"</v>
          </cell>
        </row>
        <row r="893">
          <cell r="A893">
            <v>6011001</v>
          </cell>
          <cell r="B893">
            <v>6011.0010000000002</v>
          </cell>
          <cell r="C893" t="str">
            <v>Туртасская муниципальная средняя общеобразовательная школа</v>
          </cell>
        </row>
        <row r="894">
          <cell r="A894">
            <v>6012001</v>
          </cell>
          <cell r="B894">
            <v>6012.0010000000002</v>
          </cell>
          <cell r="C894" t="str">
            <v>ООО"Диана"</v>
          </cell>
        </row>
        <row r="895">
          <cell r="A895">
            <v>6013001</v>
          </cell>
          <cell r="B895">
            <v>6013.0010000000002</v>
          </cell>
          <cell r="C895" t="str">
            <v>ЧП Чашкова Надежда Дмитриевна</v>
          </cell>
        </row>
        <row r="896">
          <cell r="A896">
            <v>6014001</v>
          </cell>
          <cell r="B896">
            <v>6014.0010000000002</v>
          </cell>
          <cell r="C896" t="str">
            <v>ОАО ЦГЭ "ГП-120"</v>
          </cell>
        </row>
        <row r="897">
          <cell r="A897">
            <v>6015001</v>
          </cell>
          <cell r="B897">
            <v>6015.0010000000002</v>
          </cell>
          <cell r="C897" t="str">
            <v>Филиал ТУМГ ООО "Сургутгазпром"</v>
          </cell>
        </row>
        <row r="898">
          <cell r="A898">
            <v>6016001</v>
          </cell>
          <cell r="B898">
            <v>6016.0010000000002</v>
          </cell>
          <cell r="C898" t="str">
            <v>ЧП Гарипова Рауза Муллахановна</v>
          </cell>
        </row>
        <row r="899">
          <cell r="A899">
            <v>6017001</v>
          </cell>
          <cell r="B899">
            <v>6017.0010000000002</v>
          </cell>
          <cell r="C899" t="str">
            <v>ЗАО "Тобольскгаз"</v>
          </cell>
        </row>
        <row r="900">
          <cell r="A900">
            <v>6018001</v>
          </cell>
          <cell r="B900">
            <v>6018.0010000000002</v>
          </cell>
          <cell r="C900" t="str">
            <v>ООО "Солярис"</v>
          </cell>
        </row>
        <row r="901">
          <cell r="A901">
            <v>6019001</v>
          </cell>
          <cell r="B901">
            <v>6019.0010000000002</v>
          </cell>
          <cell r="C901" t="str">
            <v>ООО "Север"</v>
          </cell>
        </row>
        <row r="902">
          <cell r="A902">
            <v>6020001</v>
          </cell>
          <cell r="B902">
            <v>6020.0010000000002</v>
          </cell>
          <cell r="C902" t="str">
            <v>ЧП Рыбальченко</v>
          </cell>
        </row>
        <row r="903">
          <cell r="A903">
            <v>6021001</v>
          </cell>
          <cell r="B903">
            <v>6021.0010000000002</v>
          </cell>
          <cell r="C903" t="str">
            <v>ООО "Виктория"</v>
          </cell>
        </row>
        <row r="904">
          <cell r="A904">
            <v>6023001</v>
          </cell>
          <cell r="B904">
            <v>6023.0010000000002</v>
          </cell>
          <cell r="C904" t="str">
            <v>ЧП Логиновских З.Н.</v>
          </cell>
        </row>
        <row r="905">
          <cell r="A905">
            <v>6027001</v>
          </cell>
          <cell r="B905">
            <v>6027.0010000000002</v>
          </cell>
          <cell r="C905" t="str">
            <v>ЗАО "Сургуттрансстрой"</v>
          </cell>
        </row>
        <row r="906">
          <cell r="A906">
            <v>6029001</v>
          </cell>
          <cell r="B906">
            <v>6029.0010000000002</v>
          </cell>
          <cell r="C906" t="str">
            <v>ЧП Яшкин Л.М.</v>
          </cell>
        </row>
        <row r="907">
          <cell r="A907">
            <v>6030001</v>
          </cell>
          <cell r="B907">
            <v>6030.0010000000002</v>
          </cell>
          <cell r="C907" t="str">
            <v>ЧП Салахов Рза Фаррух Оглы</v>
          </cell>
        </row>
        <row r="908">
          <cell r="A908">
            <v>6031001</v>
          </cell>
          <cell r="B908">
            <v>6031.0010000000002</v>
          </cell>
          <cell r="C908" t="str">
            <v>ООО"Память"</v>
          </cell>
        </row>
        <row r="909">
          <cell r="A909">
            <v>6032001</v>
          </cell>
          <cell r="B909">
            <v>6032.0010000000002</v>
          </cell>
          <cell r="C909" t="str">
            <v>Мартияненко С.А.</v>
          </cell>
        </row>
        <row r="910">
          <cell r="A910">
            <v>6033001</v>
          </cell>
          <cell r="B910">
            <v>6033.0010000000002</v>
          </cell>
          <cell r="C910" t="str">
            <v>ИП Алексей Владимирович Лошкарев</v>
          </cell>
        </row>
        <row r="911">
          <cell r="A911">
            <v>6034001</v>
          </cell>
          <cell r="B911">
            <v>6034.0010000000002</v>
          </cell>
          <cell r="C911" t="str">
            <v>АНО дошкольного образования "Детский сад Солнышко"</v>
          </cell>
        </row>
        <row r="912">
          <cell r="A912">
            <v>6035001</v>
          </cell>
          <cell r="B912">
            <v>6035.0010000000002</v>
          </cell>
          <cell r="C912" t="str">
            <v>ООО "Стройкомплектсервис"</v>
          </cell>
        </row>
        <row r="913">
          <cell r="A913">
            <v>6036001</v>
          </cell>
          <cell r="B913">
            <v>6036.0010000000002</v>
          </cell>
          <cell r="C913" t="str">
            <v>ООО "Тюменнефтетрансстрой"</v>
          </cell>
        </row>
        <row r="914">
          <cell r="A914">
            <v>6037001</v>
          </cell>
          <cell r="B914">
            <v>6037.0010000000002</v>
          </cell>
          <cell r="C914" t="str">
            <v>ОАО "Сибнефтебанк"</v>
          </cell>
        </row>
        <row r="915">
          <cell r="A915">
            <v>7001001</v>
          </cell>
          <cell r="B915">
            <v>7001.0010000000002</v>
          </cell>
          <cell r="C915" t="str">
            <v>Администрация Демьянского сельского поселения</v>
          </cell>
        </row>
        <row r="916">
          <cell r="A916">
            <v>7002001</v>
          </cell>
          <cell r="B916">
            <v>7002.0010000000002</v>
          </cell>
          <cell r="C916" t="str">
            <v>Демьянская муниципальная СОШ</v>
          </cell>
        </row>
        <row r="917">
          <cell r="A917">
            <v>7003001</v>
          </cell>
          <cell r="B917">
            <v>7003.0010000000002</v>
          </cell>
          <cell r="C917" t="str">
            <v>МП "Демьянское КП  Уватского муниципального района"</v>
          </cell>
        </row>
        <row r="918">
          <cell r="A918">
            <v>7004001</v>
          </cell>
          <cell r="B918">
            <v>7004.0010000000002</v>
          </cell>
          <cell r="C918" t="str">
            <v>Администрация МО Уватский район комитет по ЖКХ с. Демьянское</v>
          </cell>
        </row>
        <row r="919">
          <cell r="A919">
            <v>7005001</v>
          </cell>
          <cell r="B919">
            <v>7005.0010000000002</v>
          </cell>
          <cell r="C919" t="str">
            <v>Уватское отделение №1792 Западно-Сибирского СБ РФ</v>
          </cell>
        </row>
        <row r="920">
          <cell r="A920">
            <v>7006001</v>
          </cell>
          <cell r="B920">
            <v>7006.0010000000002</v>
          </cell>
          <cell r="C920" t="str">
            <v>Тобольский ТУЭС Уватский узел электросвязи ОАО</v>
          </cell>
        </row>
        <row r="921">
          <cell r="A921">
            <v>7008001</v>
          </cell>
          <cell r="B921">
            <v>7008.0010000000002</v>
          </cell>
          <cell r="C921" t="str">
            <v>Потребительское общество "Хлеб"</v>
          </cell>
        </row>
        <row r="922">
          <cell r="A922">
            <v>7010001</v>
          </cell>
          <cell r="B922">
            <v>7010.0010000000002</v>
          </cell>
          <cell r="C922" t="str">
            <v>ООО "Стерх"</v>
          </cell>
        </row>
        <row r="923">
          <cell r="A923">
            <v>7013001</v>
          </cell>
          <cell r="B923">
            <v>7013.0010000000002</v>
          </cell>
          <cell r="C923" t="str">
            <v>ЧП Шумкова Е.А.</v>
          </cell>
        </row>
        <row r="924">
          <cell r="A924">
            <v>7014001</v>
          </cell>
          <cell r="B924">
            <v>7014.0010000000002</v>
          </cell>
          <cell r="C924" t="str">
            <v>АНО дошкольного образования "Детский сад Малышок"</v>
          </cell>
        </row>
        <row r="925">
          <cell r="A925">
            <v>7067001</v>
          </cell>
          <cell r="B925">
            <v>7067.0010000000002</v>
          </cell>
          <cell r="C925" t="str">
            <v>ООО"Факт"</v>
          </cell>
        </row>
        <row r="926">
          <cell r="A926">
            <v>8001001</v>
          </cell>
          <cell r="B926">
            <v>8001.0010000000002</v>
          </cell>
          <cell r="C926" t="str">
            <v>Ивановская сельская администрация</v>
          </cell>
        </row>
        <row r="927">
          <cell r="A927">
            <v>8002001</v>
          </cell>
          <cell r="B927">
            <v>8002.0010000000002</v>
          </cell>
          <cell r="C927" t="str">
            <v>АНО ДО "Детский сад Дюймовочка"</v>
          </cell>
        </row>
        <row r="928">
          <cell r="A928">
            <v>8003001</v>
          </cell>
          <cell r="B928">
            <v>8003.0010000000002</v>
          </cell>
          <cell r="C928" t="str">
            <v>ОАО "Сибнефтепровод"</v>
          </cell>
        </row>
        <row r="929">
          <cell r="A929">
            <v>8004001</v>
          </cell>
          <cell r="B929">
            <v>8004.0010000000002</v>
          </cell>
          <cell r="C929" t="str">
            <v>МП "Ивановское КП"</v>
          </cell>
        </row>
        <row r="930">
          <cell r="A930">
            <v>8005001</v>
          </cell>
          <cell r="B930">
            <v>8005.0010000000002</v>
          </cell>
          <cell r="C930" t="str">
            <v>ГУП ТО "Тюменский региональный телекоммуникационный центр"</v>
          </cell>
        </row>
        <row r="931">
          <cell r="A931">
            <v>8007001</v>
          </cell>
          <cell r="B931">
            <v>8007.0010000000002</v>
          </cell>
          <cell r="C931" t="str">
            <v>Закрытое Акционерное Общество "Восток-Запад Телеком"</v>
          </cell>
        </row>
        <row r="932">
          <cell r="A932">
            <v>9001001</v>
          </cell>
          <cell r="B932">
            <v>9001.0010000000002</v>
          </cell>
          <cell r="C932" t="str">
            <v>Тоб. филиал Гос.унитарное предприятие Тюм.обл."Фармация"</v>
          </cell>
        </row>
        <row r="933">
          <cell r="A933">
            <v>9002001</v>
          </cell>
          <cell r="B933">
            <v>9002.0010000000002</v>
          </cell>
          <cell r="C933" t="str">
            <v>Автошкола Российской оборонной спортивно-технической орг-ции</v>
          </cell>
        </row>
        <row r="934">
          <cell r="A934">
            <v>9003001</v>
          </cell>
          <cell r="B934">
            <v>9003.0010000000002</v>
          </cell>
          <cell r="C934" t="str">
            <v>ЗАО "Тобольскгаз"</v>
          </cell>
        </row>
        <row r="935">
          <cell r="A935">
            <v>9004001</v>
          </cell>
          <cell r="B935">
            <v>9004.0010000000002</v>
          </cell>
          <cell r="C935" t="str">
            <v>ООО "МАКСИ ДОМ"</v>
          </cell>
        </row>
        <row r="936">
          <cell r="A936">
            <v>9005001</v>
          </cell>
          <cell r="B936">
            <v>9005.0010000000002</v>
          </cell>
          <cell r="C936" t="str">
            <v>ОАО "Тобольский речной порт"</v>
          </cell>
        </row>
        <row r="937">
          <cell r="A937">
            <v>9007001</v>
          </cell>
          <cell r="B937">
            <v>9007.0010000000002</v>
          </cell>
          <cell r="C937" t="str">
            <v>ООО "СМУ-9"</v>
          </cell>
        </row>
        <row r="938">
          <cell r="A938">
            <v>9008001</v>
          </cell>
          <cell r="B938">
            <v>9008.0010000000002</v>
          </cell>
          <cell r="C938" t="str">
            <v>Тобольский Гормолзавод</v>
          </cell>
        </row>
        <row r="939">
          <cell r="A939">
            <v>9009001</v>
          </cell>
          <cell r="B939">
            <v>9009.0010000000002</v>
          </cell>
          <cell r="C939" t="str">
            <v>ООО "ТЦ Домовой"</v>
          </cell>
        </row>
        <row r="940">
          <cell r="A940">
            <v>9010001</v>
          </cell>
          <cell r="B940">
            <v>9010.0010000000002</v>
          </cell>
          <cell r="C940" t="str">
            <v>ООО "Медея"</v>
          </cell>
        </row>
        <row r="941">
          <cell r="A941">
            <v>9011001</v>
          </cell>
          <cell r="B941">
            <v>9011.0010000000002</v>
          </cell>
          <cell r="C941" t="str">
            <v>ООО "Сибирь"</v>
          </cell>
        </row>
        <row r="942">
          <cell r="A942">
            <v>9012001</v>
          </cell>
          <cell r="B942">
            <v>9012.0010000000002</v>
          </cell>
          <cell r="C942" t="str">
            <v>ООО "Дубрава"</v>
          </cell>
        </row>
        <row r="943">
          <cell r="A943">
            <v>9013001</v>
          </cell>
          <cell r="B943">
            <v>9013.0010000000002</v>
          </cell>
          <cell r="C943" t="str">
            <v>ЗАО "Тоболагростройинвест"</v>
          </cell>
        </row>
        <row r="944">
          <cell r="A944">
            <v>9014001</v>
          </cell>
          <cell r="B944">
            <v>9014.0010000000002</v>
          </cell>
          <cell r="C944" t="str">
            <v>ООО "Жилищное строительство"</v>
          </cell>
        </row>
        <row r="945">
          <cell r="A945">
            <v>9015001</v>
          </cell>
          <cell r="B945">
            <v>9015.0010000000002</v>
          </cell>
          <cell r="C945" t="str">
            <v>ООО "Компьютер-сервис"</v>
          </cell>
        </row>
        <row r="946">
          <cell r="A946">
            <v>9016001</v>
          </cell>
          <cell r="B946">
            <v>9016.0010000000002</v>
          </cell>
          <cell r="C946" t="str">
            <v>ОАО "Тюменская топливная компания"</v>
          </cell>
        </row>
        <row r="947">
          <cell r="A947">
            <v>9017001</v>
          </cell>
          <cell r="B947">
            <v>9017.0010000000002</v>
          </cell>
          <cell r="C947" t="str">
            <v>ООО "Медакс"</v>
          </cell>
        </row>
        <row r="948">
          <cell r="A948">
            <v>9018001</v>
          </cell>
          <cell r="B948">
            <v>9018.0010000000002</v>
          </cell>
          <cell r="C948" t="str">
            <v>Некоммерческое партнерство "Сохранения памятников истории и</v>
          </cell>
          <cell r="D948" t="str">
            <v>культуры"</v>
          </cell>
        </row>
        <row r="949">
          <cell r="A949">
            <v>9019001</v>
          </cell>
          <cell r="B949">
            <v>9019.0010000000002</v>
          </cell>
          <cell r="C949" t="str">
            <v>ООО Коммерческий банк "Агропромкредит"</v>
          </cell>
        </row>
        <row r="950">
          <cell r="A950">
            <v>9020001</v>
          </cell>
          <cell r="B950">
            <v>9020.0010000000002</v>
          </cell>
          <cell r="C950" t="str">
            <v>ЗАО "ССУ-7"</v>
          </cell>
        </row>
        <row r="951">
          <cell r="A951">
            <v>9021001</v>
          </cell>
          <cell r="B951">
            <v>9021.0010000000002</v>
          </cell>
          <cell r="C951" t="str">
            <v>ООО "Аркон"</v>
          </cell>
        </row>
        <row r="952">
          <cell r="A952">
            <v>9022001</v>
          </cell>
          <cell r="B952">
            <v>9022.0010000000002</v>
          </cell>
          <cell r="C952" t="str">
            <v>ООО "Стройсервис"</v>
          </cell>
        </row>
        <row r="953">
          <cell r="A953">
            <v>9023001</v>
          </cell>
          <cell r="B953">
            <v>9023.0010000000002</v>
          </cell>
          <cell r="C953" t="str">
            <v>ООО "Стоун"</v>
          </cell>
        </row>
        <row r="954">
          <cell r="A954">
            <v>9024001</v>
          </cell>
          <cell r="B954">
            <v>9024.0010000000002</v>
          </cell>
          <cell r="C954" t="str">
            <v>ООО "Новый Тобол"</v>
          </cell>
        </row>
        <row r="955">
          <cell r="A955">
            <v>9025001</v>
          </cell>
          <cell r="B955">
            <v>9025.0010000000002</v>
          </cell>
          <cell r="C955" t="str">
            <v>ООО "Наш дом"</v>
          </cell>
        </row>
        <row r="956">
          <cell r="A956">
            <v>9026001</v>
          </cell>
          <cell r="B956">
            <v>9026.0010000000002</v>
          </cell>
          <cell r="C956" t="str">
            <v>ООО "Стройтехком"</v>
          </cell>
        </row>
        <row r="957">
          <cell r="A957">
            <v>9027001</v>
          </cell>
          <cell r="B957">
            <v>9027.0010000000002</v>
          </cell>
          <cell r="C957" t="str">
            <v>ООО "Самоцветы"</v>
          </cell>
        </row>
        <row r="958">
          <cell r="A958">
            <v>9028001</v>
          </cell>
          <cell r="B958">
            <v>9028.0010000000002</v>
          </cell>
          <cell r="C958" t="str">
            <v>ООО "Новый век"</v>
          </cell>
        </row>
        <row r="959">
          <cell r="A959">
            <v>9029001</v>
          </cell>
          <cell r="B959">
            <v>9029.0010000000002</v>
          </cell>
          <cell r="C959" t="str">
            <v>ООО Автоцентр экспертизы и регистрации</v>
          </cell>
        </row>
        <row r="960">
          <cell r="A960">
            <v>9030001</v>
          </cell>
          <cell r="B960">
            <v>9030.0010000000002</v>
          </cell>
          <cell r="C960" t="str">
            <v>ОАО "Связьтранснефть"</v>
          </cell>
        </row>
        <row r="961">
          <cell r="A961">
            <v>9031001</v>
          </cell>
          <cell r="B961">
            <v>9031.0010000000002</v>
          </cell>
          <cell r="C961" t="str">
            <v>ООО "Сфера Сибири"</v>
          </cell>
        </row>
        <row r="962">
          <cell r="A962">
            <v>9032001</v>
          </cell>
          <cell r="B962">
            <v>9032.0010000000002</v>
          </cell>
          <cell r="C962" t="str">
            <v>ООО Трест "Химстрой"</v>
          </cell>
        </row>
        <row r="963">
          <cell r="A963">
            <v>9033001</v>
          </cell>
          <cell r="B963">
            <v>9033.0010000000002</v>
          </cell>
          <cell r="C963" t="str">
            <v>АБ "Газпромбанк" (ЗАО)</v>
          </cell>
        </row>
        <row r="964">
          <cell r="A964">
            <v>9034001</v>
          </cell>
          <cell r="B964">
            <v>9034.0010000000002</v>
          </cell>
          <cell r="C964" t="str">
            <v>ООО "Фактум"</v>
          </cell>
        </row>
        <row r="965">
          <cell r="A965">
            <v>9035001</v>
          </cell>
          <cell r="B965">
            <v>9035.0010000000002</v>
          </cell>
          <cell r="C965" t="str">
            <v>ООО "Все для дома"</v>
          </cell>
        </row>
        <row r="966">
          <cell r="A966">
            <v>9036001</v>
          </cell>
          <cell r="B966">
            <v>9036.0010000000002</v>
          </cell>
          <cell r="C966" t="str">
            <v>ЗАО "Строительно-монтажное управление-2"</v>
          </cell>
        </row>
        <row r="967">
          <cell r="A967">
            <v>9037001</v>
          </cell>
          <cell r="B967">
            <v>9037.0010000000002</v>
          </cell>
          <cell r="C967" t="str">
            <v>ЗАО "Информационное агентство "Тюмень-Пресс"</v>
          </cell>
        </row>
        <row r="968">
          <cell r="A968">
            <v>9038001</v>
          </cell>
          <cell r="B968">
            <v>9038.0010000000002</v>
          </cell>
          <cell r="C968" t="str">
            <v>ОАО "Омский бекон"</v>
          </cell>
        </row>
        <row r="969">
          <cell r="A969">
            <v>9039001</v>
          </cell>
          <cell r="B969">
            <v>9039.0010000000002</v>
          </cell>
          <cell r="C969" t="str">
            <v>ООО "Евростиль"</v>
          </cell>
        </row>
        <row r="970">
          <cell r="A970">
            <v>9040001</v>
          </cell>
          <cell r="B970">
            <v>9040.0010000000002</v>
          </cell>
          <cell r="C970" t="str">
            <v>ОАО "Обь-Иртышское речное пароходство"</v>
          </cell>
        </row>
        <row r="971">
          <cell r="A971">
            <v>9041001</v>
          </cell>
          <cell r="B971">
            <v>9041.0010000000002</v>
          </cell>
          <cell r="C971" t="str">
            <v>ООО "Успех"</v>
          </cell>
        </row>
        <row r="972">
          <cell r="A972">
            <v>9042001</v>
          </cell>
          <cell r="B972">
            <v>9042.0010000000002</v>
          </cell>
          <cell r="C972" t="str">
            <v>ООО "Термо"</v>
          </cell>
        </row>
        <row r="973">
          <cell r="A973">
            <v>9043001</v>
          </cell>
          <cell r="B973">
            <v>9043.0010000000002</v>
          </cell>
          <cell r="C973" t="str">
            <v>ЗАО "Гиацинт"</v>
          </cell>
        </row>
        <row r="974">
          <cell r="A974">
            <v>9044001</v>
          </cell>
          <cell r="B974">
            <v>9044.0010000000002</v>
          </cell>
          <cell r="C974" t="str">
            <v>ООО "Юкон"</v>
          </cell>
        </row>
        <row r="975">
          <cell r="A975">
            <v>9045001</v>
          </cell>
          <cell r="B975">
            <v>9045.0010000000002</v>
          </cell>
          <cell r="C975" t="str">
            <v>ООО Лечебно-Диагностический Центр "Приоритет"</v>
          </cell>
        </row>
        <row r="976">
          <cell r="A976">
            <v>9047001</v>
          </cell>
          <cell r="B976">
            <v>9047.0010000000002</v>
          </cell>
          <cell r="C976" t="str">
            <v>ООО "Фото-сервис"</v>
          </cell>
        </row>
        <row r="977">
          <cell r="A977">
            <v>9048001</v>
          </cell>
          <cell r="B977">
            <v>9048.0010000000002</v>
          </cell>
          <cell r="C977" t="str">
            <v>ООО "Стерх"</v>
          </cell>
        </row>
        <row r="978">
          <cell r="A978">
            <v>9049001</v>
          </cell>
          <cell r="B978">
            <v>9049.0010000000002</v>
          </cell>
          <cell r="C978" t="str">
            <v>ООО "Газсервис"</v>
          </cell>
        </row>
        <row r="979">
          <cell r="A979">
            <v>9050001</v>
          </cell>
          <cell r="B979">
            <v>9050.0010000000002</v>
          </cell>
          <cell r="C979" t="str">
            <v>ООО "Металлопласт"</v>
          </cell>
        </row>
        <row r="980">
          <cell r="A980">
            <v>9051001</v>
          </cell>
          <cell r="B980">
            <v>9051.0010000000002</v>
          </cell>
          <cell r="C980" t="str">
            <v>Тобольская первичная орг-ция Всероссийского Общества слепых</v>
          </cell>
        </row>
        <row r="981">
          <cell r="A981">
            <v>9052001</v>
          </cell>
          <cell r="B981">
            <v>9052.0010000000002</v>
          </cell>
          <cell r="C981" t="str">
            <v>ООО "Санэпидемблагополучие"</v>
          </cell>
        </row>
        <row r="982">
          <cell r="A982">
            <v>9054001</v>
          </cell>
          <cell r="B982">
            <v>9054.0010000000002</v>
          </cell>
          <cell r="C982" t="str">
            <v>ООО "Тобольская швейная фабрика"</v>
          </cell>
        </row>
        <row r="983">
          <cell r="A983">
            <v>9055001</v>
          </cell>
          <cell r="B983">
            <v>9055.0010000000002</v>
          </cell>
          <cell r="C983" t="str">
            <v>ООО "Аспект"</v>
          </cell>
        </row>
        <row r="984">
          <cell r="A984">
            <v>9056001</v>
          </cell>
          <cell r="B984">
            <v>9056.0010000000002</v>
          </cell>
          <cell r="C984" t="str">
            <v>ООО "Инжстрой"</v>
          </cell>
        </row>
        <row r="985">
          <cell r="A985">
            <v>9057001</v>
          </cell>
          <cell r="B985">
            <v>9057.0010000000002</v>
          </cell>
          <cell r="C985" t="str">
            <v>ООО "Мастерская Минсалим"</v>
          </cell>
        </row>
        <row r="986">
          <cell r="A986">
            <v>9058001</v>
          </cell>
          <cell r="B986">
            <v>9058.0010000000002</v>
          </cell>
          <cell r="C986" t="str">
            <v>ООО "Хлебодар-1"</v>
          </cell>
        </row>
        <row r="987">
          <cell r="A987">
            <v>9059001</v>
          </cell>
          <cell r="B987">
            <v>9059.0010000000002</v>
          </cell>
          <cell r="C987" t="str">
            <v>ООО "Дентал-Комфорт"</v>
          </cell>
        </row>
        <row r="988">
          <cell r="A988">
            <v>9060001</v>
          </cell>
          <cell r="B988">
            <v>9060.0010000000002</v>
          </cell>
          <cell r="C988" t="str">
            <v>ООО "Арсенал"</v>
          </cell>
        </row>
        <row r="989">
          <cell r="A989">
            <v>9061001</v>
          </cell>
          <cell r="B989">
            <v>9061.0010000000002</v>
          </cell>
          <cell r="C989" t="str">
            <v>Филиал ООО "Торгово-промышленной компании "Дом" в г. Тобольске</v>
          </cell>
        </row>
        <row r="990">
          <cell r="A990">
            <v>9062001</v>
          </cell>
          <cell r="B990">
            <v>9062.0010000000002</v>
          </cell>
          <cell r="C990" t="str">
            <v>Дочернее ОАО "Тобольская МК-15"</v>
          </cell>
        </row>
        <row r="991">
          <cell r="A991">
            <v>9063001</v>
          </cell>
          <cell r="B991">
            <v>9063.0010000000002</v>
          </cell>
          <cell r="C991" t="str">
            <v>ОАО "Сибнефть-Тюменьнефтепродукт"</v>
          </cell>
        </row>
        <row r="992">
          <cell r="A992">
            <v>9064001</v>
          </cell>
          <cell r="B992">
            <v>9064.0010000000002</v>
          </cell>
          <cell r="C992" t="str">
            <v>ЗАО "Тобольскстроймеханизация"</v>
          </cell>
        </row>
        <row r="993">
          <cell r="A993">
            <v>9065001</v>
          </cell>
          <cell r="B993">
            <v>9065.0010000000002</v>
          </cell>
          <cell r="C993" t="str">
            <v>ОАО "Сибнефтепровод"</v>
          </cell>
        </row>
        <row r="994">
          <cell r="A994">
            <v>9067001</v>
          </cell>
          <cell r="B994">
            <v>9067.0010000000002</v>
          </cell>
          <cell r="C994" t="str">
            <v>ООО "Нет проблем"</v>
          </cell>
        </row>
        <row r="995">
          <cell r="A995">
            <v>9068001</v>
          </cell>
          <cell r="B995">
            <v>9068.0010000000002</v>
          </cell>
          <cell r="C995" t="str">
            <v>ООО "Монтажремстрой"</v>
          </cell>
        </row>
        <row r="996">
          <cell r="A996">
            <v>9069001</v>
          </cell>
          <cell r="B996">
            <v>9069.0010000000002</v>
          </cell>
          <cell r="C996" t="str">
            <v>ООО "Стоик"</v>
          </cell>
        </row>
        <row r="997">
          <cell r="A997">
            <v>9070001</v>
          </cell>
          <cell r="B997">
            <v>9070.0010000000002</v>
          </cell>
          <cell r="C997" t="str">
            <v>ООО "Смарт"</v>
          </cell>
        </row>
        <row r="998">
          <cell r="A998">
            <v>9071001</v>
          </cell>
          <cell r="B998">
            <v>9071.0010000000002</v>
          </cell>
          <cell r="C998" t="str">
            <v>ТОО "Буратино"</v>
          </cell>
        </row>
        <row r="999">
          <cell r="A999">
            <v>9072001</v>
          </cell>
          <cell r="B999">
            <v>9072.0010000000002</v>
          </cell>
          <cell r="C999" t="str">
            <v>ОАО "Тоболстрой"</v>
          </cell>
        </row>
        <row r="1000">
          <cell r="A1000">
            <v>9073001</v>
          </cell>
          <cell r="B1000">
            <v>9073.0010000000002</v>
          </cell>
          <cell r="C1000" t="str">
            <v>ООО "Тобольск-Лада"</v>
          </cell>
        </row>
        <row r="1001">
          <cell r="A1001">
            <v>9074001</v>
          </cell>
          <cell r="B1001">
            <v>9074.0010000000002</v>
          </cell>
          <cell r="C1001" t="str">
            <v>ООО "Техмонтаж"</v>
          </cell>
        </row>
        <row r="1002">
          <cell r="A1002">
            <v>9075001</v>
          </cell>
          <cell r="B1002">
            <v>9075.0010000000002</v>
          </cell>
          <cell r="C1002" t="str">
            <v>ООО "Арника"</v>
          </cell>
        </row>
        <row r="1003">
          <cell r="A1003">
            <v>9076001</v>
          </cell>
          <cell r="B1003">
            <v>9076.0010000000002</v>
          </cell>
          <cell r="C1003" t="str">
            <v>филиал "Сургутгазторг" ООО "Запсибгазторг"</v>
          </cell>
        </row>
        <row r="1004">
          <cell r="A1004">
            <v>9077001</v>
          </cell>
          <cell r="B1004">
            <v>9077.0010000000002</v>
          </cell>
          <cell r="C1004" t="str">
            <v>АО Проектный и конструкторский институт"Промстройпроект"</v>
          </cell>
        </row>
        <row r="1005">
          <cell r="A1005">
            <v>9078001</v>
          </cell>
          <cell r="B1005">
            <v>9078.0010000000002</v>
          </cell>
          <cell r="C1005" t="str">
            <v>ООО "Солярис"</v>
          </cell>
        </row>
        <row r="1006">
          <cell r="A1006">
            <v>9079001</v>
          </cell>
          <cell r="B1006">
            <v>9079.0010000000002</v>
          </cell>
          <cell r="C1006" t="str">
            <v>ООО "Эридан"</v>
          </cell>
        </row>
        <row r="1007">
          <cell r="A1007">
            <v>9080001</v>
          </cell>
          <cell r="B1007">
            <v>9080.0010000000002</v>
          </cell>
          <cell r="C1007" t="str">
            <v>ООО "ШАНС-ОПТ"</v>
          </cell>
        </row>
        <row r="1008">
          <cell r="A1008">
            <v>9081001</v>
          </cell>
          <cell r="B1008">
            <v>9081.0010000000002</v>
          </cell>
          <cell r="C1008" t="str">
            <v>ООО "Сириус"</v>
          </cell>
        </row>
        <row r="1009">
          <cell r="A1009">
            <v>9082001</v>
          </cell>
          <cell r="B1009">
            <v>9082.0010000000002</v>
          </cell>
          <cell r="C1009" t="str">
            <v>ООО "ГРАНТ"</v>
          </cell>
        </row>
        <row r="1010">
          <cell r="A1010">
            <v>9083001</v>
          </cell>
          <cell r="B1010">
            <v>9083.0010000000002</v>
          </cell>
          <cell r="C1010" t="str">
            <v>ООО "ВЕРТИКАЛЬ"</v>
          </cell>
        </row>
        <row r="1011">
          <cell r="A1011">
            <v>9085001</v>
          </cell>
          <cell r="B1011">
            <v>9085.0010000000002</v>
          </cell>
          <cell r="C1011" t="str">
            <v>ООО "ЗАПСИБЭЛЕКТРОСТРОЙ"</v>
          </cell>
        </row>
        <row r="1012">
          <cell r="A1012">
            <v>9086001</v>
          </cell>
          <cell r="B1012">
            <v>9086.0010000000002</v>
          </cell>
          <cell r="C1012" t="str">
            <v>ТОО "Основание"</v>
          </cell>
        </row>
        <row r="1013">
          <cell r="A1013">
            <v>9087001</v>
          </cell>
          <cell r="B1013">
            <v>9087.0010000000002</v>
          </cell>
          <cell r="C1013" t="str">
            <v>ОАО Тобольское пассажирское автотранспортное предприятие</v>
          </cell>
        </row>
        <row r="1014">
          <cell r="A1014">
            <v>9088001</v>
          </cell>
          <cell r="B1014">
            <v>9088.0010000000002</v>
          </cell>
          <cell r="C1014" t="str">
            <v>ООО "Транслес"</v>
          </cell>
        </row>
        <row r="1015">
          <cell r="A1015">
            <v>9089001</v>
          </cell>
          <cell r="B1015">
            <v>9089.0010000000002</v>
          </cell>
          <cell r="C1015" t="str">
            <v>ООО "СПЕКТР"</v>
          </cell>
        </row>
        <row r="1016">
          <cell r="A1016">
            <v>9090001</v>
          </cell>
          <cell r="B1016">
            <v>9090.0010000000002</v>
          </cell>
          <cell r="C1016" t="str">
            <v>ООО "ЦЕРБЕР"</v>
          </cell>
        </row>
        <row r="1017">
          <cell r="A1017">
            <v>9092001</v>
          </cell>
          <cell r="B1017">
            <v>9092.0010000000002</v>
          </cell>
          <cell r="C1017" t="str">
            <v>ЗАО "Дорожно-эксплутационная компания"</v>
          </cell>
        </row>
        <row r="1018">
          <cell r="A1018">
            <v>9093001</v>
          </cell>
          <cell r="B1018">
            <v>9093.0010000000002</v>
          </cell>
          <cell r="C1018" t="str">
            <v>ООО "Плюс"</v>
          </cell>
        </row>
        <row r="1019">
          <cell r="A1019">
            <v>9094001</v>
          </cell>
          <cell r="B1019">
            <v>9094.0010000000002</v>
          </cell>
          <cell r="C1019" t="str">
            <v>ООО "Лифтремонт"</v>
          </cell>
        </row>
        <row r="1020">
          <cell r="A1020">
            <v>9096001</v>
          </cell>
          <cell r="B1020">
            <v>9096.0010000000002</v>
          </cell>
          <cell r="C1020" t="str">
            <v>ООО "Лидия"</v>
          </cell>
        </row>
        <row r="1021">
          <cell r="A1021">
            <v>9097001</v>
          </cell>
          <cell r="B1021">
            <v>9097.0010000000002</v>
          </cell>
          <cell r="C1021" t="str">
            <v>ООО ПТК "Дониз"</v>
          </cell>
        </row>
        <row r="1022">
          <cell r="A1022">
            <v>9098001</v>
          </cell>
          <cell r="B1022">
            <v>9098.0010000000002</v>
          </cell>
          <cell r="C1022" t="str">
            <v>ООО "КИССАН"</v>
          </cell>
        </row>
        <row r="1023">
          <cell r="A1023">
            <v>9099001</v>
          </cell>
          <cell r="B1023">
            <v>9099.0010000000002</v>
          </cell>
          <cell r="C1023" t="str">
            <v>ООО "САДКО"</v>
          </cell>
        </row>
        <row r="1024">
          <cell r="A1024">
            <v>9101001</v>
          </cell>
          <cell r="B1024">
            <v>9101.0010000000002</v>
          </cell>
          <cell r="C1024" t="str">
            <v>ОАО "Уралсвязьинформ"</v>
          </cell>
        </row>
        <row r="1025">
          <cell r="A1025">
            <v>9104001</v>
          </cell>
          <cell r="B1025">
            <v>9104.0010000000002</v>
          </cell>
          <cell r="C1025" t="str">
            <v>ООО СМУ-17</v>
          </cell>
        </row>
        <row r="1026">
          <cell r="A1026">
            <v>9105001</v>
          </cell>
          <cell r="B1026">
            <v>9105.0010000000002</v>
          </cell>
          <cell r="C1026" t="str">
            <v>ООО "Уют-Сервис"</v>
          </cell>
        </row>
        <row r="1027">
          <cell r="A1027">
            <v>9106001</v>
          </cell>
          <cell r="B1027">
            <v>9106.0010000000002</v>
          </cell>
          <cell r="C1027" t="str">
            <v>ОАО "Тобольский речной порт"</v>
          </cell>
        </row>
        <row r="1028">
          <cell r="A1028">
            <v>9108001</v>
          </cell>
          <cell r="B1028">
            <v>9108.0010000000002</v>
          </cell>
          <cell r="C1028" t="str">
            <v>ООО "Малахит"</v>
          </cell>
        </row>
        <row r="1029">
          <cell r="A1029">
            <v>9114001</v>
          </cell>
          <cell r="B1029">
            <v>9114.0010000000002</v>
          </cell>
          <cell r="C1029" t="str">
            <v>ООО "Возрождение</v>
          </cell>
        </row>
        <row r="1030">
          <cell r="A1030">
            <v>9115001</v>
          </cell>
          <cell r="B1030">
            <v>9115.0010000000002</v>
          </cell>
          <cell r="C1030" t="str">
            <v>ООО "Паритет"</v>
          </cell>
        </row>
        <row r="1031">
          <cell r="A1031">
            <v>9119001</v>
          </cell>
          <cell r="B1031">
            <v>9119.0010000000002</v>
          </cell>
          <cell r="C1031" t="str">
            <v>ООО "Радонеж"</v>
          </cell>
        </row>
        <row r="1032">
          <cell r="A1032">
            <v>9120001</v>
          </cell>
          <cell r="B1032">
            <v>9120.0010000000002</v>
          </cell>
          <cell r="C1032" t="str">
            <v>ООО "Атон"</v>
          </cell>
        </row>
        <row r="1033">
          <cell r="A1033">
            <v>9122001</v>
          </cell>
          <cell r="B1033">
            <v>9122.0010000000002</v>
          </cell>
          <cell r="C1033" t="str">
            <v>ЗАО "Тоболоптторг"</v>
          </cell>
        </row>
        <row r="1034">
          <cell r="A1034">
            <v>9126001</v>
          </cell>
          <cell r="B1034">
            <v>9126.0010000000002</v>
          </cell>
          <cell r="C1034" t="str">
            <v>ООО "Электроника"</v>
          </cell>
        </row>
        <row r="1035">
          <cell r="A1035">
            <v>9129001</v>
          </cell>
          <cell r="B1035">
            <v>9129.0010000000002</v>
          </cell>
          <cell r="C1035" t="str">
            <v>ООО "Гелла"</v>
          </cell>
        </row>
        <row r="1036">
          <cell r="A1036">
            <v>9130001</v>
          </cell>
          <cell r="B1036">
            <v>9130.0010000000002</v>
          </cell>
          <cell r="C1036" t="str">
            <v>Филиал "Тобольская типография" ГУП ТО "Тюменский издательский</v>
          </cell>
          <cell r="D1036" t="str">
            <v>дом"</v>
          </cell>
        </row>
        <row r="1037">
          <cell r="A1037">
            <v>9131001</v>
          </cell>
          <cell r="B1037">
            <v>9131.0010000000002</v>
          </cell>
          <cell r="C1037" t="str">
            <v>Компания "Яфэк ВСП Тобольск"</v>
          </cell>
        </row>
        <row r="1038">
          <cell r="A1038">
            <v>9132001</v>
          </cell>
          <cell r="B1038">
            <v>9132.0010000000002</v>
          </cell>
          <cell r="C1038" t="str">
            <v>Тобольский филиал ОАО "Роспечать"</v>
          </cell>
        </row>
        <row r="1039">
          <cell r="A1039">
            <v>9137001</v>
          </cell>
          <cell r="B1039">
            <v>9137.0010000000002</v>
          </cell>
          <cell r="C1039" t="str">
            <v>ООО "Тобольскпромвентиляция"</v>
          </cell>
        </row>
        <row r="1040">
          <cell r="A1040">
            <v>9138001</v>
          </cell>
          <cell r="B1040">
            <v>9138.0010000000002</v>
          </cell>
          <cell r="C1040" t="str">
            <v>ЗАО "Дизель С"</v>
          </cell>
        </row>
        <row r="1041">
          <cell r="A1041">
            <v>9152001</v>
          </cell>
          <cell r="B1041">
            <v>9152.0010000000002</v>
          </cell>
          <cell r="C1041" t="str">
            <v>ООО "Севернефтегазстрой"</v>
          </cell>
        </row>
        <row r="1042">
          <cell r="A1042">
            <v>9153001</v>
          </cell>
          <cell r="B1042">
            <v>9153.0010000000002</v>
          </cell>
          <cell r="C1042" t="str">
            <v>ООО "Спорттовары"</v>
          </cell>
        </row>
        <row r="1043">
          <cell r="A1043">
            <v>9154001</v>
          </cell>
          <cell r="B1043">
            <v>9154.0010000000002</v>
          </cell>
          <cell r="C1043" t="str">
            <v>ООО "Храм"</v>
          </cell>
        </row>
        <row r="1044">
          <cell r="A1044">
            <v>9155001</v>
          </cell>
          <cell r="B1044">
            <v>9155.0010000000002</v>
          </cell>
          <cell r="C1044" t="str">
            <v>Тоб. город. общест. организ. ветеранов Афганистана "Лагар"</v>
          </cell>
        </row>
        <row r="1045">
          <cell r="A1045">
            <v>9156001</v>
          </cell>
          <cell r="B1045">
            <v>9156.0010000000002</v>
          </cell>
          <cell r="C1045" t="str">
            <v>ООО "Центр"</v>
          </cell>
        </row>
        <row r="1046">
          <cell r="A1046">
            <v>9167001</v>
          </cell>
          <cell r="B1046">
            <v>9167.0010000000002</v>
          </cell>
          <cell r="C1046" t="str">
            <v>ЗАО Тобольская фабрика художественных изделий</v>
          </cell>
        </row>
        <row r="1047">
          <cell r="A1047">
            <v>9168001</v>
          </cell>
          <cell r="B1047">
            <v>9168.0010000000002</v>
          </cell>
          <cell r="C1047" t="str">
            <v>ООО "Утес"</v>
          </cell>
        </row>
        <row r="1048">
          <cell r="A1048">
            <v>9170001</v>
          </cell>
          <cell r="B1048">
            <v>9170.0010000000002</v>
          </cell>
          <cell r="C1048" t="str">
            <v>ЗАО "Промэкскавация"</v>
          </cell>
        </row>
        <row r="1049">
          <cell r="A1049">
            <v>9179001</v>
          </cell>
          <cell r="B1049">
            <v>9179.0010000000002</v>
          </cell>
          <cell r="C1049" t="str">
            <v>Тобольское социальное отделение ОАО "Тюменьэнергобанк"</v>
          </cell>
        </row>
        <row r="1050">
          <cell r="A1050">
            <v>9184001</v>
          </cell>
          <cell r="B1050">
            <v>9184.0010000000002</v>
          </cell>
          <cell r="C1050" t="str">
            <v>ООО "Арктикстройлес"</v>
          </cell>
        </row>
        <row r="1051">
          <cell r="A1051">
            <v>9186001</v>
          </cell>
          <cell r="B1051">
            <v>9186.0010000000002</v>
          </cell>
          <cell r="C1051" t="str">
            <v>ООО "Компания Меридиан"</v>
          </cell>
        </row>
        <row r="1052">
          <cell r="A1052">
            <v>9190001</v>
          </cell>
          <cell r="B1052">
            <v>9190.0010000000002</v>
          </cell>
          <cell r="C1052" t="str">
            <v>ООО "Тобольский хлебокомбинат"</v>
          </cell>
        </row>
        <row r="1053">
          <cell r="A1053">
            <v>9201001</v>
          </cell>
          <cell r="B1053">
            <v>9201.0010000000002</v>
          </cell>
          <cell r="C1053" t="str">
            <v>ООО База производ. технического обслуживания и комплектации</v>
          </cell>
        </row>
        <row r="1054">
          <cell r="A1054">
            <v>9203001</v>
          </cell>
          <cell r="B1054">
            <v>9203.0010000000002</v>
          </cell>
          <cell r="C1054" t="str">
            <v>ООО "Сибактивы"</v>
          </cell>
        </row>
        <row r="1055">
          <cell r="A1055">
            <v>9204001</v>
          </cell>
          <cell r="B1055">
            <v>9204.0010000000002</v>
          </cell>
          <cell r="C1055" t="str">
            <v>ООО "Электролюкс"</v>
          </cell>
        </row>
        <row r="1056">
          <cell r="A1056">
            <v>9209001</v>
          </cell>
          <cell r="B1056">
            <v>9209.0010000000002</v>
          </cell>
          <cell r="C1056" t="str">
            <v>ООО "Росгосстрах- Урал"</v>
          </cell>
        </row>
        <row r="1057">
          <cell r="A1057">
            <v>9210001</v>
          </cell>
          <cell r="B1057">
            <v>9210.0010000000002</v>
          </cell>
          <cell r="C1057" t="str">
            <v>Тоб.первичная организация Всероссийского общества глухих</v>
          </cell>
        </row>
        <row r="1058">
          <cell r="A1058">
            <v>9213001</v>
          </cell>
          <cell r="B1058">
            <v>9213.0010000000002</v>
          </cell>
          <cell r="C1058" t="str">
            <v>ООО "Медоптика"</v>
          </cell>
        </row>
        <row r="1059">
          <cell r="A1059">
            <v>9223001</v>
          </cell>
          <cell r="B1059">
            <v>9223.0010000000002</v>
          </cell>
          <cell r="C1059" t="str">
            <v>филиал"Тоб. индустриал. институт" Тюмен. ГНГУ</v>
          </cell>
        </row>
        <row r="1060">
          <cell r="A1060">
            <v>9224001</v>
          </cell>
          <cell r="B1060">
            <v>9224.0010000000002</v>
          </cell>
          <cell r="C1060" t="str">
            <v>Обществ организация "Клуб трезвости и ЗОЖ "Соратник""</v>
          </cell>
        </row>
        <row r="1061">
          <cell r="A1061">
            <v>9226001</v>
          </cell>
          <cell r="B1061">
            <v>9226.0010000000002</v>
          </cell>
          <cell r="C1061" t="str">
            <v>ЗАО "Сибирский автодом"</v>
          </cell>
        </row>
        <row r="1062">
          <cell r="A1062">
            <v>9228001</v>
          </cell>
          <cell r="B1062">
            <v>9228.0010000000002</v>
          </cell>
          <cell r="C1062" t="str">
            <v>Отделение Сберегательного банка РФ №58</v>
          </cell>
        </row>
        <row r="1063">
          <cell r="A1063">
            <v>9238001</v>
          </cell>
          <cell r="B1063">
            <v>9238.0010000000002</v>
          </cell>
          <cell r="C1063" t="str">
            <v>ОАО "Тоболмаркетинг"</v>
          </cell>
        </row>
        <row r="1064">
          <cell r="A1064">
            <v>9240001</v>
          </cell>
          <cell r="B1064">
            <v>9240.0010000000002</v>
          </cell>
          <cell r="C1064" t="str">
            <v>ООО "Реставрационно-строительная компания"</v>
          </cell>
        </row>
        <row r="1065">
          <cell r="A1065">
            <v>9241001</v>
          </cell>
          <cell r="B1065">
            <v>9241.0010000000002</v>
          </cell>
          <cell r="C1065" t="str">
            <v>ООО "Тобольскречторг"</v>
          </cell>
        </row>
        <row r="1066">
          <cell r="A1066">
            <v>9244001</v>
          </cell>
          <cell r="B1066">
            <v>9244.0010000000002</v>
          </cell>
          <cell r="C1066" t="str">
            <v>Тоб. территориальный комитет профсоюза рабочих муниципальных</v>
          </cell>
          <cell r="D1066" t="str">
            <v>предприятий и коммун. бытовых предприятий</v>
          </cell>
        </row>
        <row r="1067">
          <cell r="A1067">
            <v>9246001</v>
          </cell>
          <cell r="B1067">
            <v>9246.0010000000002</v>
          </cell>
          <cell r="C1067" t="str">
            <v>ООО "Яшма"</v>
          </cell>
        </row>
        <row r="1068">
          <cell r="A1068">
            <v>9256001</v>
          </cell>
          <cell r="B1068">
            <v>9256.0010000000002</v>
          </cell>
          <cell r="C1068" t="str">
            <v>ЗАО "Армстрой"</v>
          </cell>
        </row>
        <row r="1069">
          <cell r="A1069">
            <v>9260001</v>
          </cell>
          <cell r="B1069">
            <v>9260.0010000000002</v>
          </cell>
          <cell r="C1069" t="str">
            <v>Западно-Сибирский гуманитарный институт</v>
          </cell>
        </row>
        <row r="1070">
          <cell r="A1070">
            <v>9262001</v>
          </cell>
          <cell r="B1070">
            <v>9262.0010000000002</v>
          </cell>
          <cell r="C1070" t="str">
            <v>Тобольский филиал Тюменской областной коллегии адвокатов</v>
          </cell>
        </row>
        <row r="1071">
          <cell r="A1071">
            <v>9264001</v>
          </cell>
          <cell r="B1071">
            <v>9264.0010000000002</v>
          </cell>
          <cell r="C1071" t="str">
            <v>ООО "Барк"</v>
          </cell>
        </row>
        <row r="1072">
          <cell r="A1072">
            <v>9266001</v>
          </cell>
          <cell r="B1072">
            <v>9266.0010000000002</v>
          </cell>
          <cell r="C1072" t="str">
            <v>ООО "Гарантия"</v>
          </cell>
        </row>
        <row r="1073">
          <cell r="A1073">
            <v>9274001</v>
          </cell>
          <cell r="B1073">
            <v>9274.0010000000002</v>
          </cell>
          <cell r="C1073" t="str">
            <v>ОАО "Тобольские МЭС"</v>
          </cell>
        </row>
        <row r="1074">
          <cell r="A1074">
            <v>9278001</v>
          </cell>
          <cell r="B1074">
            <v>9278.0010000000002</v>
          </cell>
          <cell r="C1074" t="str">
            <v>ЗАО "Энергия"</v>
          </cell>
        </row>
        <row r="1075">
          <cell r="A1075">
            <v>9288001</v>
          </cell>
          <cell r="B1075">
            <v>9288.0010000000002</v>
          </cell>
          <cell r="C1075" t="str">
            <v>ОАО "Дружба"</v>
          </cell>
        </row>
        <row r="1076">
          <cell r="A1076">
            <v>9289001</v>
          </cell>
          <cell r="B1076">
            <v>9289.0010000000002</v>
          </cell>
          <cell r="C1076" t="str">
            <v>ООО "Миг"</v>
          </cell>
        </row>
        <row r="1077">
          <cell r="A1077">
            <v>9311001</v>
          </cell>
          <cell r="B1077">
            <v>9311.0010000000002</v>
          </cell>
          <cell r="C1077" t="str">
            <v>МУП магазин "Молочная кухня"</v>
          </cell>
        </row>
        <row r="1078">
          <cell r="A1078">
            <v>9318001</v>
          </cell>
          <cell r="B1078">
            <v>9318.0010000000002</v>
          </cell>
          <cell r="C1078" t="str">
            <v>Филиал "Южный" ООО УРС Сибнефтепровод</v>
          </cell>
        </row>
        <row r="1079">
          <cell r="A1079">
            <v>9319001</v>
          </cell>
          <cell r="B1079">
            <v>9319.0010000000002</v>
          </cell>
          <cell r="C1079" t="str">
            <v>ООО "Лира"</v>
          </cell>
        </row>
        <row r="1080">
          <cell r="A1080">
            <v>9322001</v>
          </cell>
          <cell r="B1080">
            <v>9322.0010000000002</v>
          </cell>
          <cell r="C1080" t="str">
            <v>ООО "Элипс"</v>
          </cell>
        </row>
        <row r="1081">
          <cell r="A1081">
            <v>9329001</v>
          </cell>
          <cell r="B1081">
            <v>9329.0010000000002</v>
          </cell>
          <cell r="C1081" t="str">
            <v>ОАО "Мобильные ТелеСистемы"</v>
          </cell>
        </row>
        <row r="1082">
          <cell r="A1082">
            <v>9333001</v>
          </cell>
          <cell r="B1082">
            <v>9333.0010000000002</v>
          </cell>
          <cell r="C1082" t="str">
            <v>ООО "Стройресурс"</v>
          </cell>
        </row>
        <row r="1083">
          <cell r="A1083">
            <v>9340001</v>
          </cell>
          <cell r="B1083">
            <v>9340.0010000000002</v>
          </cell>
          <cell r="C1083" t="str">
            <v>ООО "Европласт"</v>
          </cell>
        </row>
        <row r="1084">
          <cell r="A1084">
            <v>9344001</v>
          </cell>
          <cell r="B1084">
            <v>9344.0010000000002</v>
          </cell>
          <cell r="C1084" t="str">
            <v>ООО "Ариадна"</v>
          </cell>
        </row>
        <row r="1085">
          <cell r="A1085">
            <v>9345001</v>
          </cell>
          <cell r="B1085">
            <v>9345.0010000000002</v>
          </cell>
          <cell r="C1085" t="str">
            <v>ООО "Престиж-Н"</v>
          </cell>
        </row>
        <row r="1086">
          <cell r="A1086">
            <v>9348001</v>
          </cell>
          <cell r="B1086">
            <v>9348.0010000000002</v>
          </cell>
          <cell r="C1086" t="str">
            <v>ООО "Торговая компания СВ"</v>
          </cell>
        </row>
        <row r="1087">
          <cell r="A1087">
            <v>9351001</v>
          </cell>
          <cell r="B1087">
            <v>9351.0010000000002</v>
          </cell>
          <cell r="C1087" t="str">
            <v>ООО "Фирматор"</v>
          </cell>
        </row>
        <row r="1088">
          <cell r="A1088">
            <v>9362001</v>
          </cell>
          <cell r="B1088">
            <v>9362.0010000000002</v>
          </cell>
          <cell r="C1088" t="str">
            <v>ООО "Ранет"</v>
          </cell>
        </row>
        <row r="1089">
          <cell r="A1089">
            <v>9365001</v>
          </cell>
          <cell r="B1089">
            <v>9365.0010000000002</v>
          </cell>
          <cell r="C1089" t="str">
            <v>ОАО Районное предприятие Быт.обслуж.населения"Северянка"</v>
          </cell>
        </row>
        <row r="1090">
          <cell r="A1090">
            <v>9366001</v>
          </cell>
          <cell r="B1090">
            <v>9366.0010000000002</v>
          </cell>
          <cell r="C1090" t="str">
            <v>ОАО "Надежда"</v>
          </cell>
        </row>
        <row r="1091">
          <cell r="A1091">
            <v>9369001</v>
          </cell>
          <cell r="B1091">
            <v>9369.0010000000002</v>
          </cell>
          <cell r="C1091" t="str">
            <v>ЗАО Акционерный коммерческий банк "Сибирьгазбанк"</v>
          </cell>
        </row>
        <row r="1092">
          <cell r="A1092">
            <v>9370001</v>
          </cell>
          <cell r="B1092">
            <v>9370.0010000000002</v>
          </cell>
          <cell r="C1092" t="str">
            <v>ФАКБ "Тобольский Запсибкомбанк"</v>
          </cell>
        </row>
        <row r="1093">
          <cell r="A1093">
            <v>9371001</v>
          </cell>
          <cell r="B1093">
            <v>9371.0010000000002</v>
          </cell>
          <cell r="C1093" t="str">
            <v>ООО "Спецподводстрой"</v>
          </cell>
        </row>
        <row r="1094">
          <cell r="A1094">
            <v>9373001</v>
          </cell>
          <cell r="B1094">
            <v>9373.0010000000002</v>
          </cell>
          <cell r="C1094" t="str">
            <v>ОАО "Гостиница Славянская"</v>
          </cell>
        </row>
        <row r="1095">
          <cell r="A1095">
            <v>9380001</v>
          </cell>
          <cell r="B1095">
            <v>9380.0010000000002</v>
          </cell>
          <cell r="C1095" t="str">
            <v>ООО Торговый дом "Боровский"</v>
          </cell>
        </row>
        <row r="1096">
          <cell r="A1096">
            <v>9384001</v>
          </cell>
          <cell r="B1096">
            <v>9384.0010000000002</v>
          </cell>
          <cell r="C1096" t="str">
            <v>ООО "Торговый центр"</v>
          </cell>
        </row>
        <row r="1097">
          <cell r="A1097">
            <v>9387001</v>
          </cell>
          <cell r="B1097">
            <v>9387.0010000000002</v>
          </cell>
          <cell r="C1097" t="str">
            <v>ООО "Викон"</v>
          </cell>
        </row>
        <row r="1098">
          <cell r="A1098">
            <v>9398001</v>
          </cell>
          <cell r="B1098">
            <v>9398.0010000000002</v>
          </cell>
          <cell r="C1098" t="str">
            <v>ООО "Исида"</v>
          </cell>
        </row>
        <row r="1099">
          <cell r="A1099">
            <v>9401001</v>
          </cell>
          <cell r="B1099">
            <v>9401.0010000000002</v>
          </cell>
          <cell r="C1099" t="str">
            <v>Город.объединение многодетных малообеспечен женщин Тоболячка</v>
          </cell>
        </row>
        <row r="1100">
          <cell r="A1100">
            <v>9408001</v>
          </cell>
          <cell r="B1100">
            <v>9408.0010000000002</v>
          </cell>
          <cell r="C1100" t="str">
            <v>ЗАО "Уральский Джи Эс Эм"</v>
          </cell>
        </row>
        <row r="1101">
          <cell r="A1101">
            <v>9413001</v>
          </cell>
          <cell r="B1101">
            <v>9413.0010000000002</v>
          </cell>
          <cell r="C1101" t="str">
            <v>ООО "Уватстрой"</v>
          </cell>
        </row>
        <row r="1102">
          <cell r="A1102">
            <v>9417001</v>
          </cell>
          <cell r="B1102">
            <v>9417.0010000000002</v>
          </cell>
          <cell r="C1102" t="str">
            <v>ООО "Журналист"</v>
          </cell>
        </row>
        <row r="1103">
          <cell r="A1103">
            <v>9419001</v>
          </cell>
          <cell r="B1103">
            <v>9419.0010000000002</v>
          </cell>
          <cell r="C1103" t="str">
            <v>ООО "СтомаДент"</v>
          </cell>
        </row>
        <row r="1104">
          <cell r="A1104">
            <v>9420001</v>
          </cell>
          <cell r="B1104">
            <v>9420.0010000000002</v>
          </cell>
          <cell r="C1104" t="str">
            <v>ООО "Арбат"</v>
          </cell>
        </row>
        <row r="1105">
          <cell r="A1105">
            <v>9433001</v>
          </cell>
          <cell r="B1105">
            <v>9433.0010000000002</v>
          </cell>
          <cell r="C1105" t="str">
            <v>ООО "Варна-Газойль"</v>
          </cell>
        </row>
        <row r="1106">
          <cell r="A1106">
            <v>9439001</v>
          </cell>
          <cell r="B1106">
            <v>9439.0010000000002</v>
          </cell>
          <cell r="C1106" t="str">
            <v>Курсы Начального профессионального образования</v>
          </cell>
        </row>
        <row r="1107">
          <cell r="A1107">
            <v>9440001</v>
          </cell>
          <cell r="B1107">
            <v>9440.0010000000002</v>
          </cell>
          <cell r="C1107" t="str">
            <v>ООО "Атлант"</v>
          </cell>
        </row>
        <row r="1108">
          <cell r="A1108">
            <v>9443001</v>
          </cell>
          <cell r="B1108">
            <v>9443.0010000000002</v>
          </cell>
          <cell r="C1108" t="str">
            <v>ООО "Люкс"</v>
          </cell>
        </row>
        <row r="1109">
          <cell r="A1109">
            <v>9451001</v>
          </cell>
          <cell r="B1109">
            <v>9451.0010000000002</v>
          </cell>
          <cell r="C1109" t="str">
            <v>ОАО "Сибнефтебанк"</v>
          </cell>
        </row>
        <row r="1110">
          <cell r="A1110">
            <v>9452001</v>
          </cell>
          <cell r="B1110">
            <v>9452.0010000000002</v>
          </cell>
          <cell r="C1110" t="str">
            <v>ООО "Ойл-Трэйдинг"</v>
          </cell>
        </row>
        <row r="1111">
          <cell r="A1111">
            <v>9454001</v>
          </cell>
          <cell r="B1111">
            <v>9454.0010000000002</v>
          </cell>
          <cell r="C1111" t="str">
            <v>ООО "Сургутгазпром"</v>
          </cell>
        </row>
        <row r="1112">
          <cell r="A1112">
            <v>9457001</v>
          </cell>
          <cell r="B1112">
            <v>9457.0010000000002</v>
          </cell>
          <cell r="C1112" t="str">
            <v>ООО "Софтекс АТ"</v>
          </cell>
        </row>
        <row r="1113">
          <cell r="A1113">
            <v>9460001</v>
          </cell>
          <cell r="B1113">
            <v>9460.0010000000002</v>
          </cell>
          <cell r="C1113" t="str">
            <v>ООО "Фарма"</v>
          </cell>
        </row>
        <row r="1114">
          <cell r="A1114">
            <v>9465001</v>
          </cell>
          <cell r="B1114">
            <v>9465.0010000000002</v>
          </cell>
          <cell r="C1114" t="str">
            <v>ООО "Леди тур"</v>
          </cell>
        </row>
        <row r="1115">
          <cell r="A1115">
            <v>9470001</v>
          </cell>
          <cell r="B1115">
            <v>9470.0010000000002</v>
          </cell>
          <cell r="C1115" t="str">
            <v>Филиал ГОУ ВПО "Тюменский государственный университет"</v>
          </cell>
        </row>
        <row r="1116">
          <cell r="A1116">
            <v>9472001</v>
          </cell>
          <cell r="B1116">
            <v>9472.0010000000002</v>
          </cell>
          <cell r="C1116" t="str">
            <v>ОАО "Тюменьнефтеспецстрой"</v>
          </cell>
        </row>
        <row r="1117">
          <cell r="A1117">
            <v>9479001</v>
          </cell>
          <cell r="B1117">
            <v>9479.0010000000002</v>
          </cell>
          <cell r="C1117" t="str">
            <v>ЗАО "Монолитинжениринг"</v>
          </cell>
        </row>
        <row r="1118">
          <cell r="A1118">
            <v>9490001</v>
          </cell>
          <cell r="B1118">
            <v>9490.0010000000002</v>
          </cell>
          <cell r="C1118" t="str">
            <v>ООО "Центр экспертизы"</v>
          </cell>
        </row>
        <row r="1119">
          <cell r="A1119">
            <v>9492001</v>
          </cell>
          <cell r="B1119">
            <v>9492.0010000000002</v>
          </cell>
          <cell r="C1119" t="str">
            <v>ОАО "Тюменское центральное агентство воздушных сообщений"</v>
          </cell>
        </row>
        <row r="1120">
          <cell r="A1120">
            <v>9501001</v>
          </cell>
          <cell r="B1120">
            <v>9501.0010000000002</v>
          </cell>
          <cell r="C1120" t="str">
            <v>ООО "Гарант ЛТД"</v>
          </cell>
        </row>
        <row r="1121">
          <cell r="A1121">
            <v>9519001</v>
          </cell>
          <cell r="B1121">
            <v>9519.0010000000002</v>
          </cell>
          <cell r="C1121" t="str">
            <v>ООО "Тобольскречторг-1"</v>
          </cell>
        </row>
        <row r="1122">
          <cell r="A1122">
            <v>9526001</v>
          </cell>
          <cell r="B1122">
            <v>9526.0010000000002</v>
          </cell>
          <cell r="C1122" t="str">
            <v>ООО "Строй-авто-гарант"</v>
          </cell>
        </row>
        <row r="1123">
          <cell r="A1123">
            <v>9530001</v>
          </cell>
          <cell r="B1123">
            <v>9530.0010000000002</v>
          </cell>
          <cell r="C1123" t="str">
            <v>ООО "Оксиген-сервис"</v>
          </cell>
        </row>
        <row r="1124">
          <cell r="A1124">
            <v>9600001</v>
          </cell>
          <cell r="B1124">
            <v>9600.0010000000002</v>
          </cell>
          <cell r="C1124" t="str">
            <v>ООО "Комби"</v>
          </cell>
        </row>
        <row r="1125">
          <cell r="A1125">
            <v>9601001</v>
          </cell>
          <cell r="B1125">
            <v>9601.0010000000002</v>
          </cell>
          <cell r="C1125" t="str">
            <v>ООО "ТВ-Сервис"</v>
          </cell>
        </row>
        <row r="1126">
          <cell r="A1126">
            <v>9603001</v>
          </cell>
          <cell r="B1126">
            <v>9603.0010000000002</v>
          </cell>
          <cell r="C1126" t="str">
            <v>ООО "Яна"</v>
          </cell>
        </row>
        <row r="1127">
          <cell r="A1127">
            <v>9605001</v>
          </cell>
          <cell r="B1127">
            <v>9605.0010000000002</v>
          </cell>
          <cell r="C1127" t="str">
            <v>ООО "Монбет"</v>
          </cell>
        </row>
        <row r="1128">
          <cell r="A1128">
            <v>9610001</v>
          </cell>
          <cell r="B1128">
            <v>9610.0010000000002</v>
          </cell>
          <cell r="C1128" t="str">
            <v>ООО "Союз садоводов"</v>
          </cell>
        </row>
        <row r="1129">
          <cell r="A1129">
            <v>9613001</v>
          </cell>
          <cell r="B1129">
            <v>9613.0010000000002</v>
          </cell>
          <cell r="C1129" t="str">
            <v>ООО "Авто-Плюс"</v>
          </cell>
        </row>
        <row r="1130">
          <cell r="A1130">
            <v>9620001</v>
          </cell>
          <cell r="B1130">
            <v>9620.0010000000002</v>
          </cell>
          <cell r="C1130" t="str">
            <v>ООО "Спортсервис-92"</v>
          </cell>
        </row>
        <row r="1131">
          <cell r="A1131">
            <v>9622001</v>
          </cell>
          <cell r="B1131">
            <v>9622.0010000000002</v>
          </cell>
          <cell r="C1131" t="str">
            <v>ОАО "Тобольск-ТВЭЛ"</v>
          </cell>
        </row>
        <row r="1132">
          <cell r="A1132">
            <v>9623001</v>
          </cell>
          <cell r="B1132">
            <v>9623.0010000000002</v>
          </cell>
          <cell r="C1132" t="str">
            <v>ООО "Тобольск-Восток-Сервис"</v>
          </cell>
        </row>
        <row r="1133">
          <cell r="A1133">
            <v>9629001</v>
          </cell>
          <cell r="B1133">
            <v>9629.0010000000002</v>
          </cell>
          <cell r="C1133" t="str">
            <v>ООО "Оникс"</v>
          </cell>
        </row>
        <row r="1134">
          <cell r="A1134">
            <v>9631001</v>
          </cell>
          <cell r="B1134">
            <v>9631.0010000000002</v>
          </cell>
          <cell r="C1134" t="str">
            <v>Тобольская первич.орг-ция Всероссийского общества инвалидов</v>
          </cell>
        </row>
        <row r="1135">
          <cell r="A1135">
            <v>9634001</v>
          </cell>
          <cell r="B1135">
            <v>9634.0010000000002</v>
          </cell>
          <cell r="C1135" t="str">
            <v>ЗАО "Ломбард"</v>
          </cell>
        </row>
        <row r="1136">
          <cell r="A1136">
            <v>9640001</v>
          </cell>
          <cell r="B1136">
            <v>9640.0010000000002</v>
          </cell>
          <cell r="C1136" t="str">
            <v>ООО "Стройэлектромонтаж"</v>
          </cell>
        </row>
        <row r="1137">
          <cell r="A1137">
            <v>9653001</v>
          </cell>
          <cell r="B1137">
            <v>9653.0010000000002</v>
          </cell>
          <cell r="C1137" t="str">
            <v>Школа иностранных языков</v>
          </cell>
        </row>
        <row r="1138">
          <cell r="A1138">
            <v>9657001</v>
          </cell>
          <cell r="B1138">
            <v>9657.0010000000002</v>
          </cell>
          <cell r="C1138" t="str">
            <v>ОАО "Мостострой-11"</v>
          </cell>
        </row>
        <row r="1139">
          <cell r="A1139">
            <v>9675001</v>
          </cell>
          <cell r="B1139">
            <v>9675.0010000000002</v>
          </cell>
          <cell r="C1139" t="str">
            <v>Тобольский гор.комитет коммунистической партии РФ</v>
          </cell>
        </row>
        <row r="1140">
          <cell r="A1140">
            <v>9682001</v>
          </cell>
          <cell r="B1140">
            <v>9682.0010000000002</v>
          </cell>
          <cell r="C1140" t="str">
            <v>ООО "Сталь"</v>
          </cell>
        </row>
        <row r="1141">
          <cell r="A1141">
            <v>9685001</v>
          </cell>
          <cell r="B1141">
            <v>9685.0010000000002</v>
          </cell>
          <cell r="C1141" t="str">
            <v>ООО "Универмаг"</v>
          </cell>
        </row>
        <row r="1142">
          <cell r="A1142">
            <v>9688001</v>
          </cell>
          <cell r="B1142">
            <v>9688.0010000000002</v>
          </cell>
          <cell r="C1142" t="str">
            <v>ООО "Артель-С"</v>
          </cell>
        </row>
        <row r="1143">
          <cell r="A1143">
            <v>9689001</v>
          </cell>
          <cell r="B1143">
            <v>9689.0010000000002</v>
          </cell>
          <cell r="C1143" t="str">
            <v>ООО "Бройлер"</v>
          </cell>
        </row>
        <row r="1144">
          <cell r="A1144">
            <v>9700001</v>
          </cell>
          <cell r="B1144">
            <v>9700.0010000000002</v>
          </cell>
          <cell r="C1144" t="str">
            <v>ЗАО Научно-внедренческая фирма"Резерв"</v>
          </cell>
        </row>
        <row r="1145">
          <cell r="A1145">
            <v>9707001</v>
          </cell>
          <cell r="B1145">
            <v>9707.0010000000002</v>
          </cell>
          <cell r="C1145" t="str">
            <v>ТГ ОО "Федерация шейпинга и аэробики"</v>
          </cell>
        </row>
        <row r="1146">
          <cell r="A1146">
            <v>9711001</v>
          </cell>
          <cell r="B1146">
            <v>9711.0010000000002</v>
          </cell>
          <cell r="C1146" t="str">
            <v>ООО "Тобольск-Риэлт"</v>
          </cell>
        </row>
        <row r="1147">
          <cell r="A1147">
            <v>9713001</v>
          </cell>
          <cell r="B1147">
            <v>9713.0010000000002</v>
          </cell>
          <cell r="C1147" t="str">
            <v>ООО "Дорсервис"</v>
          </cell>
        </row>
        <row r="1148">
          <cell r="A1148">
            <v>9717001</v>
          </cell>
          <cell r="B1148">
            <v>9717.0010000000002</v>
          </cell>
          <cell r="C1148" t="str">
            <v>ООО "Интерьер-стекло"</v>
          </cell>
        </row>
        <row r="1149">
          <cell r="A1149">
            <v>9726001</v>
          </cell>
          <cell r="B1149">
            <v>9726.0010000000002</v>
          </cell>
          <cell r="C1149" t="str">
            <v>ООО "Сиблесстройсервис2+"</v>
          </cell>
        </row>
        <row r="1150">
          <cell r="A1150">
            <v>9731001</v>
          </cell>
          <cell r="B1150">
            <v>9731.0010000000002</v>
          </cell>
          <cell r="C1150" t="str">
            <v>ООО "Тана"</v>
          </cell>
        </row>
        <row r="1151">
          <cell r="A1151">
            <v>9735001</v>
          </cell>
          <cell r="B1151">
            <v>9735.0010000000002</v>
          </cell>
          <cell r="C1151" t="str">
            <v>ФГУП"Гос-ный научно-производственный центр рыбного хозяйства"</v>
          </cell>
        </row>
        <row r="1152">
          <cell r="A1152">
            <v>9746001</v>
          </cell>
          <cell r="B1152">
            <v>9746.0010000000002</v>
          </cell>
          <cell r="C1152" t="str">
            <v>ООО "М-2"</v>
          </cell>
        </row>
        <row r="1153">
          <cell r="A1153">
            <v>9752001</v>
          </cell>
          <cell r="B1153">
            <v>9752.0010000000002</v>
          </cell>
          <cell r="C1153" t="str">
            <v>ООО "Полиграфист"</v>
          </cell>
        </row>
        <row r="1154">
          <cell r="A1154">
            <v>9754001</v>
          </cell>
          <cell r="B1154">
            <v>9754.0010000000002</v>
          </cell>
          <cell r="C1154" t="str">
            <v>ООО "Жемчуг"</v>
          </cell>
        </row>
        <row r="1155">
          <cell r="A1155">
            <v>9757001</v>
          </cell>
          <cell r="B1155">
            <v>9757.0010000000002</v>
          </cell>
          <cell r="C1155" t="str">
            <v>Некоммерческое партнерство товаропроизводителей г.Тобольска</v>
          </cell>
        </row>
        <row r="1156">
          <cell r="A1156">
            <v>9763001</v>
          </cell>
          <cell r="B1156">
            <v>9763.0010000000002</v>
          </cell>
          <cell r="C1156" t="str">
            <v>ООО "Блокпост"</v>
          </cell>
        </row>
        <row r="1157">
          <cell r="A1157">
            <v>9769001</v>
          </cell>
          <cell r="B1157">
            <v>9769.0010000000002</v>
          </cell>
          <cell r="C1157" t="str">
            <v>ООО "Эффект"</v>
          </cell>
        </row>
        <row r="1158">
          <cell r="A1158">
            <v>9771001</v>
          </cell>
          <cell r="B1158">
            <v>9771.0010000000002</v>
          </cell>
          <cell r="C1158" t="str">
            <v>ООО "Метапол"</v>
          </cell>
        </row>
        <row r="1159">
          <cell r="A1159">
            <v>9777001</v>
          </cell>
          <cell r="B1159">
            <v>9777.0010000000002</v>
          </cell>
          <cell r="C1159" t="str">
            <v>ЗАО Тобольская межрайбаза</v>
          </cell>
        </row>
        <row r="1160">
          <cell r="A1160">
            <v>9792001</v>
          </cell>
          <cell r="B1160">
            <v>9792.0010000000002</v>
          </cell>
          <cell r="C1160" t="str">
            <v>ЗАО "Тоболдорстрой"</v>
          </cell>
        </row>
        <row r="1161">
          <cell r="A1161">
            <v>9802001</v>
          </cell>
          <cell r="B1161">
            <v>9802.0010000000002</v>
          </cell>
          <cell r="C1161" t="str">
            <v>ООО "Явта"</v>
          </cell>
        </row>
        <row r="1162">
          <cell r="A1162">
            <v>9827001</v>
          </cell>
          <cell r="B1162">
            <v>9827.0010000000002</v>
          </cell>
          <cell r="C1162" t="str">
            <v>ООО "Тоболпродопт"</v>
          </cell>
        </row>
        <row r="1163">
          <cell r="A1163">
            <v>9845001</v>
          </cell>
          <cell r="B1163">
            <v>9845.0010000000002</v>
          </cell>
          <cell r="C1163" t="str">
            <v>ООО "Тобольк-Нефтехим"</v>
          </cell>
        </row>
        <row r="1164">
          <cell r="A1164">
            <v>9846001</v>
          </cell>
          <cell r="B1164">
            <v>9846.0010000000002</v>
          </cell>
          <cell r="C1164" t="str">
            <v>ООО "УМР-2"</v>
          </cell>
        </row>
        <row r="1165">
          <cell r="A1165">
            <v>9850001</v>
          </cell>
          <cell r="B1165">
            <v>9850.0010000000002</v>
          </cell>
          <cell r="C1165" t="str">
            <v>ООО "Стройтеплосервис"</v>
          </cell>
        </row>
        <row r="1166">
          <cell r="A1166">
            <v>9860001</v>
          </cell>
          <cell r="B1166">
            <v>9860.0010000000002</v>
          </cell>
          <cell r="C1166" t="str">
            <v>ЗАО "Градопроект"</v>
          </cell>
        </row>
        <row r="1167">
          <cell r="A1167">
            <v>9861001</v>
          </cell>
          <cell r="B1167">
            <v>9861.0010000000002</v>
          </cell>
          <cell r="C1167" t="str">
            <v>ЗАО Инженерно-производственная фирма"Динамика"</v>
          </cell>
        </row>
        <row r="1168">
          <cell r="A1168">
            <v>9875001</v>
          </cell>
          <cell r="B1168">
            <v>9875.0010000000002</v>
          </cell>
          <cell r="C1168" t="str">
            <v>ООО "Лимас"</v>
          </cell>
        </row>
        <row r="1169">
          <cell r="A1169">
            <v>9879001</v>
          </cell>
          <cell r="B1169">
            <v>9879.0010000000002</v>
          </cell>
          <cell r="C1169" t="str">
            <v>ЗАО "Ассоциация предпринимателей"</v>
          </cell>
        </row>
        <row r="1170">
          <cell r="A1170">
            <v>9887001</v>
          </cell>
          <cell r="B1170">
            <v>9887.0010000000002</v>
          </cell>
          <cell r="C1170" t="str">
            <v>Негосударствен. образовательное учреждение "Учебный комбинат"</v>
          </cell>
        </row>
        <row r="1171">
          <cell r="A1171">
            <v>9891001</v>
          </cell>
          <cell r="B1171">
            <v>9891.0010000000002</v>
          </cell>
          <cell r="C1171" t="str">
            <v>ООО "Дентал-Сервис-Тюмень"</v>
          </cell>
        </row>
        <row r="1172">
          <cell r="A1172">
            <v>9893001</v>
          </cell>
          <cell r="B1172">
            <v>9893.0010000000002</v>
          </cell>
          <cell r="C1172" t="str">
            <v>ООО "Центр противопожарной профилактики"</v>
          </cell>
        </row>
        <row r="1173">
          <cell r="A1173">
            <v>9895001</v>
          </cell>
          <cell r="B1173">
            <v>9895.0010000000002</v>
          </cell>
          <cell r="C1173" t="str">
            <v>ООО "Вертикаль-Антикор"</v>
          </cell>
        </row>
        <row r="1174">
          <cell r="A1174">
            <v>9898001</v>
          </cell>
          <cell r="B1174">
            <v>9898.0010000000002</v>
          </cell>
          <cell r="C1174" t="str">
            <v>ООО "Р.И.М"</v>
          </cell>
        </row>
        <row r="1175">
          <cell r="A1175">
            <v>9901001</v>
          </cell>
          <cell r="B1175">
            <v>9901.0010000000002</v>
          </cell>
          <cell r="C1175" t="str">
            <v>ООО "Диалог"</v>
          </cell>
        </row>
        <row r="1176">
          <cell r="A1176">
            <v>9922001</v>
          </cell>
          <cell r="B1176">
            <v>9922.0010000000002</v>
          </cell>
          <cell r="C1176" t="str">
            <v>ООО "Меридиан"</v>
          </cell>
        </row>
        <row r="1177">
          <cell r="A1177">
            <v>9927001</v>
          </cell>
          <cell r="B1177">
            <v>9927.0010000000002</v>
          </cell>
          <cell r="C1177" t="str">
            <v>ЗАО "Гилан"</v>
          </cell>
        </row>
        <row r="1178">
          <cell r="A1178">
            <v>9999001</v>
          </cell>
          <cell r="B1178">
            <v>9999.0010000000002</v>
          </cell>
          <cell r="C1178" t="str">
            <v>Население г. Тобольска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"/>
      <sheetName val="Сводная_А"/>
      <sheetName val="Тарифы _ЗН"/>
      <sheetName val="46-ЭС"/>
      <sheetName val="46-потери"/>
      <sheetName val="46-ЭС_Всего"/>
      <sheetName val="Баланс"/>
      <sheetName val="Счёт-фактура_Пром"/>
      <sheetName val="Счёт-фактура_Насел"/>
      <sheetName val="Акт Объема_Пром"/>
      <sheetName val="Акт Объема_Насел"/>
      <sheetName val="Оплата"/>
      <sheetName val="Сводная_П"/>
      <sheetName val="Тарифы _СК"/>
      <sheetName val="Лист1"/>
    </sheetNames>
    <sheetDataSet>
      <sheetData sheetId="0"/>
      <sheetData sheetId="1"/>
      <sheetData sheetId="2">
        <row r="5">
          <cell r="A5">
            <v>0</v>
          </cell>
          <cell r="B5" t="str">
            <v>Общий  учёт</v>
          </cell>
        </row>
        <row r="6">
          <cell r="A6">
            <v>1</v>
          </cell>
          <cell r="B6" t="str">
            <v>Оптовый тариф  "ТЭР"</v>
          </cell>
          <cell r="C6" t="str">
            <v>ВН</v>
          </cell>
          <cell r="E6">
            <v>0</v>
          </cell>
          <cell r="F6" t="str">
            <v>кВт*ч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 t="str">
            <v>6 ВН</v>
          </cell>
        </row>
        <row r="7">
          <cell r="A7">
            <v>201</v>
          </cell>
          <cell r="B7" t="str">
            <v>Оптовый тариф "ТЭР" по по нерег. (свободной) цене</v>
          </cell>
          <cell r="C7" t="str">
            <v>ВН</v>
          </cell>
          <cell r="E7">
            <v>0</v>
          </cell>
          <cell r="F7" t="str">
            <v>кВт*ч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 t="str">
            <v>6 ВН_1</v>
          </cell>
        </row>
        <row r="8">
          <cell r="A8">
            <v>2</v>
          </cell>
          <cell r="B8" t="str">
            <v>Оптовый тариф "ТЭР"</v>
          </cell>
          <cell r="C8" t="str">
            <v>СН2</v>
          </cell>
          <cell r="E8">
            <v>0</v>
          </cell>
          <cell r="F8" t="str">
            <v>кВт*ч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 t="str">
            <v>6 СН2</v>
          </cell>
        </row>
        <row r="9">
          <cell r="A9">
            <v>202</v>
          </cell>
          <cell r="B9" t="str">
            <v>Оптовый тариф "ТЭР" по нерег. (свободной) цене</v>
          </cell>
          <cell r="C9" t="str">
            <v>СН2</v>
          </cell>
          <cell r="E9">
            <v>0</v>
          </cell>
          <cell r="F9" t="str">
            <v>кВт*ч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str">
            <v>6 СН2_1</v>
          </cell>
        </row>
        <row r="10">
          <cell r="A10">
            <v>3</v>
          </cell>
          <cell r="B10" t="str">
            <v>Базовый тариф тариф</v>
          </cell>
          <cell r="C10" t="str">
            <v>ВН</v>
          </cell>
          <cell r="D10">
            <v>1.0837000000000001</v>
          </cell>
          <cell r="E10">
            <v>15492266</v>
          </cell>
          <cell r="F10" t="str">
            <v>кВт*ч</v>
          </cell>
          <cell r="G10">
            <v>16788968.66</v>
          </cell>
          <cell r="H10">
            <v>3022014.36</v>
          </cell>
          <cell r="I10">
            <v>0</v>
          </cell>
          <cell r="J10">
            <v>19810983.02</v>
          </cell>
          <cell r="K10" t="str">
            <v>5 ВН</v>
          </cell>
        </row>
        <row r="11">
          <cell r="A11">
            <v>203</v>
          </cell>
          <cell r="B11" t="str">
            <v>Базовый тариф  по нерег. (свободной) цене</v>
          </cell>
          <cell r="C11" t="str">
            <v>ВН</v>
          </cell>
          <cell r="D11">
            <v>1.4781</v>
          </cell>
          <cell r="E11">
            <v>0</v>
          </cell>
          <cell r="F11" t="str">
            <v>кВт*ч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str">
            <v>5 ВН_1</v>
          </cell>
        </row>
        <row r="12">
          <cell r="A12">
            <v>4</v>
          </cell>
          <cell r="B12" t="str">
            <v>Базовый тариф тариф</v>
          </cell>
          <cell r="C12" t="str">
            <v>ВН</v>
          </cell>
          <cell r="E12">
            <v>0</v>
          </cell>
          <cell r="F12" t="str">
            <v>кВт*ч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>
            <v>204</v>
          </cell>
          <cell r="B13" t="str">
            <v>Базовый тариф  по нерег. (свободной) цене</v>
          </cell>
          <cell r="C13" t="str">
            <v>ВН</v>
          </cell>
          <cell r="E13">
            <v>0</v>
          </cell>
          <cell r="F13" t="str">
            <v>кВт*ч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>
            <v>5</v>
          </cell>
          <cell r="B14" t="str">
            <v>Базовый тариф тариф</v>
          </cell>
          <cell r="C14" t="str">
            <v>СН2</v>
          </cell>
          <cell r="E14">
            <v>0</v>
          </cell>
          <cell r="F14" t="str">
            <v>кВт*ч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>
            <v>205</v>
          </cell>
          <cell r="B15" t="str">
            <v>Базовый тариф  по нерег. (свободной) цене</v>
          </cell>
          <cell r="C15" t="str">
            <v>СН2</v>
          </cell>
          <cell r="E15">
            <v>0</v>
          </cell>
          <cell r="F15" t="str">
            <v>кВт*ч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>
            <v>6</v>
          </cell>
          <cell r="B16" t="str">
            <v>Перерасчет по тарифу "Пром. до 750 кВт СН 2</v>
          </cell>
          <cell r="C16" t="str">
            <v>СН2</v>
          </cell>
          <cell r="E16">
            <v>0</v>
          </cell>
          <cell r="F16" t="str">
            <v>кВт*ч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>
            <v>206</v>
          </cell>
          <cell r="B17" t="str">
            <v>Перерасчет</v>
          </cell>
          <cell r="C17" t="str">
            <v>СН2</v>
          </cell>
          <cell r="E17">
            <v>0</v>
          </cell>
          <cell r="F17" t="str">
            <v>кВт*ч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>
            <v>7</v>
          </cell>
          <cell r="B18" t="str">
            <v>Пром. свыше 750 кВА  (двухставочный)</v>
          </cell>
          <cell r="C18" t="str">
            <v>ВН</v>
          </cell>
          <cell r="D18">
            <v>0.38500000000000001</v>
          </cell>
          <cell r="E18">
            <v>0</v>
          </cell>
          <cell r="F18" t="str">
            <v>кВт*ч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>
            <v>207</v>
          </cell>
          <cell r="B19" t="str">
            <v>Пром. свыше 750 кВА  (двухставочный) по нерег. (свободной) цене</v>
          </cell>
          <cell r="C19" t="str">
            <v>ВН</v>
          </cell>
          <cell r="E19">
            <v>0</v>
          </cell>
          <cell r="F19" t="str">
            <v>кВт*ч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>
            <v>8</v>
          </cell>
          <cell r="B20" t="str">
            <v>Пром. свыше 750 кВА  (двухставочный)</v>
          </cell>
          <cell r="C20" t="str">
            <v>ВН</v>
          </cell>
          <cell r="D20">
            <v>494</v>
          </cell>
          <cell r="E20">
            <v>0</v>
          </cell>
          <cell r="F20" t="str">
            <v>кВт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A21">
            <v>208</v>
          </cell>
          <cell r="B21" t="str">
            <v>Пром. свыше 750 кВА  (двухставочный) по нерег. (свободной) цене</v>
          </cell>
          <cell r="C21" t="str">
            <v>ВН</v>
          </cell>
          <cell r="E21">
            <v>0</v>
          </cell>
          <cell r="F21" t="str">
            <v>кВт*ч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A22">
            <v>9</v>
          </cell>
          <cell r="B22" t="str">
            <v xml:space="preserve">Пром. до 750 кВА  </v>
          </cell>
          <cell r="C22" t="str">
            <v>СН2</v>
          </cell>
          <cell r="E22">
            <v>0</v>
          </cell>
          <cell r="F22" t="str">
            <v>кВт*ч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str">
            <v>2.2.2 СН2</v>
          </cell>
        </row>
        <row r="23">
          <cell r="A23">
            <v>209</v>
          </cell>
          <cell r="B23" t="str">
            <v>Пром. до 750 кВА   по нерег. (свободной) цене</v>
          </cell>
          <cell r="C23" t="str">
            <v>СН2</v>
          </cell>
          <cell r="E23">
            <v>0</v>
          </cell>
          <cell r="F23" t="str">
            <v>кВт*ч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2.2.2 СН2_1</v>
          </cell>
        </row>
        <row r="24">
          <cell r="A24">
            <v>10</v>
          </cell>
          <cell r="B24" t="str">
            <v xml:space="preserve">Пром. до 750 кВА  </v>
          </cell>
          <cell r="C24" t="str">
            <v>ВН</v>
          </cell>
          <cell r="D24">
            <v>1.0905</v>
          </cell>
          <cell r="E24">
            <v>5329106</v>
          </cell>
          <cell r="F24" t="str">
            <v>кВт*ч</v>
          </cell>
          <cell r="G24">
            <v>5811390.0999999996</v>
          </cell>
          <cell r="H24">
            <v>1046050.21</v>
          </cell>
          <cell r="I24">
            <v>0</v>
          </cell>
          <cell r="J24">
            <v>6857440.3099999996</v>
          </cell>
          <cell r="K24" t="str">
            <v>2.2.2 ВН</v>
          </cell>
        </row>
        <row r="25">
          <cell r="A25">
            <v>210</v>
          </cell>
          <cell r="B25" t="str">
            <v>Пром. до 750 кВА   по нерег. (свободной) цене</v>
          </cell>
          <cell r="C25" t="str">
            <v>ВН</v>
          </cell>
          <cell r="D25">
            <v>1.4849000000000001</v>
          </cell>
          <cell r="E25">
            <v>0</v>
          </cell>
          <cell r="F25" t="str">
            <v>кВт*ч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2.2.2 ВН_1</v>
          </cell>
        </row>
        <row r="26">
          <cell r="A26">
            <v>11</v>
          </cell>
          <cell r="B26" t="str">
            <v xml:space="preserve">Пром. до 750 кВА  </v>
          </cell>
          <cell r="C26" t="str">
            <v>ВН</v>
          </cell>
          <cell r="D26">
            <v>1.0905</v>
          </cell>
          <cell r="E26">
            <v>68699</v>
          </cell>
          <cell r="F26" t="str">
            <v>кВт*ч</v>
          </cell>
          <cell r="G26">
            <v>74916.27</v>
          </cell>
          <cell r="H26">
            <v>13484.92</v>
          </cell>
          <cell r="I26">
            <v>0</v>
          </cell>
          <cell r="J26">
            <v>88401.19</v>
          </cell>
          <cell r="K26" t="str">
            <v>2.2.2 ВН</v>
          </cell>
        </row>
        <row r="27">
          <cell r="A27">
            <v>211</v>
          </cell>
          <cell r="B27" t="str">
            <v>Пром. до 750 кВА   по нерег. (свободной) цене</v>
          </cell>
          <cell r="C27" t="str">
            <v>ВН</v>
          </cell>
          <cell r="D27">
            <v>1.4849000000000001</v>
          </cell>
          <cell r="E27">
            <v>0</v>
          </cell>
          <cell r="F27" t="str">
            <v>кВт*ч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str">
            <v>2.2.2 ВН_1</v>
          </cell>
        </row>
        <row r="28">
          <cell r="A28">
            <v>12</v>
          </cell>
          <cell r="B28" t="str">
            <v xml:space="preserve">Пром. до 750 кВА  </v>
          </cell>
          <cell r="C28" t="str">
            <v>СН2</v>
          </cell>
          <cell r="D28">
            <v>1.373</v>
          </cell>
          <cell r="E28">
            <v>1263073</v>
          </cell>
          <cell r="F28" t="str">
            <v>кВт*ч</v>
          </cell>
          <cell r="G28">
            <v>1734199.2399999995</v>
          </cell>
          <cell r="H28">
            <v>312155.86000000004</v>
          </cell>
          <cell r="I28">
            <v>0</v>
          </cell>
          <cell r="J28">
            <v>2046355.0999999994</v>
          </cell>
          <cell r="K28" t="str">
            <v>2.2.2 СН2</v>
          </cell>
        </row>
        <row r="29">
          <cell r="A29">
            <v>212</v>
          </cell>
          <cell r="B29" t="str">
            <v>Пром. до 750 кВА   по нерег. (свободной) цене</v>
          </cell>
          <cell r="C29" t="str">
            <v>СН2</v>
          </cell>
          <cell r="D29">
            <v>1.7674000000000001</v>
          </cell>
          <cell r="E29">
            <v>0</v>
          </cell>
          <cell r="F29" t="str">
            <v>кВт*ч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str">
            <v>2.2.2 СН2_1</v>
          </cell>
        </row>
        <row r="30">
          <cell r="A30">
            <v>13</v>
          </cell>
          <cell r="B30" t="str">
            <v xml:space="preserve">Пром. до 750 кВА  </v>
          </cell>
          <cell r="C30" t="str">
            <v>СН2</v>
          </cell>
          <cell r="D30">
            <v>1.373</v>
          </cell>
          <cell r="E30">
            <v>1111321</v>
          </cell>
          <cell r="F30" t="str">
            <v>кВт*ч</v>
          </cell>
          <cell r="G30">
            <v>1525843.7399999998</v>
          </cell>
          <cell r="H30">
            <v>274651.92000000004</v>
          </cell>
          <cell r="I30">
            <v>0</v>
          </cell>
          <cell r="J30">
            <v>1800495.66</v>
          </cell>
          <cell r="K30" t="str">
            <v>2.2.2 СН2</v>
          </cell>
        </row>
        <row r="31">
          <cell r="A31">
            <v>213</v>
          </cell>
          <cell r="B31" t="str">
            <v>Пром. до 750 кВА   по нерег. (свободной) цене</v>
          </cell>
          <cell r="C31" t="str">
            <v>СН2</v>
          </cell>
          <cell r="D31">
            <v>1.7674000000000001</v>
          </cell>
          <cell r="E31">
            <v>0</v>
          </cell>
          <cell r="F31" t="str">
            <v>кВт*ч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str">
            <v>2.2.2 СН2_1</v>
          </cell>
        </row>
        <row r="32">
          <cell r="A32">
            <v>14</v>
          </cell>
          <cell r="B32" t="str">
            <v xml:space="preserve">Пром. до 750 кВА  </v>
          </cell>
          <cell r="C32" t="str">
            <v>СН2</v>
          </cell>
          <cell r="D32">
            <v>1.373</v>
          </cell>
          <cell r="E32">
            <v>607468</v>
          </cell>
          <cell r="F32" t="str">
            <v>кВт*ч</v>
          </cell>
          <cell r="G32">
            <v>834053.58</v>
          </cell>
          <cell r="H32">
            <v>150129.65</v>
          </cell>
          <cell r="I32">
            <v>0</v>
          </cell>
          <cell r="J32">
            <v>984183.23</v>
          </cell>
          <cell r="K32" t="str">
            <v>2.2.2 СН2</v>
          </cell>
        </row>
        <row r="33">
          <cell r="A33">
            <v>214</v>
          </cell>
          <cell r="B33" t="str">
            <v>Пром. до 750 кВА   по нерег. (свободной) цене</v>
          </cell>
          <cell r="C33" t="str">
            <v>СН2</v>
          </cell>
          <cell r="D33">
            <v>1.7674000000000001</v>
          </cell>
          <cell r="E33">
            <v>0</v>
          </cell>
          <cell r="F33" t="str">
            <v>кВт*ч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 t="str">
            <v>2.2.2 СН2_1</v>
          </cell>
        </row>
        <row r="34">
          <cell r="A34">
            <v>15</v>
          </cell>
          <cell r="B34" t="str">
            <v xml:space="preserve">Пром. до 750 кВА  </v>
          </cell>
          <cell r="C34" t="str">
            <v>НН</v>
          </cell>
          <cell r="D34">
            <v>1.4926999999999999</v>
          </cell>
          <cell r="E34">
            <v>352068</v>
          </cell>
          <cell r="F34" t="str">
            <v>кВт*ч</v>
          </cell>
          <cell r="G34">
            <v>525531.91</v>
          </cell>
          <cell r="H34">
            <v>94595.74000000002</v>
          </cell>
          <cell r="I34">
            <v>0</v>
          </cell>
          <cell r="J34">
            <v>620127.65</v>
          </cell>
          <cell r="K34" t="str">
            <v>2.2.2 НН</v>
          </cell>
        </row>
        <row r="35">
          <cell r="A35">
            <v>215</v>
          </cell>
          <cell r="B35" t="str">
            <v>Пром. до 750 кВА   по нерег. (свободной) цене</v>
          </cell>
          <cell r="C35" t="str">
            <v>НН</v>
          </cell>
          <cell r="D35">
            <v>1.8871</v>
          </cell>
          <cell r="E35">
            <v>0</v>
          </cell>
          <cell r="F35" t="str">
            <v>кВт*ч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 t="str">
            <v>2.2.2 НН_1</v>
          </cell>
        </row>
        <row r="36">
          <cell r="A36">
            <v>16</v>
          </cell>
          <cell r="B36" t="str">
            <v xml:space="preserve">Пром. до 750 кВА  </v>
          </cell>
          <cell r="C36" t="str">
            <v>НН</v>
          </cell>
          <cell r="D36">
            <v>1.4926999999999999</v>
          </cell>
          <cell r="E36">
            <v>68545</v>
          </cell>
          <cell r="F36" t="str">
            <v>кВт*ч</v>
          </cell>
          <cell r="G36">
            <v>102317.14000000001</v>
          </cell>
          <cell r="H36">
            <v>18417.080000000002</v>
          </cell>
          <cell r="I36">
            <v>0</v>
          </cell>
          <cell r="J36">
            <v>120734.22</v>
          </cell>
          <cell r="K36" t="str">
            <v>2.2.2 НН</v>
          </cell>
        </row>
        <row r="37">
          <cell r="A37">
            <v>216</v>
          </cell>
          <cell r="B37" t="str">
            <v>Пром. до 750 кВА   по нерег. (свободной) цене</v>
          </cell>
          <cell r="C37" t="str">
            <v>НН</v>
          </cell>
          <cell r="D37">
            <v>1.8871</v>
          </cell>
          <cell r="E37">
            <v>0</v>
          </cell>
          <cell r="F37" t="str">
            <v>кВт*ч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2.2.2 НН_1</v>
          </cell>
        </row>
        <row r="38">
          <cell r="A38">
            <v>17</v>
          </cell>
          <cell r="B38" t="str">
            <v xml:space="preserve">Пром. до 750 кВА  </v>
          </cell>
          <cell r="C38" t="str">
            <v>НН</v>
          </cell>
          <cell r="D38">
            <v>1.4926999999999999</v>
          </cell>
          <cell r="E38">
            <v>163748</v>
          </cell>
          <cell r="F38" t="str">
            <v>кВт*ч</v>
          </cell>
          <cell r="G38">
            <v>244426.64</v>
          </cell>
          <cell r="H38">
            <v>43996.790000000008</v>
          </cell>
          <cell r="I38">
            <v>0</v>
          </cell>
          <cell r="J38">
            <v>288423.43</v>
          </cell>
          <cell r="K38" t="str">
            <v>2.2.2 НН</v>
          </cell>
        </row>
        <row r="39">
          <cell r="A39">
            <v>217</v>
          </cell>
          <cell r="B39" t="str">
            <v>Пром. до 750 кВА   по нерег. (свободной) цене</v>
          </cell>
          <cell r="C39" t="str">
            <v>НН</v>
          </cell>
          <cell r="D39">
            <v>1.8871</v>
          </cell>
          <cell r="E39">
            <v>0</v>
          </cell>
          <cell r="F39" t="str">
            <v>кВт*ч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 t="str">
            <v>2.2.2 НН_1</v>
          </cell>
        </row>
        <row r="40">
          <cell r="A40">
            <v>18</v>
          </cell>
          <cell r="B40" t="str">
            <v>Пром. свыше 750 кВА  (одноставочный)</v>
          </cell>
          <cell r="C40" t="str">
            <v>ВН</v>
          </cell>
          <cell r="D40">
            <v>1.0905</v>
          </cell>
          <cell r="E40">
            <v>199980</v>
          </cell>
          <cell r="F40" t="str">
            <v>кВт*ч</v>
          </cell>
          <cell r="G40">
            <v>218078.19</v>
          </cell>
          <cell r="H40">
            <v>39254.07</v>
          </cell>
          <cell r="I40">
            <v>0</v>
          </cell>
          <cell r="J40">
            <v>257332.26</v>
          </cell>
          <cell r="K40" t="str">
            <v>2.2.1 ВН</v>
          </cell>
        </row>
        <row r="41">
          <cell r="A41">
            <v>218</v>
          </cell>
          <cell r="B41" t="str">
            <v>Пром. свыше 750 кВА  (одноставочный) по нерег. (свободной) цене</v>
          </cell>
          <cell r="C41" t="str">
            <v>ВН</v>
          </cell>
          <cell r="D41">
            <v>1.4849000000000001</v>
          </cell>
          <cell r="E41">
            <v>0</v>
          </cell>
          <cell r="F41" t="str">
            <v>кВт*ч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 t="str">
            <v>2.2.1 ВН_1</v>
          </cell>
        </row>
        <row r="42">
          <cell r="A42">
            <v>19</v>
          </cell>
          <cell r="B42" t="str">
            <v>Пром. свыше 750 кВА  (одноставочный)</v>
          </cell>
          <cell r="C42" t="str">
            <v>ВН</v>
          </cell>
          <cell r="D42">
            <v>1.0905</v>
          </cell>
          <cell r="E42">
            <v>3373292</v>
          </cell>
          <cell r="F42" t="str">
            <v>кВт*ч</v>
          </cell>
          <cell r="G42">
            <v>3678574.9299999997</v>
          </cell>
          <cell r="H42">
            <v>662143.49000000011</v>
          </cell>
          <cell r="I42">
            <v>0</v>
          </cell>
          <cell r="J42">
            <v>4340718.42</v>
          </cell>
          <cell r="K42" t="str">
            <v>2.2.1 ВН</v>
          </cell>
        </row>
        <row r="43">
          <cell r="A43">
            <v>219</v>
          </cell>
          <cell r="B43" t="str">
            <v>Пром. свыше 750 кВА  (одноставочный) по нерег. (свободной) цене</v>
          </cell>
          <cell r="C43" t="str">
            <v>ВН</v>
          </cell>
          <cell r="D43">
            <v>1.4849000000000001</v>
          </cell>
          <cell r="E43">
            <v>0</v>
          </cell>
          <cell r="F43" t="str">
            <v>кВт*ч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 t="str">
            <v>2.2.1 ВН_1</v>
          </cell>
        </row>
        <row r="44">
          <cell r="A44">
            <v>20</v>
          </cell>
          <cell r="B44" t="str">
            <v>Пром. свыше 750 кВА  (одноставочный)</v>
          </cell>
          <cell r="C44" t="str">
            <v>СН2</v>
          </cell>
          <cell r="D44">
            <v>1.373</v>
          </cell>
          <cell r="E44">
            <v>3695845</v>
          </cell>
          <cell r="F44" t="str">
            <v>кВт*ч</v>
          </cell>
          <cell r="G44">
            <v>5074395.1899999995</v>
          </cell>
          <cell r="H44">
            <v>913391.14</v>
          </cell>
          <cell r="I44">
            <v>0</v>
          </cell>
          <cell r="J44">
            <v>5987786.3299999991</v>
          </cell>
          <cell r="K44" t="str">
            <v>2.2.1 СН2</v>
          </cell>
        </row>
        <row r="45">
          <cell r="A45">
            <v>220</v>
          </cell>
          <cell r="B45" t="str">
            <v>Пром. свыше 750 кВА  (одноставочный) по нерег. (свободной) цене</v>
          </cell>
          <cell r="C45" t="str">
            <v>СН2</v>
          </cell>
          <cell r="D45">
            <v>1.7674000000000001</v>
          </cell>
          <cell r="E45">
            <v>0</v>
          </cell>
          <cell r="F45" t="str">
            <v>кВт*ч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 t="str">
            <v>2.2.1 СН2_1</v>
          </cell>
        </row>
        <row r="46">
          <cell r="A46">
            <v>21</v>
          </cell>
          <cell r="B46" t="str">
            <v>Пром. свыше 750 кВА  (одноставочный)</v>
          </cell>
          <cell r="C46" t="str">
            <v>СН2</v>
          </cell>
          <cell r="D46">
            <v>1.373</v>
          </cell>
          <cell r="E46">
            <v>0</v>
          </cell>
          <cell r="F46" t="str">
            <v>кВт*ч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 t="str">
            <v>2.2.1 СН2</v>
          </cell>
        </row>
        <row r="47">
          <cell r="A47">
            <v>221</v>
          </cell>
          <cell r="B47" t="str">
            <v>Пром. свыше 750 кВА  (одноставочный) по нерег. (свободной) цене</v>
          </cell>
          <cell r="C47" t="str">
            <v>СН2</v>
          </cell>
          <cell r="D47">
            <v>1.7674000000000001</v>
          </cell>
          <cell r="E47">
            <v>0</v>
          </cell>
          <cell r="F47" t="str">
            <v>кВт*ч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str">
            <v>2.2.1 СН2_1</v>
          </cell>
        </row>
        <row r="48">
          <cell r="A48">
            <v>22</v>
          </cell>
          <cell r="B48" t="str">
            <v>Непромышленные потребители</v>
          </cell>
          <cell r="C48" t="str">
            <v>ВН</v>
          </cell>
          <cell r="D48">
            <v>1.0905</v>
          </cell>
          <cell r="E48">
            <v>1427726</v>
          </cell>
          <cell r="F48" t="str">
            <v>кВт*ч</v>
          </cell>
          <cell r="G48">
            <v>1556935.2</v>
          </cell>
          <cell r="H48">
            <v>280248.33</v>
          </cell>
          <cell r="I48">
            <v>0</v>
          </cell>
          <cell r="J48">
            <v>1837183.53</v>
          </cell>
          <cell r="K48" t="str">
            <v>2.2.3 ВН</v>
          </cell>
        </row>
        <row r="49">
          <cell r="A49">
            <v>222</v>
          </cell>
          <cell r="B49" t="str">
            <v>Непром. потребители по нерег. (свободной) цене</v>
          </cell>
          <cell r="C49" t="str">
            <v>ВН</v>
          </cell>
          <cell r="D49">
            <v>1.4849000000000001</v>
          </cell>
          <cell r="E49">
            <v>0</v>
          </cell>
          <cell r="F49" t="str">
            <v>кВт*ч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str">
            <v>2.2.3 ВН_1</v>
          </cell>
        </row>
        <row r="50">
          <cell r="A50">
            <v>23</v>
          </cell>
          <cell r="B50" t="str">
            <v>Непромышленные потребители</v>
          </cell>
          <cell r="C50" t="str">
            <v>СН2</v>
          </cell>
          <cell r="D50">
            <v>1.373</v>
          </cell>
          <cell r="E50">
            <v>951409</v>
          </cell>
          <cell r="F50" t="str">
            <v>кВт*ч</v>
          </cell>
          <cell r="G50">
            <v>1306284.6099999996</v>
          </cell>
          <cell r="H50">
            <v>235131.23999999996</v>
          </cell>
          <cell r="I50">
            <v>0</v>
          </cell>
          <cell r="J50">
            <v>1541415.8499999996</v>
          </cell>
          <cell r="K50" t="str">
            <v>2.2.3 СН2</v>
          </cell>
        </row>
        <row r="51">
          <cell r="A51">
            <v>223</v>
          </cell>
          <cell r="B51" t="str">
            <v>Непром. потребители по нерег. (свободной) цене</v>
          </cell>
          <cell r="C51" t="str">
            <v>СН2</v>
          </cell>
          <cell r="D51">
            <v>1.7674000000000001</v>
          </cell>
          <cell r="E51">
            <v>0</v>
          </cell>
          <cell r="F51" t="str">
            <v>кВт*ч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str">
            <v>2.2.3 СН2_1</v>
          </cell>
        </row>
        <row r="52">
          <cell r="A52">
            <v>24</v>
          </cell>
          <cell r="B52" t="str">
            <v>Непромышленные потребители</v>
          </cell>
          <cell r="C52" t="str">
            <v>СН2</v>
          </cell>
          <cell r="D52">
            <v>1.373</v>
          </cell>
          <cell r="E52">
            <v>319571</v>
          </cell>
          <cell r="F52" t="str">
            <v>кВт*ч</v>
          </cell>
          <cell r="G52">
            <v>438770.99</v>
          </cell>
          <cell r="H52">
            <v>78978.799999999988</v>
          </cell>
          <cell r="I52">
            <v>0</v>
          </cell>
          <cell r="J52">
            <v>517749.7900000001</v>
          </cell>
          <cell r="K52" t="str">
            <v>2.2.3 СН2</v>
          </cell>
        </row>
        <row r="53">
          <cell r="A53">
            <v>224</v>
          </cell>
          <cell r="B53" t="str">
            <v>Непром. потребители по нерег. (свободной) цене</v>
          </cell>
          <cell r="C53" t="str">
            <v>СН2</v>
          </cell>
          <cell r="D53">
            <v>1.7674000000000001</v>
          </cell>
          <cell r="E53">
            <v>0</v>
          </cell>
          <cell r="F53" t="str">
            <v>кВт*ч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 t="str">
            <v>2.2.3 СН2_1</v>
          </cell>
        </row>
        <row r="54">
          <cell r="A54">
            <v>25</v>
          </cell>
          <cell r="B54" t="str">
            <v>Непромышленные потребители</v>
          </cell>
          <cell r="C54" t="str">
            <v>СН2</v>
          </cell>
          <cell r="D54">
            <v>1.373</v>
          </cell>
          <cell r="E54">
            <v>305038</v>
          </cell>
          <cell r="F54" t="str">
            <v>кВт*ч</v>
          </cell>
          <cell r="G54">
            <v>418817.17000000004</v>
          </cell>
          <cell r="H54">
            <v>75387.06</v>
          </cell>
          <cell r="I54">
            <v>0</v>
          </cell>
          <cell r="J54">
            <v>494204.2300000001</v>
          </cell>
          <cell r="K54" t="str">
            <v>2.2.3 СН2</v>
          </cell>
        </row>
        <row r="55">
          <cell r="A55">
            <v>225</v>
          </cell>
          <cell r="B55" t="str">
            <v>Непром. потребители по нерег. (свободной) цене</v>
          </cell>
          <cell r="C55" t="str">
            <v>СН2</v>
          </cell>
          <cell r="D55">
            <v>1.7674000000000001</v>
          </cell>
          <cell r="E55">
            <v>0</v>
          </cell>
          <cell r="F55" t="str">
            <v>кВт*ч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str">
            <v>2.2.3 СН2_1</v>
          </cell>
        </row>
        <row r="56">
          <cell r="A56">
            <v>26</v>
          </cell>
          <cell r="B56" t="str">
            <v>Непромышленные потребители</v>
          </cell>
          <cell r="C56" t="str">
            <v>НН</v>
          </cell>
          <cell r="D56">
            <v>1.4926999999999999</v>
          </cell>
          <cell r="E56">
            <v>625440</v>
          </cell>
          <cell r="F56" t="str">
            <v>кВт*ч</v>
          </cell>
          <cell r="G56">
            <v>933594.30999999947</v>
          </cell>
          <cell r="H56">
            <v>168047.02999999997</v>
          </cell>
          <cell r="I56">
            <v>0</v>
          </cell>
          <cell r="J56">
            <v>1101641.3399999994</v>
          </cell>
          <cell r="K56" t="str">
            <v>2.2.3 НН</v>
          </cell>
        </row>
        <row r="57">
          <cell r="A57">
            <v>226</v>
          </cell>
          <cell r="B57" t="str">
            <v>Непром. потребители по нерег. (свободной) цене</v>
          </cell>
          <cell r="C57" t="str">
            <v>НН</v>
          </cell>
          <cell r="D57">
            <v>1.8871</v>
          </cell>
          <cell r="E57">
            <v>0</v>
          </cell>
          <cell r="F57" t="str">
            <v>кВт*ч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str">
            <v>2.2.3 НН_1</v>
          </cell>
        </row>
        <row r="58">
          <cell r="A58">
            <v>27</v>
          </cell>
          <cell r="B58" t="str">
            <v>Непромышленные потребители</v>
          </cell>
          <cell r="C58" t="str">
            <v>НН</v>
          </cell>
          <cell r="D58">
            <v>1.4926999999999999</v>
          </cell>
          <cell r="E58">
            <v>127919</v>
          </cell>
          <cell r="F58" t="str">
            <v>кВт*ч</v>
          </cell>
          <cell r="G58">
            <v>190944.71</v>
          </cell>
          <cell r="H58">
            <v>34370.069999999992</v>
          </cell>
          <cell r="I58">
            <v>0</v>
          </cell>
          <cell r="J58">
            <v>225314.78000000003</v>
          </cell>
          <cell r="K58" t="str">
            <v>2.2.3 НН</v>
          </cell>
        </row>
        <row r="59">
          <cell r="A59">
            <v>227</v>
          </cell>
          <cell r="B59" t="str">
            <v>Непром. потребители по нерег. (свободной) цене</v>
          </cell>
          <cell r="C59" t="str">
            <v>НН</v>
          </cell>
          <cell r="D59">
            <v>1.8871</v>
          </cell>
          <cell r="E59">
            <v>0</v>
          </cell>
          <cell r="F59" t="str">
            <v>кВт*ч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 t="str">
            <v>2.2.3 НН_1</v>
          </cell>
        </row>
        <row r="60">
          <cell r="A60">
            <v>28</v>
          </cell>
          <cell r="B60" t="str">
            <v>Непромышленные потребители</v>
          </cell>
          <cell r="C60" t="str">
            <v>НН</v>
          </cell>
          <cell r="D60">
            <v>1.4926999999999999</v>
          </cell>
          <cell r="E60">
            <v>96881</v>
          </cell>
          <cell r="F60" t="str">
            <v>кВт*ч</v>
          </cell>
          <cell r="G60">
            <v>144614.26</v>
          </cell>
          <cell r="H60">
            <v>26030.560000000005</v>
          </cell>
          <cell r="I60">
            <v>0</v>
          </cell>
          <cell r="J60">
            <v>170644.81999999998</v>
          </cell>
          <cell r="K60" t="str">
            <v>2.2.3 НН</v>
          </cell>
        </row>
        <row r="61">
          <cell r="A61">
            <v>228</v>
          </cell>
          <cell r="B61" t="str">
            <v>Непром. потребители по нерег. (свободной) цене</v>
          </cell>
          <cell r="C61" t="str">
            <v>НН</v>
          </cell>
          <cell r="D61">
            <v>1.8871</v>
          </cell>
          <cell r="E61">
            <v>0</v>
          </cell>
          <cell r="F61" t="str">
            <v>кВт*ч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 t="str">
            <v>2.2.3 НН_1</v>
          </cell>
        </row>
        <row r="62">
          <cell r="A62">
            <v>29</v>
          </cell>
          <cell r="B62" t="str">
            <v>Непромышленные потребители</v>
          </cell>
          <cell r="C62" t="str">
            <v>НН</v>
          </cell>
          <cell r="D62">
            <v>1.4926999999999999</v>
          </cell>
          <cell r="E62">
            <v>145756</v>
          </cell>
          <cell r="F62" t="str">
            <v>кВт*ч</v>
          </cell>
          <cell r="G62">
            <v>217569.97999999998</v>
          </cell>
          <cell r="H62">
            <v>39162.589999999997</v>
          </cell>
          <cell r="I62">
            <v>0</v>
          </cell>
          <cell r="J62">
            <v>256732.56999999998</v>
          </cell>
          <cell r="K62" t="str">
            <v>2.2.3 НН</v>
          </cell>
        </row>
        <row r="63">
          <cell r="A63">
            <v>229</v>
          </cell>
          <cell r="B63" t="str">
            <v>Непром. потребители по нерег. (свободной) цене</v>
          </cell>
          <cell r="C63" t="str">
            <v>НН</v>
          </cell>
          <cell r="D63">
            <v>1.8871</v>
          </cell>
          <cell r="E63">
            <v>0</v>
          </cell>
          <cell r="F63" t="str">
            <v>кВт*ч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 t="str">
            <v>2.2.3 НН_1</v>
          </cell>
        </row>
        <row r="64">
          <cell r="A64">
            <v>30</v>
          </cell>
          <cell r="B64" t="str">
            <v>Непром. Бюджетные (Федеральный)</v>
          </cell>
          <cell r="C64" t="str">
            <v>ВН</v>
          </cell>
          <cell r="D64">
            <v>0.94920000000000004</v>
          </cell>
          <cell r="E64">
            <v>133213</v>
          </cell>
          <cell r="F64" t="str">
            <v>кВт*ч</v>
          </cell>
          <cell r="G64">
            <v>126445.78</v>
          </cell>
          <cell r="H64">
            <v>22760.240000000002</v>
          </cell>
          <cell r="I64">
            <v>0</v>
          </cell>
          <cell r="J64">
            <v>149206.01999999999</v>
          </cell>
          <cell r="K64" t="str">
            <v>1 ВН</v>
          </cell>
        </row>
        <row r="65">
          <cell r="A65">
            <v>230</v>
          </cell>
          <cell r="B65" t="str">
            <v>Непром. Бюджетные по нерег. (свободной) цене</v>
          </cell>
          <cell r="C65" t="str">
            <v>ВН</v>
          </cell>
          <cell r="D65">
            <v>1.3435999999999999</v>
          </cell>
          <cell r="E65">
            <v>0</v>
          </cell>
          <cell r="F65" t="str">
            <v>кВт*ч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str">
            <v>1 ВН_1</v>
          </cell>
        </row>
        <row r="66">
          <cell r="A66">
            <v>31</v>
          </cell>
          <cell r="B66" t="str">
            <v>Непром. Бюджетные (Федеральный)</v>
          </cell>
          <cell r="C66" t="str">
            <v>СН2</v>
          </cell>
          <cell r="D66">
            <v>1.147</v>
          </cell>
          <cell r="E66">
            <v>28768</v>
          </cell>
          <cell r="F66" t="str">
            <v>кВт*ч</v>
          </cell>
          <cell r="G66">
            <v>32996.9</v>
          </cell>
          <cell r="H66">
            <v>5939.45</v>
          </cell>
          <cell r="I66">
            <v>0</v>
          </cell>
          <cell r="J66">
            <v>38936.35</v>
          </cell>
          <cell r="K66" t="str">
            <v>1 СН2</v>
          </cell>
        </row>
        <row r="67">
          <cell r="A67">
            <v>231</v>
          </cell>
          <cell r="B67" t="str">
            <v>Непром. Бюджетные по нерег. (свободной) цене</v>
          </cell>
          <cell r="C67" t="str">
            <v>СН2</v>
          </cell>
          <cell r="D67">
            <v>1.5414000000000001</v>
          </cell>
          <cell r="E67">
            <v>0</v>
          </cell>
          <cell r="F67" t="str">
            <v>кВт*ч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 t="str">
            <v>1 СН2_1</v>
          </cell>
        </row>
        <row r="68">
          <cell r="A68">
            <v>32</v>
          </cell>
          <cell r="B68" t="str">
            <v>Непром. Бюджетные (Федеральный)</v>
          </cell>
          <cell r="C68" t="str">
            <v>СН2</v>
          </cell>
          <cell r="D68">
            <v>1.147</v>
          </cell>
          <cell r="E68">
            <v>450</v>
          </cell>
          <cell r="F68" t="str">
            <v>кВт*ч</v>
          </cell>
          <cell r="G68">
            <v>516.15</v>
          </cell>
          <cell r="H68">
            <v>92.91</v>
          </cell>
          <cell r="I68">
            <v>0</v>
          </cell>
          <cell r="J68">
            <v>609.05999999999995</v>
          </cell>
          <cell r="K68" t="str">
            <v>1 СН2</v>
          </cell>
        </row>
        <row r="69">
          <cell r="A69">
            <v>232</v>
          </cell>
          <cell r="B69" t="str">
            <v>Непром. Бюджетные по нерег. (свободной) цене</v>
          </cell>
          <cell r="C69" t="str">
            <v>СН2</v>
          </cell>
          <cell r="D69">
            <v>1.5414000000000001</v>
          </cell>
          <cell r="E69">
            <v>0</v>
          </cell>
          <cell r="F69" t="str">
            <v>кВт*ч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1 СН2_1</v>
          </cell>
        </row>
        <row r="70">
          <cell r="A70">
            <v>33</v>
          </cell>
          <cell r="B70" t="str">
            <v>Непром. Бюджетные (Федеральный)</v>
          </cell>
          <cell r="C70" t="str">
            <v>СН2</v>
          </cell>
          <cell r="D70">
            <v>1.147</v>
          </cell>
          <cell r="E70">
            <v>0</v>
          </cell>
          <cell r="F70" t="str">
            <v>кВт*ч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1 СН2</v>
          </cell>
        </row>
        <row r="71">
          <cell r="A71">
            <v>233</v>
          </cell>
          <cell r="B71" t="str">
            <v>Непром. Бюджетные по нерег. (свободной) цене</v>
          </cell>
          <cell r="C71" t="str">
            <v>СН2</v>
          </cell>
          <cell r="D71">
            <v>1.5414000000000001</v>
          </cell>
          <cell r="E71">
            <v>0</v>
          </cell>
          <cell r="F71" t="str">
            <v>кВт*ч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1 СН2_1</v>
          </cell>
        </row>
        <row r="72">
          <cell r="A72">
            <v>34</v>
          </cell>
          <cell r="B72" t="str">
            <v>Непром. Бюджетные (Федеральный)</v>
          </cell>
          <cell r="C72" t="str">
            <v>НН</v>
          </cell>
          <cell r="D72">
            <v>1.1854</v>
          </cell>
          <cell r="E72">
            <v>14401</v>
          </cell>
          <cell r="F72" t="str">
            <v>кВт*ч</v>
          </cell>
          <cell r="G72">
            <v>17070.95</v>
          </cell>
          <cell r="H72">
            <v>3072.7799999999997</v>
          </cell>
          <cell r="I72">
            <v>0</v>
          </cell>
          <cell r="J72">
            <v>20143.729999999996</v>
          </cell>
          <cell r="K72" t="str">
            <v>1 НН</v>
          </cell>
        </row>
        <row r="73">
          <cell r="A73">
            <v>234</v>
          </cell>
          <cell r="B73" t="str">
            <v>Непром. Бюджетные по нерег. (свободной) цене</v>
          </cell>
          <cell r="C73" t="str">
            <v>НН</v>
          </cell>
          <cell r="D73">
            <v>1.5798000000000001</v>
          </cell>
          <cell r="E73">
            <v>0</v>
          </cell>
          <cell r="F73" t="str">
            <v>кВт*ч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1 НН_1</v>
          </cell>
        </row>
        <row r="74">
          <cell r="A74">
            <v>35</v>
          </cell>
          <cell r="B74" t="str">
            <v>Непром. Бюджетные (Федеральный)</v>
          </cell>
          <cell r="C74" t="str">
            <v>НН</v>
          </cell>
          <cell r="D74">
            <v>1.1854</v>
          </cell>
          <cell r="E74">
            <v>0</v>
          </cell>
          <cell r="F74" t="str">
            <v>кВт*ч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1 НН</v>
          </cell>
        </row>
        <row r="75">
          <cell r="A75">
            <v>235</v>
          </cell>
          <cell r="B75" t="str">
            <v>Непром. Бюджетные по нерег. (свободной) цене</v>
          </cell>
          <cell r="C75" t="str">
            <v>НН</v>
          </cell>
          <cell r="D75">
            <v>1.5798000000000001</v>
          </cell>
          <cell r="E75">
            <v>0</v>
          </cell>
          <cell r="F75" t="str">
            <v>кВт*ч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1 НН_1</v>
          </cell>
        </row>
        <row r="76">
          <cell r="A76">
            <v>36</v>
          </cell>
          <cell r="B76" t="str">
            <v>Непром. Бюджетные (Окружной)</v>
          </cell>
          <cell r="C76" t="str">
            <v>СН2</v>
          </cell>
          <cell r="D76">
            <v>1.147</v>
          </cell>
          <cell r="E76">
            <v>0</v>
          </cell>
          <cell r="F76" t="str">
            <v>кВт*ч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1 СН2</v>
          </cell>
        </row>
        <row r="77">
          <cell r="A77">
            <v>236</v>
          </cell>
          <cell r="B77" t="str">
            <v>Непром. Бюджетные по нерег. (свободной) цене</v>
          </cell>
          <cell r="C77" t="str">
            <v>СН2</v>
          </cell>
          <cell r="D77">
            <v>1.5414000000000001</v>
          </cell>
          <cell r="E77">
            <v>0</v>
          </cell>
          <cell r="F77" t="str">
            <v>кВт*ч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 t="str">
            <v>1 СН2_1</v>
          </cell>
        </row>
        <row r="78">
          <cell r="A78">
            <v>37</v>
          </cell>
          <cell r="B78" t="str">
            <v>Непром. Бюджетные  (Окружной)</v>
          </cell>
          <cell r="C78" t="str">
            <v>НН</v>
          </cell>
          <cell r="D78">
            <v>1.1854</v>
          </cell>
          <cell r="E78">
            <v>24089</v>
          </cell>
          <cell r="F78" t="str">
            <v>кВт*ч</v>
          </cell>
          <cell r="G78">
            <v>28555.1</v>
          </cell>
          <cell r="H78">
            <v>5139.91</v>
          </cell>
          <cell r="I78">
            <v>0</v>
          </cell>
          <cell r="J78">
            <v>33695.01</v>
          </cell>
          <cell r="K78" t="str">
            <v>1 НН</v>
          </cell>
        </row>
        <row r="79">
          <cell r="A79">
            <v>237</v>
          </cell>
          <cell r="B79" t="str">
            <v>Непром. Бюджетные по нерег. (свободной) цене</v>
          </cell>
          <cell r="C79" t="str">
            <v>НН</v>
          </cell>
          <cell r="D79">
            <v>1.5798000000000001</v>
          </cell>
          <cell r="E79">
            <v>0</v>
          </cell>
          <cell r="F79" t="str">
            <v>кВт*ч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 t="str">
            <v>1 НН_1</v>
          </cell>
        </row>
        <row r="80">
          <cell r="A80">
            <v>38</v>
          </cell>
          <cell r="B80" t="str">
            <v>Непром. Бюджетные  (Окружной)</v>
          </cell>
          <cell r="C80" t="str">
            <v>НН</v>
          </cell>
          <cell r="D80">
            <v>1.1854</v>
          </cell>
          <cell r="E80">
            <v>3612</v>
          </cell>
          <cell r="F80" t="str">
            <v>кВт*ч</v>
          </cell>
          <cell r="G80">
            <v>4281.67</v>
          </cell>
          <cell r="H80">
            <v>770.7</v>
          </cell>
          <cell r="I80">
            <v>0</v>
          </cell>
          <cell r="J80">
            <v>5052.37</v>
          </cell>
          <cell r="K80" t="str">
            <v>1 НН</v>
          </cell>
        </row>
        <row r="81">
          <cell r="A81">
            <v>238</v>
          </cell>
          <cell r="B81" t="str">
            <v>Непром. Бюджетные по нерег. (свободной) цене</v>
          </cell>
          <cell r="C81" t="str">
            <v>НН</v>
          </cell>
          <cell r="D81">
            <v>1.5798000000000001</v>
          </cell>
          <cell r="E81">
            <v>0</v>
          </cell>
          <cell r="F81" t="str">
            <v>кВт*ч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1 НН_1</v>
          </cell>
        </row>
        <row r="82">
          <cell r="A82">
            <v>39</v>
          </cell>
          <cell r="B82" t="str">
            <v xml:space="preserve"> Потери "ГПЭ" НУЭВС в сетях</v>
          </cell>
          <cell r="C82" t="str">
            <v>СН2</v>
          </cell>
          <cell r="D82">
            <v>0.62777000000000005</v>
          </cell>
          <cell r="E82">
            <v>691125</v>
          </cell>
          <cell r="F82" t="str">
            <v>кВт*ч</v>
          </cell>
          <cell r="G82">
            <v>433867.54</v>
          </cell>
          <cell r="H82">
            <v>78096.160000000003</v>
          </cell>
          <cell r="I82">
            <v>0</v>
          </cell>
          <cell r="J82">
            <v>511963.69999999995</v>
          </cell>
        </row>
        <row r="83">
          <cell r="A83">
            <v>239</v>
          </cell>
          <cell r="B83" t="str">
            <v xml:space="preserve"> Потери "ГПЭ" НУЭВС по нерег. (свободной) цене</v>
          </cell>
          <cell r="C83" t="str">
            <v>СН2</v>
          </cell>
          <cell r="D83">
            <v>1.0221800000000001</v>
          </cell>
          <cell r="E83">
            <v>0</v>
          </cell>
          <cell r="F83" t="str">
            <v>кВт*ч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A84">
            <v>40</v>
          </cell>
          <cell r="B84" t="str">
            <v xml:space="preserve"> Потери "ГПЭ" НУЭВС в сетях</v>
          </cell>
          <cell r="C84" t="str">
            <v>НН</v>
          </cell>
          <cell r="D84">
            <v>0.62777000000000005</v>
          </cell>
          <cell r="E84">
            <v>0</v>
          </cell>
          <cell r="F84" t="str">
            <v>кВт*ч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>
            <v>240</v>
          </cell>
          <cell r="B85" t="str">
            <v xml:space="preserve"> Потери "ГПЭ" НУЭВС по нерег. (свободной) цене</v>
          </cell>
          <cell r="C85" t="str">
            <v>НН</v>
          </cell>
          <cell r="D85">
            <v>1.0221800000000001</v>
          </cell>
          <cell r="E85">
            <v>0</v>
          </cell>
          <cell r="F85" t="str">
            <v>кВт*ч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A86">
            <v>41</v>
          </cell>
          <cell r="B86" t="str">
            <v xml:space="preserve"> Потери "ГПЭ" ПУЭВС в сетях</v>
          </cell>
          <cell r="C86" t="str">
            <v>СН2</v>
          </cell>
          <cell r="D86">
            <v>0.62777000000000005</v>
          </cell>
          <cell r="E86">
            <v>238000</v>
          </cell>
          <cell r="F86" t="str">
            <v>кВт*ч</v>
          </cell>
          <cell r="G86">
            <v>149409.26</v>
          </cell>
          <cell r="H86">
            <v>26893.67</v>
          </cell>
          <cell r="I86">
            <v>0</v>
          </cell>
          <cell r="J86">
            <v>176302.93</v>
          </cell>
        </row>
        <row r="87">
          <cell r="A87">
            <v>241</v>
          </cell>
          <cell r="B87" t="str">
            <v>Потери "ГПЭ" ПУЭВС по нерег. (свободной) цене</v>
          </cell>
          <cell r="C87" t="str">
            <v>СН2</v>
          </cell>
          <cell r="D87">
            <v>1.0221800000000001</v>
          </cell>
          <cell r="E87">
            <v>0</v>
          </cell>
          <cell r="F87" t="str">
            <v>кВт*ч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A88">
            <v>42</v>
          </cell>
          <cell r="B88" t="str">
            <v xml:space="preserve"> Потери "ГПЭ" ПУЭВС в сетях</v>
          </cell>
          <cell r="C88" t="str">
            <v>НН</v>
          </cell>
          <cell r="D88">
            <v>0.62777000000000005</v>
          </cell>
          <cell r="E88">
            <v>42988</v>
          </cell>
          <cell r="F88" t="str">
            <v>кВт*ч</v>
          </cell>
          <cell r="G88">
            <v>26986.58</v>
          </cell>
          <cell r="H88">
            <v>4857.58</v>
          </cell>
          <cell r="I88">
            <v>0</v>
          </cell>
          <cell r="J88">
            <v>31844.160000000003</v>
          </cell>
        </row>
        <row r="89">
          <cell r="A89">
            <v>242</v>
          </cell>
          <cell r="B89" t="str">
            <v>Потери "ГПЭ" ПУЭВС по нерег. (свободной) цене</v>
          </cell>
          <cell r="C89" t="str">
            <v>НН</v>
          </cell>
          <cell r="D89">
            <v>1.0221800000000001</v>
          </cell>
          <cell r="E89">
            <v>0</v>
          </cell>
          <cell r="F89" t="str">
            <v>кВт*ч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A90">
            <v>43</v>
          </cell>
          <cell r="B90" t="str">
            <v>Сверхнормативные потери ООО "ГПЭ" (для ОАО "МРЭС")</v>
          </cell>
          <cell r="C90" t="str">
            <v>ВН</v>
          </cell>
          <cell r="E90">
            <v>0</v>
          </cell>
          <cell r="F90" t="str">
            <v>кВт*ч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A91">
            <v>243</v>
          </cell>
          <cell r="B91" t="str">
            <v>Сверхнормативные потери ООО "ГПЭ" (для ОАО "МРЭС") по нерег. (свободной) цене</v>
          </cell>
          <cell r="C91" t="str">
            <v>ВН</v>
          </cell>
          <cell r="E91">
            <v>0</v>
          </cell>
          <cell r="F91" t="str">
            <v>кВт*ч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A92">
            <v>44</v>
          </cell>
          <cell r="B92" t="str">
            <v>Потери ПРЭП</v>
          </cell>
          <cell r="C92" t="str">
            <v>НН</v>
          </cell>
          <cell r="E92">
            <v>0</v>
          </cell>
          <cell r="F92" t="str">
            <v>кВт*ч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>
            <v>244</v>
          </cell>
          <cell r="B93" t="str">
            <v>Потери ПРЭП по нерег. (свободной) цене</v>
          </cell>
          <cell r="C93" t="str">
            <v>НН</v>
          </cell>
          <cell r="E93">
            <v>0</v>
          </cell>
          <cell r="F93" t="str">
            <v>кВт*ч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>
            <v>45</v>
          </cell>
          <cell r="B94" t="str">
            <v>Потери ООО "ГТЭР" в сетях</v>
          </cell>
          <cell r="C94" t="str">
            <v>СН2</v>
          </cell>
          <cell r="D94">
            <v>0.62777000000000005</v>
          </cell>
          <cell r="E94">
            <v>65695</v>
          </cell>
          <cell r="F94" t="str">
            <v>кВт*ч</v>
          </cell>
          <cell r="G94">
            <v>41241.35</v>
          </cell>
          <cell r="H94">
            <v>7423.4599999999991</v>
          </cell>
          <cell r="I94">
            <v>0</v>
          </cell>
          <cell r="J94">
            <v>48664.81</v>
          </cell>
        </row>
        <row r="95">
          <cell r="A95">
            <v>245</v>
          </cell>
          <cell r="B95" t="str">
            <v>Потери ООО "ГТЭР" по нерег. (свободной) цене</v>
          </cell>
          <cell r="C95" t="str">
            <v>СН2</v>
          </cell>
          <cell r="D95">
            <v>1.0221800000000001</v>
          </cell>
          <cell r="E95">
            <v>0</v>
          </cell>
          <cell r="F95" t="str">
            <v>кВт*ч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A96">
            <v>46</v>
          </cell>
          <cell r="B96" t="str">
            <v>Потери ООО "ГТЭР" в сетях</v>
          </cell>
          <cell r="C96" t="str">
            <v>НН</v>
          </cell>
          <cell r="D96">
            <v>0.62777000000000005</v>
          </cell>
          <cell r="E96">
            <v>27656</v>
          </cell>
          <cell r="F96" t="str">
            <v>кВт*ч</v>
          </cell>
          <cell r="G96">
            <v>17361.59</v>
          </cell>
          <cell r="H96">
            <v>3125.0899999999997</v>
          </cell>
          <cell r="I96">
            <v>0</v>
          </cell>
          <cell r="J96">
            <v>20486.68</v>
          </cell>
        </row>
        <row r="97">
          <cell r="A97">
            <v>246</v>
          </cell>
          <cell r="B97" t="str">
            <v>Потери ООО "ГТЭР" по нерег. (свободной) цене</v>
          </cell>
          <cell r="C97" t="str">
            <v>НН</v>
          </cell>
          <cell r="D97">
            <v>1.0221800000000001</v>
          </cell>
          <cell r="E97">
            <v>0</v>
          </cell>
          <cell r="F97" t="str">
            <v>кВт*ч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>
            <v>47</v>
          </cell>
          <cell r="B98" t="str">
            <v>Потери МУП "ТЭР" в сетях</v>
          </cell>
          <cell r="C98" t="str">
            <v>СН2</v>
          </cell>
          <cell r="D98">
            <v>0.62777000000000005</v>
          </cell>
          <cell r="E98">
            <v>117374</v>
          </cell>
          <cell r="F98" t="str">
            <v>кВт*ч</v>
          </cell>
          <cell r="G98">
            <v>73683.88</v>
          </cell>
          <cell r="H98">
            <v>13263.1</v>
          </cell>
          <cell r="I98">
            <v>0</v>
          </cell>
          <cell r="J98">
            <v>86946.98000000001</v>
          </cell>
        </row>
        <row r="99">
          <cell r="A99">
            <v>247</v>
          </cell>
          <cell r="B99" t="str">
            <v>Потери МУП "ТЭР" по нерег. (свободной) цене</v>
          </cell>
          <cell r="C99" t="str">
            <v>СН2</v>
          </cell>
          <cell r="D99">
            <v>1.0221800000000001</v>
          </cell>
          <cell r="E99">
            <v>0</v>
          </cell>
          <cell r="F99" t="str">
            <v>кВт*ч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>
            <v>48</v>
          </cell>
          <cell r="B100" t="str">
            <v>Потери МУП "ТЭР" в сетях</v>
          </cell>
          <cell r="C100" t="str">
            <v>НН</v>
          </cell>
          <cell r="D100">
            <v>0.62777000000000005</v>
          </cell>
          <cell r="E100">
            <v>92013</v>
          </cell>
          <cell r="F100" t="str">
            <v>кВт*ч</v>
          </cell>
          <cell r="G100">
            <v>57763</v>
          </cell>
          <cell r="H100">
            <v>10397.34</v>
          </cell>
          <cell r="I100">
            <v>0</v>
          </cell>
          <cell r="J100">
            <v>68160.34</v>
          </cell>
        </row>
        <row r="101">
          <cell r="A101">
            <v>248</v>
          </cell>
          <cell r="B101" t="str">
            <v>Потери МУП "ТЭР" по нерег. (свободной) цене</v>
          </cell>
          <cell r="C101" t="str">
            <v>НН</v>
          </cell>
          <cell r="D101">
            <v>1.0221800000000001</v>
          </cell>
          <cell r="E101">
            <v>0</v>
          </cell>
          <cell r="F101" t="str">
            <v>кВт*ч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49</v>
          </cell>
          <cell r="B102" t="str">
            <v>Потери МУП "ТЭР" в сетях</v>
          </cell>
          <cell r="C102" t="str">
            <v>СН2</v>
          </cell>
          <cell r="D102">
            <v>0.62777000000000005</v>
          </cell>
          <cell r="E102">
            <v>-20005</v>
          </cell>
          <cell r="F102" t="str">
            <v>кВт*ч</v>
          </cell>
          <cell r="G102">
            <v>-12558.54</v>
          </cell>
          <cell r="H102">
            <v>-2260.54</v>
          </cell>
          <cell r="I102">
            <v>0</v>
          </cell>
          <cell r="J102">
            <v>-14819.080000000002</v>
          </cell>
        </row>
        <row r="103">
          <cell r="A103">
            <v>249</v>
          </cell>
          <cell r="B103" t="str">
            <v>Потери МУП "ТЭР" по нерег. (свободной) цене</v>
          </cell>
          <cell r="C103" t="str">
            <v>СН2</v>
          </cell>
          <cell r="D103">
            <v>1.0221800000000001</v>
          </cell>
          <cell r="E103">
            <v>0</v>
          </cell>
          <cell r="F103" t="str">
            <v>кВт*ч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50</v>
          </cell>
          <cell r="B104" t="str">
            <v>Потери МУП "ТЭР" в сетях</v>
          </cell>
          <cell r="C104" t="str">
            <v>НН</v>
          </cell>
          <cell r="D104">
            <v>0.62777000000000005</v>
          </cell>
          <cell r="E104">
            <v>0</v>
          </cell>
          <cell r="F104" t="str">
            <v>кВт*ч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250</v>
          </cell>
          <cell r="B105" t="str">
            <v>Потери МУП "ТЭР" по нерег. (свободной) цене</v>
          </cell>
          <cell r="C105" t="str">
            <v>НН</v>
          </cell>
          <cell r="D105">
            <v>1.0221800000000001</v>
          </cell>
          <cell r="E105">
            <v>0</v>
          </cell>
          <cell r="F105" t="str">
            <v>кВт*ч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51</v>
          </cell>
          <cell r="B106" t="str">
            <v>Потери АНГС</v>
          </cell>
          <cell r="C106" t="str">
            <v>СН2</v>
          </cell>
          <cell r="E106">
            <v>0</v>
          </cell>
          <cell r="F106" t="str">
            <v>кВт*ч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251</v>
          </cell>
          <cell r="B107" t="str">
            <v>Потери АНГС по нерег. (свободной) цене</v>
          </cell>
          <cell r="C107" t="str">
            <v>СН2</v>
          </cell>
          <cell r="E107">
            <v>0</v>
          </cell>
          <cell r="F107" t="str">
            <v>кВт*ч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52</v>
          </cell>
          <cell r="B108" t="str">
            <v>Сверхнормативные потери "ГПЭ"</v>
          </cell>
          <cell r="C108" t="str">
            <v>ВН</v>
          </cell>
          <cell r="D108">
            <v>1.0905</v>
          </cell>
          <cell r="E108">
            <v>0</v>
          </cell>
          <cell r="F108" t="str">
            <v>кВт*ч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252</v>
          </cell>
          <cell r="B109" t="str">
            <v>Сверхнормативные потери "ГПЭ" по нерег. (свободной) цене</v>
          </cell>
          <cell r="C109" t="str">
            <v>ВН</v>
          </cell>
          <cell r="D109">
            <v>1.48491</v>
          </cell>
          <cell r="E109">
            <v>0</v>
          </cell>
          <cell r="F109" t="str">
            <v>кВт*ч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53</v>
          </cell>
          <cell r="B110" t="str">
            <v>Потери "ГПЭ"</v>
          </cell>
          <cell r="C110" t="str">
            <v>ВН</v>
          </cell>
          <cell r="D110">
            <v>0.62777000000000005</v>
          </cell>
          <cell r="E110">
            <v>788158</v>
          </cell>
          <cell r="F110" t="str">
            <v>кВт*ч</v>
          </cell>
          <cell r="G110">
            <v>494781.95</v>
          </cell>
          <cell r="H110">
            <v>89060.75</v>
          </cell>
          <cell r="I110">
            <v>0</v>
          </cell>
          <cell r="J110">
            <v>583842.69999999995</v>
          </cell>
        </row>
        <row r="111">
          <cell r="A111">
            <v>253</v>
          </cell>
          <cell r="B111" t="str">
            <v>Потери "ГПЭ" по нерег. (свободной) цене</v>
          </cell>
          <cell r="C111" t="str">
            <v>ВН</v>
          </cell>
          <cell r="D111">
            <v>1.0221800000000001</v>
          </cell>
          <cell r="E111">
            <v>0</v>
          </cell>
          <cell r="F111" t="str">
            <v>кВт*ч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54</v>
          </cell>
          <cell r="B112" t="str">
            <v>Потери "ГПЭ"</v>
          </cell>
          <cell r="C112" t="str">
            <v>ВН</v>
          </cell>
          <cell r="D112">
            <v>0.62777000000000005</v>
          </cell>
          <cell r="E112">
            <v>133860</v>
          </cell>
          <cell r="F112" t="str">
            <v>кВт*ч</v>
          </cell>
          <cell r="G112">
            <v>84033.29</v>
          </cell>
          <cell r="H112">
            <v>15125.99</v>
          </cell>
          <cell r="I112">
            <v>0</v>
          </cell>
          <cell r="J112">
            <v>99159.28</v>
          </cell>
        </row>
        <row r="113">
          <cell r="A113">
            <v>254</v>
          </cell>
          <cell r="B113" t="str">
            <v>Потери "ГПЭ" по нерег. (свободной) цене</v>
          </cell>
          <cell r="C113" t="str">
            <v>ВН</v>
          </cell>
          <cell r="D113">
            <v>1.0221800000000001</v>
          </cell>
          <cell r="E113">
            <v>0</v>
          </cell>
          <cell r="F113" t="str">
            <v>кВт*ч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14">
          <cell r="A114">
            <v>55</v>
          </cell>
          <cell r="B114" t="str">
            <v>Непром. Бюджетные (Местный)</v>
          </cell>
          <cell r="C114" t="str">
            <v>СН2</v>
          </cell>
          <cell r="D114">
            <v>1.147</v>
          </cell>
          <cell r="E114">
            <v>0</v>
          </cell>
          <cell r="F114" t="str">
            <v>кВт*ч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 t="str">
            <v>1 СН2</v>
          </cell>
        </row>
        <row r="115">
          <cell r="A115">
            <v>255</v>
          </cell>
          <cell r="B115" t="str">
            <v>Непром. Бюджетные по нерег. (свободной) цене</v>
          </cell>
          <cell r="C115" t="str">
            <v>СН2</v>
          </cell>
          <cell r="D115">
            <v>1.5414000000000001</v>
          </cell>
          <cell r="E115">
            <v>0</v>
          </cell>
          <cell r="F115" t="str">
            <v>кВт*ч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 t="str">
            <v>1 СН2_1</v>
          </cell>
        </row>
        <row r="116">
          <cell r="A116">
            <v>56</v>
          </cell>
          <cell r="B116" t="str">
            <v>Непром. Бюджетные (Местный)</v>
          </cell>
          <cell r="C116" t="str">
            <v>НН</v>
          </cell>
          <cell r="D116">
            <v>1.1854</v>
          </cell>
          <cell r="E116">
            <v>11120</v>
          </cell>
          <cell r="F116" t="str">
            <v>кВт*ч</v>
          </cell>
          <cell r="G116">
            <v>13181.65</v>
          </cell>
          <cell r="H116">
            <v>2372.6999999999998</v>
          </cell>
          <cell r="I116">
            <v>0</v>
          </cell>
          <cell r="J116">
            <v>15554.349999999999</v>
          </cell>
          <cell r="K116" t="str">
            <v>1 НН</v>
          </cell>
        </row>
        <row r="117">
          <cell r="A117">
            <v>256</v>
          </cell>
          <cell r="B117" t="str">
            <v>Непром. Бюджетные по нерег. (свободной) цене</v>
          </cell>
          <cell r="C117" t="str">
            <v>НН</v>
          </cell>
          <cell r="D117">
            <v>1.5798000000000001</v>
          </cell>
          <cell r="E117">
            <v>0</v>
          </cell>
          <cell r="F117" t="str">
            <v>кВт*ч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 t="str">
            <v>1 НН_1</v>
          </cell>
        </row>
        <row r="118">
          <cell r="A118">
            <v>57</v>
          </cell>
          <cell r="B118" t="str">
            <v>Непром. Бюджетные (Местный)</v>
          </cell>
          <cell r="C118" t="str">
            <v>НН</v>
          </cell>
          <cell r="D118">
            <v>1.1854</v>
          </cell>
          <cell r="E118">
            <v>0</v>
          </cell>
          <cell r="F118" t="str">
            <v>кВт*ч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 t="str">
            <v>1 НН</v>
          </cell>
        </row>
        <row r="119">
          <cell r="A119">
            <v>257</v>
          </cell>
          <cell r="B119" t="str">
            <v>Непром. Бюджетные по нерег. (свободной) цене</v>
          </cell>
          <cell r="C119" t="str">
            <v>НН</v>
          </cell>
          <cell r="D119">
            <v>1.5798000000000001</v>
          </cell>
          <cell r="E119">
            <v>0</v>
          </cell>
          <cell r="F119" t="str">
            <v>кВт*ч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 t="str">
            <v>1 НН_1</v>
          </cell>
        </row>
        <row r="120">
          <cell r="A120">
            <v>58</v>
          </cell>
          <cell r="B120" t="str">
            <v>Потери ООО "ГПЭ" (для ОАО "МРЭС")</v>
          </cell>
          <cell r="C120" t="str">
            <v>ВН</v>
          </cell>
          <cell r="D120">
            <v>1.0905</v>
          </cell>
          <cell r="E120">
            <v>206810</v>
          </cell>
          <cell r="F120" t="str">
            <v>кВт*ч</v>
          </cell>
          <cell r="G120">
            <v>225526.31</v>
          </cell>
          <cell r="H120">
            <v>40594.74</v>
          </cell>
          <cell r="I120">
            <v>0</v>
          </cell>
          <cell r="J120">
            <v>266121.05</v>
          </cell>
        </row>
        <row r="121">
          <cell r="A121">
            <v>258</v>
          </cell>
          <cell r="B121" t="str">
            <v>Потери ООО "ГПЭ" (для ОАО "МРЭС") по нерег. (свободной) цене</v>
          </cell>
          <cell r="C121" t="str">
            <v>ВН</v>
          </cell>
          <cell r="D121">
            <v>1.48491</v>
          </cell>
          <cell r="E121">
            <v>0</v>
          </cell>
          <cell r="F121" t="str">
            <v>кВт*ч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A122">
            <v>59</v>
          </cell>
          <cell r="B122" t="str">
            <v>Непром. Бюджетные  (Окружной)</v>
          </cell>
          <cell r="C122" t="str">
            <v>НН</v>
          </cell>
          <cell r="D122">
            <v>1.1854</v>
          </cell>
          <cell r="E122">
            <v>0</v>
          </cell>
          <cell r="F122" t="str">
            <v>кВт*ч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 t="str">
            <v>1 НН</v>
          </cell>
        </row>
        <row r="123">
          <cell r="A123">
            <v>259</v>
          </cell>
          <cell r="B123" t="str">
            <v>Непром. Бюджетные по нерег. (свободной) цене</v>
          </cell>
          <cell r="C123" t="str">
            <v>НН</v>
          </cell>
          <cell r="D123">
            <v>1.5798000000000001</v>
          </cell>
          <cell r="E123">
            <v>0</v>
          </cell>
          <cell r="F123" t="str">
            <v>кВт*ч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 t="str">
            <v>1 НН_1</v>
          </cell>
        </row>
        <row r="124">
          <cell r="A124">
            <v>60</v>
          </cell>
          <cell r="B124" t="str">
            <v>Оптовый тариф "СЭК" пром. ч/з "ТЭР"</v>
          </cell>
          <cell r="C124" t="str">
            <v>ВН</v>
          </cell>
          <cell r="D124">
            <v>0.38179999999999997</v>
          </cell>
          <cell r="E124">
            <v>1073487</v>
          </cell>
          <cell r="F124" t="str">
            <v>кВт*ч</v>
          </cell>
          <cell r="G124">
            <v>409857.34</v>
          </cell>
          <cell r="H124">
            <v>73774.320000000007</v>
          </cell>
          <cell r="I124">
            <v>0</v>
          </cell>
          <cell r="J124">
            <v>483631.65999999992</v>
          </cell>
          <cell r="K124" t="str">
            <v>6 ВН</v>
          </cell>
        </row>
        <row r="125">
          <cell r="A125">
            <v>260</v>
          </cell>
          <cell r="B125" t="str">
            <v>Оптовый тариф "СЭК" нерег. пром. ч/з "ТЭР"</v>
          </cell>
          <cell r="C125" t="str">
            <v>ВН</v>
          </cell>
          <cell r="D125">
            <v>0.98258000000000001</v>
          </cell>
          <cell r="E125">
            <v>0</v>
          </cell>
          <cell r="F125" t="str">
            <v>кВт*ч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 t="str">
            <v>6 ВН_1</v>
          </cell>
        </row>
        <row r="126">
          <cell r="A126">
            <v>61</v>
          </cell>
          <cell r="B126" t="str">
            <v>Оптовый тариф "СЭК" потери. ч/з "ТЭР"</v>
          </cell>
          <cell r="C126" t="str">
            <v>ВН</v>
          </cell>
          <cell r="D126">
            <v>0.38179999999999997</v>
          </cell>
          <cell r="E126">
            <v>0</v>
          </cell>
          <cell r="F126" t="str">
            <v>кВт*ч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 t="str">
            <v>6 ВН</v>
          </cell>
        </row>
        <row r="127">
          <cell r="A127">
            <v>261</v>
          </cell>
          <cell r="B127" t="str">
            <v>Оптовый тариф "СЭК" нерег. потери. ч/з "ТЭР"</v>
          </cell>
          <cell r="C127" t="str">
            <v>ВН</v>
          </cell>
          <cell r="D127">
            <v>0.98258000000000001</v>
          </cell>
          <cell r="E127">
            <v>0</v>
          </cell>
          <cell r="F127" t="str">
            <v>кВт*ч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 t="str">
            <v>6 ВН_1</v>
          </cell>
        </row>
        <row r="128">
          <cell r="A128">
            <v>62</v>
          </cell>
          <cell r="B128" t="str">
            <v>Оптовый тариф "СЭК" насел. ч/з "ТЭР"</v>
          </cell>
          <cell r="C128" t="str">
            <v>ВН</v>
          </cell>
          <cell r="D128">
            <v>0.38179999999999997</v>
          </cell>
          <cell r="E128">
            <v>2135722</v>
          </cell>
          <cell r="F128" t="str">
            <v>кВт*ч</v>
          </cell>
          <cell r="G128">
            <v>815418.66</v>
          </cell>
          <cell r="H128">
            <v>146775.35999999999</v>
          </cell>
          <cell r="I128">
            <v>0</v>
          </cell>
          <cell r="J128">
            <v>962194.02</v>
          </cell>
          <cell r="K128" t="str">
            <v>6 ВН</v>
          </cell>
        </row>
        <row r="129">
          <cell r="A129">
            <v>262</v>
          </cell>
          <cell r="C129" t="str">
            <v>ВН</v>
          </cell>
          <cell r="E129">
            <v>0</v>
          </cell>
          <cell r="F129" t="str">
            <v>кВт*ч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 t="str">
            <v>6 ВН_1</v>
          </cell>
        </row>
        <row r="130">
          <cell r="A130">
            <v>63</v>
          </cell>
          <cell r="B130" t="str">
            <v>Оптовый тариф "СЭК" пром. ч/з "ГПЭ" (г. Надым)</v>
          </cell>
          <cell r="C130" t="str">
            <v>ВН</v>
          </cell>
          <cell r="D130">
            <v>0.38179999999999997</v>
          </cell>
          <cell r="E130">
            <v>1451222</v>
          </cell>
          <cell r="F130" t="str">
            <v>кВт*ч</v>
          </cell>
          <cell r="G130">
            <v>554076.56000000006</v>
          </cell>
          <cell r="H130">
            <v>99733.78</v>
          </cell>
          <cell r="I130">
            <v>0</v>
          </cell>
          <cell r="J130">
            <v>653810.34</v>
          </cell>
          <cell r="K130" t="str">
            <v>6 ВН</v>
          </cell>
        </row>
        <row r="131">
          <cell r="A131">
            <v>263</v>
          </cell>
          <cell r="B131" t="str">
            <v>Оптовый тариф "СЭК" нерег. пром. ч/з "ГПЭ" (г. Надым)</v>
          </cell>
          <cell r="C131" t="str">
            <v>ВН</v>
          </cell>
          <cell r="D131">
            <v>0.98258000000000001</v>
          </cell>
          <cell r="E131">
            <v>0</v>
          </cell>
          <cell r="F131" t="str">
            <v>кВт*ч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 t="str">
            <v>6 ВН_1</v>
          </cell>
        </row>
        <row r="132">
          <cell r="A132">
            <v>64</v>
          </cell>
          <cell r="B132" t="str">
            <v>Оптовый тариф "СЭК" потери. ч/з "ГПЭ" (г. Надым)</v>
          </cell>
          <cell r="C132" t="str">
            <v>ВН</v>
          </cell>
          <cell r="D132">
            <v>0.38179999999999997</v>
          </cell>
          <cell r="E132">
            <v>0</v>
          </cell>
          <cell r="F132" t="str">
            <v>кВт*ч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 t="str">
            <v>6 ВН</v>
          </cell>
        </row>
        <row r="133">
          <cell r="A133">
            <v>264</v>
          </cell>
          <cell r="B133" t="str">
            <v>Оптовый тариф "СЭК" нерег. потери. ч/з "ГПЭ" (г. Надым)</v>
          </cell>
          <cell r="C133" t="str">
            <v>ВН</v>
          </cell>
          <cell r="D133">
            <v>0.98258000000000001</v>
          </cell>
          <cell r="E133">
            <v>0</v>
          </cell>
          <cell r="F133" t="str">
            <v>кВт*ч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 t="str">
            <v>6 ВН_1</v>
          </cell>
        </row>
        <row r="134">
          <cell r="A134">
            <v>65</v>
          </cell>
          <cell r="B134" t="str">
            <v>Оптовый тариф "СЭК" насел. ч/з "ГПЭ" (г. Надым)</v>
          </cell>
          <cell r="C134" t="str">
            <v>ВН</v>
          </cell>
          <cell r="D134">
            <v>0.38179999999999997</v>
          </cell>
          <cell r="E134">
            <v>2425583</v>
          </cell>
          <cell r="F134" t="str">
            <v>кВт*ч</v>
          </cell>
          <cell r="G134">
            <v>926087.59</v>
          </cell>
          <cell r="H134">
            <v>166695.77000000002</v>
          </cell>
          <cell r="I134">
            <v>0</v>
          </cell>
          <cell r="J134">
            <v>1092783.3599999999</v>
          </cell>
          <cell r="K134" t="str">
            <v>6 ВН</v>
          </cell>
        </row>
        <row r="135">
          <cell r="A135">
            <v>265</v>
          </cell>
          <cell r="C135" t="str">
            <v>ВН</v>
          </cell>
          <cell r="E135">
            <v>0</v>
          </cell>
          <cell r="F135" t="str">
            <v>кВт*ч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 t="str">
            <v>6 ВН_1</v>
          </cell>
        </row>
        <row r="136">
          <cell r="A136">
            <v>66</v>
          </cell>
          <cell r="B136" t="str">
            <v>Оптовый тариф "СЭК" пром. ч/з "ГПЭ" (Пангоды)</v>
          </cell>
          <cell r="C136" t="str">
            <v>ВН</v>
          </cell>
          <cell r="D136">
            <v>0.38179999999999997</v>
          </cell>
          <cell r="E136">
            <v>135715</v>
          </cell>
          <cell r="F136" t="str">
            <v>кВт*ч</v>
          </cell>
          <cell r="G136">
            <v>51815.99</v>
          </cell>
          <cell r="H136">
            <v>9326.8799999999992</v>
          </cell>
          <cell r="I136">
            <v>0</v>
          </cell>
          <cell r="J136">
            <v>61142.869999999995</v>
          </cell>
          <cell r="K136" t="str">
            <v>6 ВН</v>
          </cell>
        </row>
        <row r="137">
          <cell r="A137">
            <v>266</v>
          </cell>
          <cell r="B137" t="str">
            <v>Оптовый тариф "СЭК" нерег. пром. ч/з "ГПЭ" (Пангоды)</v>
          </cell>
          <cell r="C137" t="str">
            <v>ВН</v>
          </cell>
          <cell r="D137">
            <v>0.98258000000000001</v>
          </cell>
          <cell r="E137">
            <v>0</v>
          </cell>
          <cell r="F137" t="str">
            <v>кВт*ч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 t="str">
            <v>6 ВН_1</v>
          </cell>
        </row>
        <row r="138">
          <cell r="A138">
            <v>67</v>
          </cell>
          <cell r="B138" t="str">
            <v>Оптовый тариф "СЭК" потери. ч/з "ГПЭ" (Пангоды)</v>
          </cell>
          <cell r="C138" t="str">
            <v>ВН</v>
          </cell>
          <cell r="D138">
            <v>0.38179999999999997</v>
          </cell>
          <cell r="E138">
            <v>0</v>
          </cell>
          <cell r="F138" t="str">
            <v>кВт*ч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 t="str">
            <v>6 ВН</v>
          </cell>
        </row>
        <row r="139">
          <cell r="A139">
            <v>267</v>
          </cell>
          <cell r="B139" t="str">
            <v>Оптовый тариф "СЭК" нерег. потери. ч/з "ГПЭ" (Пангоды)</v>
          </cell>
          <cell r="C139" t="str">
            <v>ВН</v>
          </cell>
          <cell r="D139">
            <v>0.98258000000000001</v>
          </cell>
          <cell r="E139">
            <v>0</v>
          </cell>
          <cell r="F139" t="str">
            <v>кВт*ч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 t="str">
            <v>6 ВН_1</v>
          </cell>
        </row>
        <row r="140">
          <cell r="A140">
            <v>68</v>
          </cell>
          <cell r="B140" t="str">
            <v>Оптовый тариф "СЭК" пром. ч/з  "ГТЭР"</v>
          </cell>
          <cell r="C140" t="str">
            <v>ВН</v>
          </cell>
          <cell r="D140">
            <v>0.38179999999999997</v>
          </cell>
          <cell r="E140">
            <v>38622</v>
          </cell>
          <cell r="F140" t="str">
            <v>кВт*ч</v>
          </cell>
          <cell r="G140">
            <v>14745.88</v>
          </cell>
          <cell r="H140">
            <v>2654.2499999999995</v>
          </cell>
          <cell r="I140">
            <v>0</v>
          </cell>
          <cell r="J140">
            <v>17400.13</v>
          </cell>
          <cell r="K140" t="str">
            <v>6 ВН</v>
          </cell>
        </row>
        <row r="141">
          <cell r="A141">
            <v>268</v>
          </cell>
          <cell r="B141" t="str">
            <v>Оптовый тариф "СЭК" нерег. пром. ч/з  "ГТЭР"</v>
          </cell>
          <cell r="C141" t="str">
            <v>ВН</v>
          </cell>
          <cell r="D141">
            <v>0.98258000000000001</v>
          </cell>
          <cell r="E141">
            <v>0</v>
          </cell>
          <cell r="F141" t="str">
            <v>кВт*ч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 t="str">
            <v>6 ВН_1</v>
          </cell>
        </row>
        <row r="142">
          <cell r="A142">
            <v>69</v>
          </cell>
          <cell r="B142" t="str">
            <v>Оптовый тариф "СЭК" потери. ч/з  "ГТЭР"</v>
          </cell>
          <cell r="C142" t="str">
            <v>ВН</v>
          </cell>
          <cell r="D142">
            <v>0.38179999999999997</v>
          </cell>
          <cell r="E142">
            <v>0</v>
          </cell>
          <cell r="F142" t="str">
            <v>кВт*ч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 t="str">
            <v>6 ВН</v>
          </cell>
        </row>
        <row r="143">
          <cell r="A143">
            <v>269</v>
          </cell>
          <cell r="B143" t="str">
            <v>Оптовый тариф "СЭК" нерег. потери. ч/з  "ГТЭР"</v>
          </cell>
          <cell r="C143" t="str">
            <v>ВН</v>
          </cell>
          <cell r="D143">
            <v>0.98258000000000001</v>
          </cell>
          <cell r="E143">
            <v>0</v>
          </cell>
          <cell r="F143" t="str">
            <v>кВт*ч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 t="str">
            <v>6 ВН_1</v>
          </cell>
        </row>
        <row r="144">
          <cell r="A144">
            <v>70</v>
          </cell>
          <cell r="B144" t="str">
            <v>Оптовый тариф "СЭК" насел. ч/з  "ГТЭР"</v>
          </cell>
          <cell r="C144" t="str">
            <v>ВН</v>
          </cell>
          <cell r="D144">
            <v>0.38179999999999997</v>
          </cell>
          <cell r="E144">
            <v>0</v>
          </cell>
          <cell r="F144" t="str">
            <v>кВт*ч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 t="str">
            <v>6 ВН</v>
          </cell>
        </row>
        <row r="145">
          <cell r="A145">
            <v>270</v>
          </cell>
          <cell r="C145" t="str">
            <v>ВН</v>
          </cell>
          <cell r="E145">
            <v>0</v>
          </cell>
          <cell r="F145" t="str">
            <v>кВт*ч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 t="str">
            <v>6 ВН_1</v>
          </cell>
        </row>
        <row r="146">
          <cell r="A146">
            <v>71</v>
          </cell>
          <cell r="B146" t="str">
            <v>Оптовый тариф "СЭК" пром. ч/з  "Сев ЭС"</v>
          </cell>
          <cell r="C146" t="str">
            <v>ВН</v>
          </cell>
          <cell r="D146">
            <v>0.38179999999999997</v>
          </cell>
          <cell r="E146">
            <v>17312</v>
          </cell>
          <cell r="F146" t="str">
            <v>кВт*ч</v>
          </cell>
          <cell r="G146">
            <v>6609.72</v>
          </cell>
          <cell r="H146">
            <v>1189.75</v>
          </cell>
          <cell r="I146">
            <v>0</v>
          </cell>
          <cell r="J146">
            <v>7799.47</v>
          </cell>
          <cell r="K146" t="str">
            <v>6 ВН</v>
          </cell>
        </row>
        <row r="147">
          <cell r="A147">
            <v>271</v>
          </cell>
          <cell r="B147" t="str">
            <v>Оптовый тариф "СЭК" нерег. пром. ч/з  "Сев ЭС"</v>
          </cell>
          <cell r="C147" t="str">
            <v>ВН</v>
          </cell>
          <cell r="D147">
            <v>0.98258000000000001</v>
          </cell>
          <cell r="E147">
            <v>0</v>
          </cell>
          <cell r="F147" t="str">
            <v>кВт*ч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 t="str">
            <v>6 ВН_1</v>
          </cell>
        </row>
        <row r="148">
          <cell r="A148">
            <v>72</v>
          </cell>
          <cell r="B148" t="str">
            <v>Оптовый тариф "СЭК" пром. ч/з "Л-Инвест"</v>
          </cell>
          <cell r="C148" t="str">
            <v>ВН</v>
          </cell>
          <cell r="D148">
            <v>0.38179999999999997</v>
          </cell>
          <cell r="E148">
            <v>3523</v>
          </cell>
          <cell r="F148" t="str">
            <v>кВт*ч</v>
          </cell>
          <cell r="G148">
            <v>1345.08</v>
          </cell>
          <cell r="H148">
            <v>242.11</v>
          </cell>
          <cell r="I148">
            <v>0</v>
          </cell>
          <cell r="J148">
            <v>1587.19</v>
          </cell>
          <cell r="K148" t="str">
            <v>6 ВН</v>
          </cell>
        </row>
        <row r="149">
          <cell r="A149">
            <v>272</v>
          </cell>
          <cell r="B149" t="str">
            <v>Оптовый тариф "СЭК" нерег. пром. ч/з "Л-Инвест"</v>
          </cell>
          <cell r="C149" t="str">
            <v>ВН</v>
          </cell>
          <cell r="D149">
            <v>0.98258000000000001</v>
          </cell>
          <cell r="E149">
            <v>0</v>
          </cell>
          <cell r="F149" t="str">
            <v>кВт*ч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 t="str">
            <v>6 ВН_1</v>
          </cell>
        </row>
        <row r="150">
          <cell r="A150">
            <v>73</v>
          </cell>
          <cell r="B150" t="str">
            <v>Оптовый тариф "СЭК" пром. ч/з "НСГД"</v>
          </cell>
          <cell r="C150" t="str">
            <v>ВН</v>
          </cell>
          <cell r="D150">
            <v>0.38179999999999997</v>
          </cell>
          <cell r="E150">
            <v>21200</v>
          </cell>
          <cell r="F150" t="str">
            <v>кВт*ч</v>
          </cell>
          <cell r="G150">
            <v>8094.16</v>
          </cell>
          <cell r="H150">
            <v>1456.95</v>
          </cell>
          <cell r="I150">
            <v>0</v>
          </cell>
          <cell r="J150">
            <v>9551.11</v>
          </cell>
          <cell r="K150" t="str">
            <v>6 ВН</v>
          </cell>
        </row>
        <row r="151">
          <cell r="A151">
            <v>273</v>
          </cell>
          <cell r="B151" t="str">
            <v>Оптовый тариф "СЭК" нерег. пром. ч/з "НСГД"</v>
          </cell>
          <cell r="C151" t="str">
            <v>ВН</v>
          </cell>
          <cell r="D151">
            <v>0.98258000000000001</v>
          </cell>
          <cell r="E151">
            <v>0</v>
          </cell>
          <cell r="F151" t="str">
            <v>кВт*ч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 t="str">
            <v>6 ВН_1</v>
          </cell>
        </row>
        <row r="152">
          <cell r="A152">
            <v>74</v>
          </cell>
          <cell r="B152" t="str">
            <v>Оптовый тариф "СЭК" пром. ч/з "АНГС"</v>
          </cell>
          <cell r="C152" t="str">
            <v>ВН</v>
          </cell>
          <cell r="D152">
            <v>0.38179999999999997</v>
          </cell>
          <cell r="E152">
            <v>3400</v>
          </cell>
          <cell r="F152" t="str">
            <v>кВт*ч</v>
          </cell>
          <cell r="G152">
            <v>1298.1199999999999</v>
          </cell>
          <cell r="H152">
            <v>233.66</v>
          </cell>
          <cell r="I152">
            <v>0</v>
          </cell>
          <cell r="J152">
            <v>1531.78</v>
          </cell>
          <cell r="K152" t="str">
            <v>6 ВН</v>
          </cell>
        </row>
        <row r="153">
          <cell r="A153">
            <v>274</v>
          </cell>
          <cell r="B153" t="str">
            <v>Оптовый тариф "СЭК" нерег. пром. ч/з "АНГС"</v>
          </cell>
          <cell r="C153" t="str">
            <v>ВН</v>
          </cell>
          <cell r="D153">
            <v>0.98258000000000001</v>
          </cell>
          <cell r="E153">
            <v>0</v>
          </cell>
          <cell r="F153" t="str">
            <v>кВт*ч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 t="str">
            <v>6 ВН_1</v>
          </cell>
        </row>
        <row r="154">
          <cell r="A154">
            <v>75</v>
          </cell>
          <cell r="B154" t="str">
            <v>Оптовый тариф "СЭК" пром. ч/з "СТПС"</v>
          </cell>
          <cell r="C154" t="str">
            <v>ВН</v>
          </cell>
          <cell r="D154">
            <v>0.38179999999999997</v>
          </cell>
          <cell r="E154">
            <v>10840</v>
          </cell>
          <cell r="F154" t="str">
            <v>кВт*ч</v>
          </cell>
          <cell r="G154">
            <v>4138.71</v>
          </cell>
          <cell r="H154">
            <v>744.97</v>
          </cell>
          <cell r="I154">
            <v>0</v>
          </cell>
          <cell r="J154">
            <v>4883.68</v>
          </cell>
          <cell r="K154" t="str">
            <v>6 ВН</v>
          </cell>
        </row>
        <row r="155">
          <cell r="A155">
            <v>275</v>
          </cell>
          <cell r="B155" t="str">
            <v>Оптовый тариф "СЭК" нерег. пром. ч/з "СТПС"</v>
          </cell>
          <cell r="C155" t="str">
            <v>ВН</v>
          </cell>
          <cell r="D155">
            <v>0.98258000000000001</v>
          </cell>
          <cell r="E155">
            <v>0</v>
          </cell>
          <cell r="F155" t="str">
            <v>кВт*ч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 t="str">
            <v>6 ВН_1</v>
          </cell>
        </row>
        <row r="156">
          <cell r="A156">
            <v>76</v>
          </cell>
          <cell r="B156" t="str">
            <v xml:space="preserve">Оптовый тариф "СЭК" пром. </v>
          </cell>
          <cell r="C156" t="str">
            <v>ВН</v>
          </cell>
          <cell r="D156">
            <v>0.38179999999999997</v>
          </cell>
          <cell r="E156">
            <v>0</v>
          </cell>
          <cell r="F156" t="str">
            <v>кВт*ч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 t="str">
            <v>6 ВН</v>
          </cell>
        </row>
        <row r="157">
          <cell r="A157">
            <v>276</v>
          </cell>
          <cell r="B157" t="str">
            <v>Оптовый тариф "СЭК" нерег. пром.</v>
          </cell>
          <cell r="C157" t="str">
            <v>ВН</v>
          </cell>
          <cell r="D157">
            <v>0.98258000000000001</v>
          </cell>
          <cell r="E157">
            <v>0</v>
          </cell>
          <cell r="F157" t="str">
            <v>кВт*ч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 t="str">
            <v>6 ВН_1</v>
          </cell>
        </row>
        <row r="158">
          <cell r="A158">
            <v>77</v>
          </cell>
          <cell r="B158" t="str">
            <v xml:space="preserve">Оптовый тариф "СЭК" пром. </v>
          </cell>
          <cell r="C158" t="str">
            <v>ВН</v>
          </cell>
          <cell r="D158">
            <v>0.38179999999999997</v>
          </cell>
          <cell r="E158">
            <v>0</v>
          </cell>
          <cell r="F158" t="str">
            <v>кВт*ч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 t="str">
            <v>6 ВН</v>
          </cell>
        </row>
        <row r="159">
          <cell r="A159">
            <v>277</v>
          </cell>
          <cell r="B159" t="str">
            <v>Оптовый тариф "СЭК" нерег. пром.</v>
          </cell>
          <cell r="C159" t="str">
            <v>ВН</v>
          </cell>
          <cell r="D159">
            <v>0.98258000000000001</v>
          </cell>
          <cell r="E159">
            <v>0</v>
          </cell>
          <cell r="F159" t="str">
            <v>кВт*ч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 t="str">
            <v>6 ВН_1</v>
          </cell>
        </row>
        <row r="160">
          <cell r="A160">
            <v>78</v>
          </cell>
          <cell r="B160" t="str">
            <v xml:space="preserve">Оптовый тариф "СЭК" пром. </v>
          </cell>
          <cell r="C160" t="str">
            <v>ВН</v>
          </cell>
          <cell r="D160">
            <v>0.38179999999999997</v>
          </cell>
          <cell r="E160">
            <v>0</v>
          </cell>
          <cell r="F160" t="str">
            <v>кВт*ч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 t="str">
            <v>6 ВН</v>
          </cell>
        </row>
        <row r="161">
          <cell r="A161">
            <v>278</v>
          </cell>
          <cell r="B161" t="str">
            <v>Оптовый тариф "СЭК" нерег. пром.</v>
          </cell>
          <cell r="C161" t="str">
            <v>ВН</v>
          </cell>
          <cell r="D161">
            <v>0.98258000000000001</v>
          </cell>
          <cell r="E161">
            <v>0</v>
          </cell>
          <cell r="F161" t="str">
            <v>кВт*ч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 t="str">
            <v>6 ВН_1</v>
          </cell>
        </row>
        <row r="162">
          <cell r="A162">
            <v>79</v>
          </cell>
          <cell r="B162" t="str">
            <v xml:space="preserve">Оптовый тариф "СЭК" пром. </v>
          </cell>
          <cell r="C162" t="str">
            <v>ВН</v>
          </cell>
          <cell r="D162">
            <v>0.38179999999999997</v>
          </cell>
          <cell r="E162">
            <v>0</v>
          </cell>
          <cell r="F162" t="str">
            <v>кВт*ч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 t="str">
            <v>6 ВН</v>
          </cell>
        </row>
        <row r="163">
          <cell r="A163">
            <v>279</v>
          </cell>
          <cell r="B163" t="str">
            <v>Оптовый тариф "СЭК" нерег. пром.</v>
          </cell>
          <cell r="C163" t="str">
            <v>ВН</v>
          </cell>
          <cell r="D163">
            <v>0.98258000000000001</v>
          </cell>
          <cell r="E163">
            <v>0</v>
          </cell>
          <cell r="F163" t="str">
            <v>кВт*ч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 t="str">
            <v>6 ВН_1</v>
          </cell>
        </row>
        <row r="164">
          <cell r="A164">
            <v>80</v>
          </cell>
          <cell r="B164" t="str">
            <v>Новый тариф пром.</v>
          </cell>
          <cell r="C164" t="str">
            <v>СН2</v>
          </cell>
          <cell r="E164">
            <v>0</v>
          </cell>
          <cell r="F164" t="str">
            <v>кВт*ч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</row>
        <row r="165">
          <cell r="A165">
            <v>280</v>
          </cell>
          <cell r="B165" t="str">
            <v>Новый тариф пром. по нерег. (свободной) цене</v>
          </cell>
          <cell r="C165" t="str">
            <v>СН2</v>
          </cell>
          <cell r="E165">
            <v>0</v>
          </cell>
          <cell r="F165" t="str">
            <v>кВт*ч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</row>
        <row r="166">
          <cell r="A166">
            <v>81</v>
          </cell>
          <cell r="B166" t="str">
            <v>Новый тариф пром.</v>
          </cell>
          <cell r="C166" t="str">
            <v>СН2</v>
          </cell>
          <cell r="E166">
            <v>0</v>
          </cell>
          <cell r="F166" t="str">
            <v>кВт*ч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</row>
        <row r="167">
          <cell r="A167">
            <v>281</v>
          </cell>
          <cell r="B167" t="str">
            <v>Новый тариф пром. по нерег. (свободной) цене</v>
          </cell>
          <cell r="C167" t="str">
            <v>СН2</v>
          </cell>
          <cell r="E167">
            <v>0</v>
          </cell>
          <cell r="F167" t="str">
            <v>кВт*ч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</row>
        <row r="168">
          <cell r="A168">
            <v>82</v>
          </cell>
          <cell r="B168" t="str">
            <v xml:space="preserve">Перерасчет ОАО "СевЭнКо" за 2006 г. </v>
          </cell>
          <cell r="C168" t="str">
            <v>ВН</v>
          </cell>
          <cell r="D168">
            <v>0.95399999999999996</v>
          </cell>
          <cell r="E168">
            <v>0</v>
          </cell>
          <cell r="F168" t="str">
            <v>кВт*ч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 t="str">
            <v>6 ВН</v>
          </cell>
        </row>
        <row r="169">
          <cell r="A169">
            <v>282</v>
          </cell>
          <cell r="E169">
            <v>0</v>
          </cell>
          <cell r="F169" t="str">
            <v>кВт*ч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A170">
            <v>83</v>
          </cell>
          <cell r="B170" t="str">
            <v xml:space="preserve">Пром. свыше 750 кВА  </v>
          </cell>
          <cell r="C170" t="str">
            <v>СН2</v>
          </cell>
          <cell r="D170">
            <v>1.373</v>
          </cell>
          <cell r="E170">
            <v>1709140</v>
          </cell>
          <cell r="F170" t="str">
            <v>кВт*ч</v>
          </cell>
          <cell r="G170">
            <v>2346649.2200000002</v>
          </cell>
          <cell r="H170">
            <v>422396.86</v>
          </cell>
          <cell r="I170">
            <v>0</v>
          </cell>
          <cell r="J170">
            <v>2769046.08</v>
          </cell>
          <cell r="K170" t="str">
            <v>2.2.1 СН2</v>
          </cell>
        </row>
        <row r="171">
          <cell r="A171">
            <v>283</v>
          </cell>
          <cell r="B171" t="str">
            <v>Пром. свыше 750 кВА   по нерег. (свободной) цене</v>
          </cell>
          <cell r="C171" t="str">
            <v>СН2</v>
          </cell>
          <cell r="D171">
            <v>1.7674000000000001</v>
          </cell>
          <cell r="E171">
            <v>0</v>
          </cell>
          <cell r="F171" t="str">
            <v>кВт*ч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 t="str">
            <v>2.2.1 СН2_1</v>
          </cell>
        </row>
        <row r="172">
          <cell r="A172">
            <v>84</v>
          </cell>
          <cell r="B172" t="str">
            <v xml:space="preserve">Пром. до 750 кВА  </v>
          </cell>
          <cell r="C172" t="str">
            <v>СН2</v>
          </cell>
          <cell r="D172">
            <v>1.373</v>
          </cell>
          <cell r="E172">
            <v>69772</v>
          </cell>
          <cell r="F172" t="str">
            <v>кВт*ч</v>
          </cell>
          <cell r="G172">
            <v>95796.95</v>
          </cell>
          <cell r="H172">
            <v>17243.449999999997</v>
          </cell>
          <cell r="I172">
            <v>0</v>
          </cell>
          <cell r="J172">
            <v>113040.4</v>
          </cell>
          <cell r="K172" t="str">
            <v>2.2.2 СН2</v>
          </cell>
        </row>
        <row r="173">
          <cell r="A173">
            <v>284</v>
          </cell>
          <cell r="B173" t="str">
            <v>Пром. до 750 кВА   по нерег. (свободной) цене</v>
          </cell>
          <cell r="C173" t="str">
            <v>СН2</v>
          </cell>
          <cell r="D173">
            <v>1.7674000000000001</v>
          </cell>
          <cell r="E173">
            <v>0</v>
          </cell>
          <cell r="F173" t="str">
            <v>кВт*ч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 t="str">
            <v>2.2.2 СН2_1</v>
          </cell>
        </row>
        <row r="174">
          <cell r="A174">
            <v>85</v>
          </cell>
          <cell r="B174" t="str">
            <v xml:space="preserve">Пром. до 750 кВА  </v>
          </cell>
          <cell r="C174" t="str">
            <v>СН2</v>
          </cell>
          <cell r="D174">
            <v>1.373</v>
          </cell>
          <cell r="E174">
            <v>0</v>
          </cell>
          <cell r="F174" t="str">
            <v>кВт*ч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 t="str">
            <v>2.2.2 СН2</v>
          </cell>
        </row>
        <row r="175">
          <cell r="A175">
            <v>285</v>
          </cell>
          <cell r="B175" t="str">
            <v>Пром. до 750 кВА   по нерег. (свободной) цене</v>
          </cell>
          <cell r="C175" t="str">
            <v>СН2</v>
          </cell>
          <cell r="D175">
            <v>1.7674000000000001</v>
          </cell>
          <cell r="E175">
            <v>0</v>
          </cell>
          <cell r="F175" t="str">
            <v>кВт*ч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 t="str">
            <v>2.2.2 СН2_1</v>
          </cell>
        </row>
        <row r="176">
          <cell r="A176">
            <v>86</v>
          </cell>
          <cell r="B176" t="str">
            <v>Непромышленные потребители</v>
          </cell>
          <cell r="C176" t="str">
            <v>СН2</v>
          </cell>
          <cell r="D176">
            <v>1.373</v>
          </cell>
          <cell r="E176">
            <v>5320</v>
          </cell>
          <cell r="F176" t="str">
            <v>кВт*ч</v>
          </cell>
          <cell r="G176">
            <v>7304.36</v>
          </cell>
          <cell r="H176">
            <v>1314.78</v>
          </cell>
          <cell r="I176">
            <v>0</v>
          </cell>
          <cell r="J176">
            <v>8619.14</v>
          </cell>
          <cell r="K176" t="str">
            <v>2.2.3 СН2</v>
          </cell>
        </row>
        <row r="177">
          <cell r="A177">
            <v>286</v>
          </cell>
          <cell r="B177" t="str">
            <v>Непром. потребители по нерег. (свободной) цене</v>
          </cell>
          <cell r="C177" t="str">
            <v>СН2</v>
          </cell>
          <cell r="D177">
            <v>1.7674000000000001</v>
          </cell>
          <cell r="E177">
            <v>0</v>
          </cell>
          <cell r="F177" t="str">
            <v>кВт*ч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 t="str">
            <v>2.2.3 СН2_1</v>
          </cell>
        </row>
        <row r="178">
          <cell r="A178">
            <v>87</v>
          </cell>
          <cell r="B178" t="str">
            <v>Непромышленные потребители</v>
          </cell>
          <cell r="C178" t="str">
            <v>СН2</v>
          </cell>
          <cell r="D178">
            <v>1.373</v>
          </cell>
          <cell r="E178">
            <v>0</v>
          </cell>
          <cell r="F178" t="str">
            <v>кВт*ч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 t="str">
            <v>2.2.3 СН2</v>
          </cell>
        </row>
        <row r="179">
          <cell r="A179">
            <v>287</v>
          </cell>
          <cell r="B179" t="str">
            <v>Непром. потребители по нерег. (свободной) цене</v>
          </cell>
          <cell r="C179" t="str">
            <v>СН2</v>
          </cell>
          <cell r="D179">
            <v>1.7674000000000001</v>
          </cell>
          <cell r="E179">
            <v>0</v>
          </cell>
          <cell r="F179" t="str">
            <v>кВт*ч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 t="str">
            <v>2.2.3 СН2_1</v>
          </cell>
        </row>
        <row r="180">
          <cell r="A180">
            <v>88</v>
          </cell>
          <cell r="B180" t="str">
            <v>Непромышленные потребители</v>
          </cell>
          <cell r="C180" t="str">
            <v>НН</v>
          </cell>
          <cell r="D180">
            <v>1.4926999999999999</v>
          </cell>
          <cell r="E180">
            <v>8436</v>
          </cell>
          <cell r="F180" t="str">
            <v>кВт*ч</v>
          </cell>
          <cell r="G180">
            <v>12592.41</v>
          </cell>
          <cell r="H180">
            <v>2266.63</v>
          </cell>
          <cell r="I180">
            <v>0</v>
          </cell>
          <cell r="J180">
            <v>14859.039999999999</v>
          </cell>
          <cell r="K180" t="str">
            <v>2.2.3 НН</v>
          </cell>
        </row>
        <row r="181">
          <cell r="A181">
            <v>288</v>
          </cell>
          <cell r="B181" t="str">
            <v>Непром. потребители по нерег. (свободной) цене</v>
          </cell>
          <cell r="C181" t="str">
            <v>НН</v>
          </cell>
          <cell r="D181">
            <v>1.8871</v>
          </cell>
          <cell r="E181">
            <v>0</v>
          </cell>
          <cell r="F181" t="str">
            <v>кВт*ч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 t="str">
            <v>2.2.3 НН_1</v>
          </cell>
        </row>
        <row r="182">
          <cell r="A182">
            <v>89</v>
          </cell>
          <cell r="B182" t="str">
            <v>Непромышленные потребители</v>
          </cell>
          <cell r="C182" t="str">
            <v>НН</v>
          </cell>
          <cell r="D182">
            <v>1.4926999999999999</v>
          </cell>
          <cell r="E182">
            <v>0</v>
          </cell>
          <cell r="F182" t="str">
            <v>кВт*ч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 t="str">
            <v>2.2.3 НН</v>
          </cell>
        </row>
        <row r="183">
          <cell r="A183">
            <v>289</v>
          </cell>
          <cell r="B183" t="str">
            <v>Непром. потребители по нерег. (свободной) цене</v>
          </cell>
          <cell r="C183" t="str">
            <v>НН</v>
          </cell>
          <cell r="D183">
            <v>1.8871</v>
          </cell>
          <cell r="E183">
            <v>0</v>
          </cell>
          <cell r="F183" t="str">
            <v>кВт*ч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 t="str">
            <v>2.2.3 НН_1</v>
          </cell>
        </row>
        <row r="184">
          <cell r="A184">
            <v>90</v>
          </cell>
          <cell r="B184" t="str">
            <v>Потери "ЯЖДК"</v>
          </cell>
          <cell r="C184" t="str">
            <v>СН2</v>
          </cell>
          <cell r="D184">
            <v>0.62777000000000005</v>
          </cell>
          <cell r="E184">
            <v>0</v>
          </cell>
          <cell r="F184" t="str">
            <v>кВт*ч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</row>
        <row r="185">
          <cell r="A185">
            <v>290</v>
          </cell>
          <cell r="B185" t="str">
            <v>Потери "ЯЖДК" по нерег. (свободной) цене</v>
          </cell>
          <cell r="C185" t="str">
            <v>СН2</v>
          </cell>
          <cell r="D185">
            <v>1.14106</v>
          </cell>
          <cell r="E185">
            <v>0</v>
          </cell>
          <cell r="F185" t="str">
            <v>кВт*ч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86">
          <cell r="A186">
            <v>91</v>
          </cell>
          <cell r="B186" t="str">
            <v>Потери "ЯЖДК"</v>
          </cell>
          <cell r="C186" t="str">
            <v>НН</v>
          </cell>
          <cell r="D186">
            <v>0.62777000000000005</v>
          </cell>
          <cell r="E186">
            <v>0</v>
          </cell>
          <cell r="F186" t="str">
            <v>кВт*ч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7">
          <cell r="A187">
            <v>291</v>
          </cell>
          <cell r="B187" t="str">
            <v>Потери "ЯЖДК" по нерег. (свободной) цене</v>
          </cell>
          <cell r="C187" t="str">
            <v>НН</v>
          </cell>
          <cell r="D187">
            <v>1.14106</v>
          </cell>
          <cell r="E187">
            <v>0</v>
          </cell>
          <cell r="F187" t="str">
            <v>кВт*ч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A188">
            <v>92</v>
          </cell>
          <cell r="B188" t="str">
            <v>Сверхнормативные потери "ГПЭ" НУЭВС</v>
          </cell>
          <cell r="C188" t="str">
            <v>СН2</v>
          </cell>
          <cell r="D188">
            <v>1.0905</v>
          </cell>
          <cell r="E188">
            <v>0</v>
          </cell>
          <cell r="F188" t="str">
            <v>кВт*ч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89">
          <cell r="A189">
            <v>292</v>
          </cell>
          <cell r="B189" t="str">
            <v>Сверхнормативные потери "ГПЭ" по нерег. (свободной) цене НУЭВС</v>
          </cell>
          <cell r="C189" t="str">
            <v>СН2</v>
          </cell>
          <cell r="D189">
            <v>1.48491</v>
          </cell>
          <cell r="E189">
            <v>0</v>
          </cell>
          <cell r="F189" t="str">
            <v>кВт*ч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0">
          <cell r="A190">
            <v>93</v>
          </cell>
          <cell r="B190" t="str">
            <v>Сверхнормативные потери "ГПЭ" НУЭВС</v>
          </cell>
          <cell r="C190" t="str">
            <v>НН</v>
          </cell>
          <cell r="D190">
            <v>1.0905</v>
          </cell>
          <cell r="E190">
            <v>0</v>
          </cell>
          <cell r="F190" t="str">
            <v>кВт*ч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1">
          <cell r="A191">
            <v>293</v>
          </cell>
          <cell r="B191" t="str">
            <v>Сверхнормативные потери "ГПЭ" по нерег. (свободной) ценеН УЭВС</v>
          </cell>
          <cell r="C191" t="str">
            <v>НН</v>
          </cell>
          <cell r="D191">
            <v>1.48491</v>
          </cell>
          <cell r="E191">
            <v>0</v>
          </cell>
          <cell r="F191" t="str">
            <v>кВт*ч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2">
          <cell r="A192">
            <v>94</v>
          </cell>
          <cell r="B192" t="str">
            <v>Сверхнормативные потери "ГПЭ" ПУЭВС</v>
          </cell>
          <cell r="C192" t="str">
            <v>СН2</v>
          </cell>
          <cell r="D192">
            <v>1.0905</v>
          </cell>
          <cell r="E192">
            <v>0</v>
          </cell>
          <cell r="F192" t="str">
            <v>кВт*ч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</row>
        <row r="193">
          <cell r="A193">
            <v>294</v>
          </cell>
          <cell r="B193" t="str">
            <v>Сверхнормативные потери "ГПЭ" по нерег. (свободной) цене ПУЭВС</v>
          </cell>
          <cell r="C193" t="str">
            <v>СН2</v>
          </cell>
          <cell r="D193">
            <v>1.48491</v>
          </cell>
          <cell r="E193">
            <v>0</v>
          </cell>
          <cell r="F193" t="str">
            <v>кВт*ч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</row>
        <row r="194">
          <cell r="A194">
            <v>95</v>
          </cell>
          <cell r="B194" t="str">
            <v>Сверхнормативные потери "ГПЭ" ПУЭВС</v>
          </cell>
          <cell r="C194" t="str">
            <v>НН</v>
          </cell>
          <cell r="D194">
            <v>1.0905</v>
          </cell>
          <cell r="E194">
            <v>0</v>
          </cell>
          <cell r="F194" t="str">
            <v>кВт*ч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</row>
        <row r="195">
          <cell r="A195">
            <v>295</v>
          </cell>
          <cell r="B195" t="str">
            <v>Сверхнормативные потери "ГПЭ" по нерег. (свободной) цене ПУЭВС</v>
          </cell>
          <cell r="C195" t="str">
            <v>НН</v>
          </cell>
          <cell r="D195">
            <v>1.48491</v>
          </cell>
          <cell r="E195">
            <v>0</v>
          </cell>
          <cell r="F195" t="str">
            <v>кВт*ч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A196">
            <v>96</v>
          </cell>
          <cell r="B196" t="str">
            <v>Сверхнормативные потери ГТЭР</v>
          </cell>
          <cell r="C196" t="str">
            <v>СН2</v>
          </cell>
          <cell r="D196">
            <v>1.0905</v>
          </cell>
          <cell r="E196">
            <v>0</v>
          </cell>
          <cell r="F196" t="str">
            <v>кВт*ч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A197">
            <v>296</v>
          </cell>
          <cell r="B197" t="str">
            <v xml:space="preserve">Сверхнормативные потери "ГТЭР" по нерег. (свободной) цене </v>
          </cell>
          <cell r="C197" t="str">
            <v>СН2</v>
          </cell>
          <cell r="D197">
            <v>1.48491</v>
          </cell>
          <cell r="E197">
            <v>0</v>
          </cell>
          <cell r="F197" t="str">
            <v>кВт*ч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A198">
            <v>97</v>
          </cell>
          <cell r="B198" t="str">
            <v>Сверхнормативные потери ГТЭР</v>
          </cell>
          <cell r="C198" t="str">
            <v>НН</v>
          </cell>
          <cell r="D198">
            <v>1.0905</v>
          </cell>
          <cell r="E198">
            <v>0</v>
          </cell>
          <cell r="F198" t="str">
            <v>кВт*ч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</row>
        <row r="199">
          <cell r="A199">
            <v>297</v>
          </cell>
          <cell r="B199" t="str">
            <v xml:space="preserve">Сверхнормативные потери "ГТЭР" по нерег. (свободной) цене </v>
          </cell>
          <cell r="C199" t="str">
            <v>НН</v>
          </cell>
          <cell r="D199">
            <v>1.48491</v>
          </cell>
          <cell r="E199">
            <v>0</v>
          </cell>
          <cell r="F199" t="str">
            <v>кВт*ч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98</v>
          </cell>
          <cell r="B200" t="str">
            <v>Сверхнормативные потери ТЭР</v>
          </cell>
          <cell r="C200" t="str">
            <v>СН2</v>
          </cell>
          <cell r="D200">
            <v>1.0905</v>
          </cell>
          <cell r="E200">
            <v>0</v>
          </cell>
          <cell r="F200" t="str">
            <v>кВт*ч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298</v>
          </cell>
          <cell r="B201" t="str">
            <v xml:space="preserve">Сверхнормативные потери "ТЭР" по нерег. (свободной) цене </v>
          </cell>
          <cell r="C201" t="str">
            <v>СН2</v>
          </cell>
          <cell r="D201">
            <v>1.48491</v>
          </cell>
          <cell r="E201">
            <v>0</v>
          </cell>
          <cell r="F201" t="str">
            <v>кВт*ч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99</v>
          </cell>
          <cell r="B202" t="str">
            <v>Сверхнормативные потери ТЭР</v>
          </cell>
          <cell r="C202" t="str">
            <v>НН</v>
          </cell>
          <cell r="D202">
            <v>1.0905</v>
          </cell>
          <cell r="E202">
            <v>0</v>
          </cell>
          <cell r="F202" t="str">
            <v>кВт*ч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299</v>
          </cell>
          <cell r="B203" t="str">
            <v xml:space="preserve">Сверхнормативные потери "ТЭР" по нерег. (свободной) цене </v>
          </cell>
          <cell r="C203" t="str">
            <v>НН</v>
          </cell>
          <cell r="D203">
            <v>1.48491</v>
          </cell>
          <cell r="E203">
            <v>0</v>
          </cell>
          <cell r="F203" t="str">
            <v>кВт*ч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100</v>
          </cell>
          <cell r="B204" t="str">
            <v xml:space="preserve">Население с эл.плитами  </v>
          </cell>
          <cell r="C204" t="str">
            <v>СН2</v>
          </cell>
          <cell r="D204">
            <v>0.83</v>
          </cell>
          <cell r="E204">
            <v>838002</v>
          </cell>
          <cell r="F204" t="str">
            <v>кВт*ч</v>
          </cell>
          <cell r="G204">
            <v>589442.09000000008</v>
          </cell>
          <cell r="H204">
            <v>0</v>
          </cell>
          <cell r="I204">
            <v>106099.57</v>
          </cell>
          <cell r="J204">
            <v>695541.66</v>
          </cell>
          <cell r="K204" t="str">
            <v>3.5 СН2</v>
          </cell>
        </row>
        <row r="205">
          <cell r="A205">
            <v>101</v>
          </cell>
          <cell r="B205" t="str">
            <v xml:space="preserve">Население с эл.плитами  </v>
          </cell>
          <cell r="C205" t="str">
            <v>СН2</v>
          </cell>
          <cell r="D205">
            <v>0.83</v>
          </cell>
          <cell r="E205">
            <v>66475</v>
          </cell>
          <cell r="F205" t="str">
            <v>кВт*ч</v>
          </cell>
          <cell r="G205">
            <v>46757.840000000004</v>
          </cell>
          <cell r="H205">
            <v>0</v>
          </cell>
          <cell r="I205">
            <v>8416.41</v>
          </cell>
          <cell r="J205">
            <v>55174.25</v>
          </cell>
          <cell r="K205" t="str">
            <v>3.5 СН2</v>
          </cell>
        </row>
        <row r="206">
          <cell r="A206">
            <v>102</v>
          </cell>
          <cell r="B206" t="str">
            <v xml:space="preserve">Население с эл.плитами  </v>
          </cell>
          <cell r="C206" t="str">
            <v>СН2</v>
          </cell>
          <cell r="D206">
            <v>0.83</v>
          </cell>
          <cell r="E206">
            <v>0</v>
          </cell>
          <cell r="F206" t="str">
            <v>кВт*ч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 t="str">
            <v>3.5 СН2</v>
          </cell>
        </row>
        <row r="207">
          <cell r="A207">
            <v>103</v>
          </cell>
          <cell r="B207" t="str">
            <v xml:space="preserve">Население с эл.плитами  </v>
          </cell>
          <cell r="C207" t="str">
            <v>СН2</v>
          </cell>
          <cell r="D207">
            <v>0.83</v>
          </cell>
          <cell r="E207">
            <v>20403</v>
          </cell>
          <cell r="F207" t="str">
            <v>кВт*ч</v>
          </cell>
          <cell r="G207">
            <v>14351.260000000002</v>
          </cell>
          <cell r="H207">
            <v>0</v>
          </cell>
          <cell r="I207">
            <v>2583.23</v>
          </cell>
          <cell r="J207">
            <v>16934.490000000002</v>
          </cell>
          <cell r="K207" t="str">
            <v>3.5 СН2</v>
          </cell>
        </row>
        <row r="208">
          <cell r="A208">
            <v>104</v>
          </cell>
          <cell r="B208" t="str">
            <v xml:space="preserve">Население с эл.плитами  </v>
          </cell>
          <cell r="C208" t="str">
            <v>НН</v>
          </cell>
          <cell r="D208">
            <v>0.83</v>
          </cell>
          <cell r="E208">
            <v>768911</v>
          </cell>
          <cell r="F208" t="str">
            <v>кВт*ч</v>
          </cell>
          <cell r="G208">
            <v>540844.15999999992</v>
          </cell>
          <cell r="H208">
            <v>0</v>
          </cell>
          <cell r="I208">
            <v>97351.969999999987</v>
          </cell>
          <cell r="J208">
            <v>638196.12999999989</v>
          </cell>
          <cell r="K208" t="str">
            <v>3.5 НН</v>
          </cell>
        </row>
        <row r="209">
          <cell r="A209">
            <v>105</v>
          </cell>
          <cell r="B209" t="str">
            <v xml:space="preserve">Население с эл.плитами  </v>
          </cell>
          <cell r="C209" t="str">
            <v>НН</v>
          </cell>
          <cell r="D209">
            <v>0.83</v>
          </cell>
          <cell r="E209">
            <v>306358</v>
          </cell>
          <cell r="F209" t="str">
            <v>кВт*ч</v>
          </cell>
          <cell r="G209">
            <v>215489.09</v>
          </cell>
          <cell r="H209">
            <v>0</v>
          </cell>
          <cell r="I209">
            <v>38788.050000000003</v>
          </cell>
          <cell r="J209">
            <v>254277.14</v>
          </cell>
          <cell r="K209" t="str">
            <v>3.5 НН</v>
          </cell>
        </row>
        <row r="210">
          <cell r="A210">
            <v>106</v>
          </cell>
          <cell r="B210" t="str">
            <v xml:space="preserve">Население с эл.плитами  </v>
          </cell>
          <cell r="C210" t="str">
            <v>НН</v>
          </cell>
          <cell r="D210">
            <v>0.83</v>
          </cell>
          <cell r="E210">
            <v>127351</v>
          </cell>
          <cell r="F210" t="str">
            <v>кВт*ч</v>
          </cell>
          <cell r="G210">
            <v>89577.4</v>
          </cell>
          <cell r="H210">
            <v>0</v>
          </cell>
          <cell r="I210">
            <v>16123.93</v>
          </cell>
          <cell r="J210">
            <v>105701.33</v>
          </cell>
          <cell r="K210" t="str">
            <v>3.5 НН</v>
          </cell>
        </row>
        <row r="211">
          <cell r="A211">
            <v>107</v>
          </cell>
          <cell r="B211" t="str">
            <v>Насел. пункты город (скидка 12% согл. решения РЭК № 200)</v>
          </cell>
          <cell r="C211" t="str">
            <v>СН2</v>
          </cell>
          <cell r="D211">
            <v>0.83</v>
          </cell>
          <cell r="E211">
            <v>0</v>
          </cell>
          <cell r="F211" t="str">
            <v>кВт*ч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 t="str">
            <v>3.5 СН2</v>
          </cell>
          <cell r="L211">
            <v>0.12</v>
          </cell>
        </row>
        <row r="212">
          <cell r="A212">
            <v>108</v>
          </cell>
          <cell r="B212" t="str">
            <v>Насел. пункты город (скидка 12% согл. решения РЭК № 200)</v>
          </cell>
          <cell r="C212" t="str">
            <v>СН2</v>
          </cell>
          <cell r="D212">
            <v>0.83</v>
          </cell>
          <cell r="E212">
            <v>0</v>
          </cell>
          <cell r="F212" t="str">
            <v>кВт*ч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 t="str">
            <v>3.5 СН2</v>
          </cell>
          <cell r="L212">
            <v>0.12</v>
          </cell>
        </row>
        <row r="213">
          <cell r="A213">
            <v>109</v>
          </cell>
          <cell r="B213" t="str">
            <v xml:space="preserve">Население с эл.плитами  </v>
          </cell>
          <cell r="C213" t="str">
            <v>СН2</v>
          </cell>
          <cell r="D213">
            <v>0.83</v>
          </cell>
          <cell r="E213">
            <v>0</v>
          </cell>
          <cell r="F213" t="str">
            <v>кВт*ч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 t="str">
            <v>3.5 СН2</v>
          </cell>
        </row>
        <row r="214">
          <cell r="A214">
            <v>110</v>
          </cell>
          <cell r="B214" t="str">
            <v xml:space="preserve">Население с эл.плитами  </v>
          </cell>
          <cell r="C214" t="str">
            <v>НН</v>
          </cell>
          <cell r="D214">
            <v>0.83</v>
          </cell>
          <cell r="E214">
            <v>91731</v>
          </cell>
          <cell r="F214" t="str">
            <v>кВт*ч</v>
          </cell>
          <cell r="G214">
            <v>64522.649999999994</v>
          </cell>
          <cell r="H214">
            <v>0</v>
          </cell>
          <cell r="I214">
            <v>11614.08</v>
          </cell>
          <cell r="J214">
            <v>76136.73</v>
          </cell>
          <cell r="K214" t="str">
            <v>3.5 НН</v>
          </cell>
        </row>
        <row r="215">
          <cell r="A215">
            <v>111</v>
          </cell>
          <cell r="B215" t="str">
            <v xml:space="preserve">Население с эл.плитами  </v>
          </cell>
          <cell r="C215" t="str">
            <v>НН</v>
          </cell>
          <cell r="D215">
            <v>0.83</v>
          </cell>
          <cell r="E215">
            <v>0</v>
          </cell>
          <cell r="F215" t="str">
            <v>кВт*ч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 t="str">
            <v>3.5 НН</v>
          </cell>
        </row>
        <row r="216">
          <cell r="A216">
            <v>112</v>
          </cell>
          <cell r="B216" t="str">
            <v xml:space="preserve">Население с эл.плитами  </v>
          </cell>
          <cell r="C216" t="str">
            <v>НН</v>
          </cell>
          <cell r="D216">
            <v>0.83</v>
          </cell>
          <cell r="E216">
            <v>0</v>
          </cell>
          <cell r="F216" t="str">
            <v>кВт*ч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 t="str">
            <v>3.5 НН</v>
          </cell>
        </row>
        <row r="217">
          <cell r="A217">
            <v>113</v>
          </cell>
          <cell r="B217" t="str">
            <v xml:space="preserve">Насел. пункты город, общ. учёт   </v>
          </cell>
          <cell r="C217" t="str">
            <v>СН2</v>
          </cell>
          <cell r="E217">
            <v>0</v>
          </cell>
          <cell r="F217" t="str">
            <v>кВт*ч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 t="str">
            <v>3.4 СН2</v>
          </cell>
        </row>
        <row r="218">
          <cell r="A218">
            <v>114</v>
          </cell>
          <cell r="B218" t="str">
            <v xml:space="preserve">Насел. пункты город, общ. учёт   </v>
          </cell>
          <cell r="C218" t="str">
            <v>СН2</v>
          </cell>
          <cell r="E218">
            <v>0</v>
          </cell>
          <cell r="F218" t="str">
            <v>кВт*ч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 t="str">
            <v>3.4 СН2</v>
          </cell>
        </row>
        <row r="219">
          <cell r="A219">
            <v>115</v>
          </cell>
          <cell r="B219" t="str">
            <v xml:space="preserve">Насел. пункты город, общ. учёт   </v>
          </cell>
          <cell r="C219" t="str">
            <v>СН2</v>
          </cell>
          <cell r="E219">
            <v>0</v>
          </cell>
          <cell r="F219" t="str">
            <v>кВт*ч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 t="str">
            <v>3.4 СН2</v>
          </cell>
        </row>
        <row r="220">
          <cell r="A220">
            <v>116</v>
          </cell>
          <cell r="B220" t="str">
            <v xml:space="preserve">Насел. пункты город общ. учёт   </v>
          </cell>
          <cell r="C220" t="str">
            <v>НН</v>
          </cell>
          <cell r="E220">
            <v>0</v>
          </cell>
          <cell r="F220" t="str">
            <v>кВт*ч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 t="str">
            <v>3.4 НН</v>
          </cell>
        </row>
        <row r="221">
          <cell r="A221">
            <v>117</v>
          </cell>
          <cell r="B221" t="str">
            <v xml:space="preserve">Насел. пункты город общ. учёт   </v>
          </cell>
          <cell r="C221" t="str">
            <v>НН</v>
          </cell>
          <cell r="E221">
            <v>0</v>
          </cell>
          <cell r="F221" t="str">
            <v>кВт*ч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 t="str">
            <v>3.4 НН</v>
          </cell>
        </row>
        <row r="222">
          <cell r="A222">
            <v>118</v>
          </cell>
          <cell r="B222" t="str">
            <v xml:space="preserve">Насел. пункты город общ. учёт   </v>
          </cell>
          <cell r="C222" t="str">
            <v>НН</v>
          </cell>
          <cell r="E222">
            <v>0</v>
          </cell>
          <cell r="F222" t="str">
            <v>кВт*ч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 t="str">
            <v>3.4 НН</v>
          </cell>
        </row>
        <row r="223">
          <cell r="A223">
            <v>119</v>
          </cell>
          <cell r="B223" t="str">
            <v>Население с газ. плитами</v>
          </cell>
          <cell r="C223" t="str">
            <v>СН2</v>
          </cell>
          <cell r="D223">
            <v>1.19</v>
          </cell>
          <cell r="E223">
            <v>25880</v>
          </cell>
          <cell r="F223" t="str">
            <v>кВт*ч</v>
          </cell>
          <cell r="G223">
            <v>26099.33</v>
          </cell>
          <cell r="H223">
            <v>0</v>
          </cell>
          <cell r="I223">
            <v>4697.87</v>
          </cell>
          <cell r="J223">
            <v>30797.200000000001</v>
          </cell>
          <cell r="K223" t="str">
            <v>3.1 СН2</v>
          </cell>
        </row>
        <row r="224">
          <cell r="A224">
            <v>120</v>
          </cell>
          <cell r="B224" t="str">
            <v>Население с газ. плитами</v>
          </cell>
          <cell r="C224" t="str">
            <v>СН2</v>
          </cell>
          <cell r="D224">
            <v>1.19</v>
          </cell>
          <cell r="E224">
            <v>0</v>
          </cell>
          <cell r="F224" t="str">
            <v>кВт*ч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 t="str">
            <v>3.1 СН2</v>
          </cell>
        </row>
        <row r="225">
          <cell r="A225">
            <v>121</v>
          </cell>
          <cell r="B225" t="str">
            <v>Население с газ. плитами</v>
          </cell>
          <cell r="C225" t="str">
            <v>СН2</v>
          </cell>
          <cell r="D225">
            <v>1.19</v>
          </cell>
          <cell r="E225">
            <v>0</v>
          </cell>
          <cell r="F225" t="str">
            <v>кВт*ч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 t="str">
            <v>3.1 СН2</v>
          </cell>
        </row>
        <row r="226">
          <cell r="A226">
            <v>122</v>
          </cell>
          <cell r="B226" t="str">
            <v>Население с газ. плитами</v>
          </cell>
          <cell r="C226" t="str">
            <v>СН2</v>
          </cell>
          <cell r="D226">
            <v>1.19</v>
          </cell>
          <cell r="E226">
            <v>0</v>
          </cell>
          <cell r="F226" t="str">
            <v>кВт*ч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 t="str">
            <v>3.1 СН2</v>
          </cell>
        </row>
        <row r="227">
          <cell r="A227">
            <v>123</v>
          </cell>
          <cell r="B227" t="str">
            <v>Население с газ. плитами</v>
          </cell>
          <cell r="C227" t="str">
            <v>НН</v>
          </cell>
          <cell r="D227">
            <v>1.19</v>
          </cell>
          <cell r="E227">
            <v>456618</v>
          </cell>
          <cell r="F227" t="str">
            <v>кВт*ч</v>
          </cell>
          <cell r="G227">
            <v>460487.64</v>
          </cell>
          <cell r="H227">
            <v>0</v>
          </cell>
          <cell r="I227">
            <v>82887.78</v>
          </cell>
          <cell r="J227">
            <v>543375.42000000004</v>
          </cell>
          <cell r="K227" t="str">
            <v>3.1 НН</v>
          </cell>
        </row>
        <row r="228">
          <cell r="A228">
            <v>124</v>
          </cell>
          <cell r="B228" t="str">
            <v>Население с газ. плитами</v>
          </cell>
          <cell r="C228" t="str">
            <v>НН</v>
          </cell>
          <cell r="D228">
            <v>1.19</v>
          </cell>
          <cell r="E228">
            <v>160119</v>
          </cell>
          <cell r="F228" t="str">
            <v>кВт*ч</v>
          </cell>
          <cell r="G228">
            <v>161475.94</v>
          </cell>
          <cell r="H228">
            <v>0</v>
          </cell>
          <cell r="I228">
            <v>29065.670000000002</v>
          </cell>
          <cell r="J228">
            <v>190541.61000000002</v>
          </cell>
          <cell r="K228" t="str">
            <v>3.1 НН</v>
          </cell>
        </row>
        <row r="229">
          <cell r="A229">
            <v>125</v>
          </cell>
          <cell r="B229" t="str">
            <v>Население с газ. плитами</v>
          </cell>
          <cell r="C229" t="str">
            <v>НН</v>
          </cell>
          <cell r="D229">
            <v>1.19</v>
          </cell>
          <cell r="E229">
            <v>76277</v>
          </cell>
          <cell r="F229" t="str">
            <v>кВт*ч</v>
          </cell>
          <cell r="G229">
            <v>76923.42</v>
          </cell>
          <cell r="H229">
            <v>0</v>
          </cell>
          <cell r="I229">
            <v>13846.210000000001</v>
          </cell>
          <cell r="J229">
            <v>90769.63</v>
          </cell>
          <cell r="K229" t="str">
            <v>3.1 НН</v>
          </cell>
        </row>
        <row r="230">
          <cell r="A230">
            <v>126</v>
          </cell>
          <cell r="B230" t="str">
            <v>Население с газ. плитами</v>
          </cell>
          <cell r="C230" t="str">
            <v>НН</v>
          </cell>
          <cell r="D230">
            <v>1.19</v>
          </cell>
          <cell r="E230">
            <v>171158</v>
          </cell>
          <cell r="F230" t="str">
            <v>кВт*ч</v>
          </cell>
          <cell r="G230">
            <v>172608.5</v>
          </cell>
          <cell r="H230">
            <v>0</v>
          </cell>
          <cell r="I230">
            <v>31069.52</v>
          </cell>
          <cell r="J230">
            <v>203678.02000000002</v>
          </cell>
          <cell r="K230" t="str">
            <v>3.1 НН</v>
          </cell>
        </row>
        <row r="231">
          <cell r="A231">
            <v>127</v>
          </cell>
          <cell r="B231" t="str">
            <v>Бездоговорное насел. (скидка 12% согл. решения РЭК № 200)</v>
          </cell>
          <cell r="C231" t="str">
            <v>СН2</v>
          </cell>
          <cell r="D231">
            <v>1.19</v>
          </cell>
          <cell r="E231">
            <v>0</v>
          </cell>
          <cell r="F231" t="str">
            <v>кВт*ч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L231">
            <v>0.12</v>
          </cell>
        </row>
        <row r="232">
          <cell r="A232">
            <v>128</v>
          </cell>
          <cell r="B232" t="str">
            <v>Бездоговорное насел. с электроплитами</v>
          </cell>
          <cell r="C232" t="str">
            <v>СН2</v>
          </cell>
          <cell r="D232">
            <v>0.83</v>
          </cell>
          <cell r="E232">
            <v>0</v>
          </cell>
          <cell r="F232" t="str">
            <v>кВт*ч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3">
          <cell r="A233">
            <v>129</v>
          </cell>
          <cell r="B233" t="str">
            <v>Население с газ. плитами с общ. учёт</v>
          </cell>
          <cell r="C233" t="str">
            <v>НН</v>
          </cell>
          <cell r="E233">
            <v>0</v>
          </cell>
          <cell r="F233" t="str">
            <v>кВт*ч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4">
          <cell r="A234">
            <v>130</v>
          </cell>
          <cell r="B234" t="str">
            <v>Население</v>
          </cell>
          <cell r="C234" t="str">
            <v>НН</v>
          </cell>
          <cell r="D234">
            <v>0.83</v>
          </cell>
          <cell r="E234">
            <v>0</v>
          </cell>
          <cell r="F234" t="str">
            <v>кВт*ч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5">
          <cell r="A235">
            <v>131</v>
          </cell>
          <cell r="B235" t="str">
            <v>Потреб. прирав к населению (т.ц. домов)</v>
          </cell>
          <cell r="C235" t="str">
            <v>СН2</v>
          </cell>
          <cell r="D235">
            <v>1.19</v>
          </cell>
          <cell r="E235">
            <v>19135</v>
          </cell>
          <cell r="F235" t="str">
            <v>кВт*ч</v>
          </cell>
          <cell r="G235">
            <v>19297.169999999998</v>
          </cell>
          <cell r="H235">
            <v>0</v>
          </cell>
          <cell r="I235">
            <v>3473.48</v>
          </cell>
          <cell r="J235">
            <v>22770.65</v>
          </cell>
          <cell r="K235" t="str">
            <v>3.3 СН2</v>
          </cell>
        </row>
        <row r="236">
          <cell r="A236">
            <v>132</v>
          </cell>
          <cell r="B236" t="str">
            <v>Потреб. прирав к населению (т.ц. домов)</v>
          </cell>
          <cell r="C236" t="str">
            <v>СН2</v>
          </cell>
          <cell r="D236">
            <v>1.19</v>
          </cell>
          <cell r="E236">
            <v>5294</v>
          </cell>
          <cell r="F236" t="str">
            <v>кВт*ч</v>
          </cell>
          <cell r="G236">
            <v>5338.86</v>
          </cell>
          <cell r="H236">
            <v>0</v>
          </cell>
          <cell r="I236">
            <v>961</v>
          </cell>
          <cell r="J236">
            <v>6299.86</v>
          </cell>
          <cell r="K236" t="str">
            <v>3.3 СН2</v>
          </cell>
        </row>
        <row r="237">
          <cell r="A237">
            <v>133</v>
          </cell>
          <cell r="B237" t="str">
            <v>Насел. пункты городские</v>
          </cell>
          <cell r="C237" t="str">
            <v>ВН</v>
          </cell>
          <cell r="D237">
            <v>1.19</v>
          </cell>
          <cell r="E237">
            <v>48115</v>
          </cell>
          <cell r="F237" t="str">
            <v>кВт*ч</v>
          </cell>
          <cell r="G237">
            <v>48522.75</v>
          </cell>
          <cell r="H237">
            <v>0</v>
          </cell>
          <cell r="I237">
            <v>8734.1</v>
          </cell>
          <cell r="J237">
            <v>57256.85</v>
          </cell>
          <cell r="K237" t="str">
            <v>3.4 ВН</v>
          </cell>
        </row>
        <row r="238">
          <cell r="A238">
            <v>134</v>
          </cell>
          <cell r="B238" t="str">
            <v>Насел. пункты городские</v>
          </cell>
          <cell r="C238" t="str">
            <v>СН2</v>
          </cell>
          <cell r="D238">
            <v>1.19</v>
          </cell>
          <cell r="E238">
            <v>0</v>
          </cell>
          <cell r="F238" t="str">
            <v>кВт*ч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 t="str">
            <v>3.4 СН2</v>
          </cell>
        </row>
        <row r="239">
          <cell r="A239">
            <v>135</v>
          </cell>
          <cell r="B239" t="str">
            <v>Потреб. прирав. к населению (скидка 12% согл. решения РЭК № 200)</v>
          </cell>
          <cell r="C239" t="str">
            <v>СН2</v>
          </cell>
          <cell r="D239">
            <v>1.19</v>
          </cell>
          <cell r="E239">
            <v>368633</v>
          </cell>
          <cell r="F239" t="str">
            <v>кВт*ч</v>
          </cell>
          <cell r="G239">
            <v>327146.15000000002</v>
          </cell>
          <cell r="H239">
            <v>0</v>
          </cell>
          <cell r="I239">
            <v>58886.32</v>
          </cell>
          <cell r="J239">
            <v>386032.47</v>
          </cell>
          <cell r="K239" t="str">
            <v>3.1 СН2</v>
          </cell>
          <cell r="L239">
            <v>0.12</v>
          </cell>
        </row>
        <row r="240">
          <cell r="A240">
            <v>136</v>
          </cell>
          <cell r="B240" t="str">
            <v>Потреб. прирав. к населению (скидка 12% согл. решения РЭК № 200)</v>
          </cell>
          <cell r="C240" t="str">
            <v>СН2</v>
          </cell>
          <cell r="D240">
            <v>1.19</v>
          </cell>
          <cell r="E240">
            <v>29626</v>
          </cell>
          <cell r="F240" t="str">
            <v>кВт*ч</v>
          </cell>
          <cell r="G240">
            <v>26291.82</v>
          </cell>
          <cell r="H240">
            <v>0</v>
          </cell>
          <cell r="I240">
            <v>4732.53</v>
          </cell>
          <cell r="J240">
            <v>31024.35</v>
          </cell>
          <cell r="K240" t="str">
            <v>3.1 СН2</v>
          </cell>
          <cell r="L240">
            <v>0.12</v>
          </cell>
        </row>
        <row r="241">
          <cell r="A241">
            <v>137</v>
          </cell>
          <cell r="B241" t="str">
            <v>Потреб. прирав. к населению (скидка 12% согл. решения РЭК № 200)</v>
          </cell>
          <cell r="C241" t="str">
            <v>СН2</v>
          </cell>
          <cell r="D241">
            <v>1.19</v>
          </cell>
          <cell r="E241">
            <v>714</v>
          </cell>
          <cell r="F241" t="str">
            <v>кВт*ч</v>
          </cell>
          <cell r="G241">
            <v>633.6400000000001</v>
          </cell>
          <cell r="H241">
            <v>0</v>
          </cell>
          <cell r="I241">
            <v>114.06</v>
          </cell>
          <cell r="J241">
            <v>747.7</v>
          </cell>
          <cell r="K241" t="str">
            <v>3.1 СН2</v>
          </cell>
          <cell r="L241">
            <v>0.12</v>
          </cell>
        </row>
        <row r="242">
          <cell r="A242">
            <v>138</v>
          </cell>
          <cell r="B242" t="str">
            <v>Потреб. прирав. к населению (скидка 12% согл. решения РЭК № 200)</v>
          </cell>
          <cell r="C242" t="str">
            <v>НН</v>
          </cell>
          <cell r="D242">
            <v>1.19</v>
          </cell>
          <cell r="E242">
            <v>38682</v>
          </cell>
          <cell r="F242" t="str">
            <v>кВт*ч</v>
          </cell>
          <cell r="G242">
            <v>34328.65</v>
          </cell>
          <cell r="H242">
            <v>0</v>
          </cell>
          <cell r="I242">
            <v>6179.15</v>
          </cell>
          <cell r="J242">
            <v>40507.800000000003</v>
          </cell>
          <cell r="K242" t="str">
            <v>3.1 НН</v>
          </cell>
          <cell r="L242">
            <v>0.12</v>
          </cell>
        </row>
        <row r="243">
          <cell r="A243">
            <v>139</v>
          </cell>
          <cell r="B243" t="str">
            <v>Потреб. прирав. к населению (скидка 12% согл. решения РЭК № 200)</v>
          </cell>
          <cell r="C243" t="str">
            <v>НН</v>
          </cell>
          <cell r="D243">
            <v>1.19</v>
          </cell>
          <cell r="E243">
            <v>0</v>
          </cell>
          <cell r="F243" t="str">
            <v>кВт*ч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 t="str">
            <v>3.1 НН</v>
          </cell>
          <cell r="L243">
            <v>0.12</v>
          </cell>
        </row>
        <row r="244">
          <cell r="A244">
            <v>140</v>
          </cell>
          <cell r="B244" t="str">
            <v>Потреб. прирав. к населению (скидка 12% согл. решения РЭК № 200)</v>
          </cell>
          <cell r="C244" t="str">
            <v>НН</v>
          </cell>
          <cell r="D244">
            <v>1.19</v>
          </cell>
          <cell r="E244">
            <v>0</v>
          </cell>
          <cell r="F244" t="str">
            <v>кВт*ч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 t="str">
            <v>3.1 НН</v>
          </cell>
          <cell r="L244">
            <v>0.12</v>
          </cell>
        </row>
        <row r="245">
          <cell r="A245">
            <v>141</v>
          </cell>
          <cell r="B245" t="str">
            <v>Насел. пункты городские</v>
          </cell>
          <cell r="C245" t="str">
            <v>СН2</v>
          </cell>
          <cell r="D245">
            <v>1.19</v>
          </cell>
          <cell r="E245">
            <v>710</v>
          </cell>
          <cell r="F245" t="str">
            <v>кВт*ч</v>
          </cell>
          <cell r="G245">
            <v>716.02</v>
          </cell>
          <cell r="H245">
            <v>0</v>
          </cell>
          <cell r="I245">
            <v>128.88</v>
          </cell>
          <cell r="J245">
            <v>844.9</v>
          </cell>
          <cell r="K245" t="str">
            <v>3.1 СН2</v>
          </cell>
        </row>
        <row r="246">
          <cell r="A246">
            <v>142</v>
          </cell>
          <cell r="B246" t="str">
            <v>Насел. пункты городские</v>
          </cell>
          <cell r="C246" t="str">
            <v>СН2</v>
          </cell>
          <cell r="D246">
            <v>1.19</v>
          </cell>
          <cell r="E246">
            <v>0</v>
          </cell>
          <cell r="F246" t="str">
            <v>кВт*ч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 t="str">
            <v>3.1 СН2</v>
          </cell>
        </row>
        <row r="247">
          <cell r="A247">
            <v>143</v>
          </cell>
          <cell r="B247" t="str">
            <v>Насел. пункты городские</v>
          </cell>
          <cell r="C247" t="str">
            <v>СН2</v>
          </cell>
          <cell r="D247">
            <v>1.19</v>
          </cell>
          <cell r="E247">
            <v>102330</v>
          </cell>
          <cell r="F247" t="str">
            <v>кВт*ч</v>
          </cell>
          <cell r="G247">
            <v>103197.2</v>
          </cell>
          <cell r="H247">
            <v>0</v>
          </cell>
          <cell r="I247">
            <v>18575.5</v>
          </cell>
          <cell r="J247">
            <v>121772.7</v>
          </cell>
          <cell r="K247" t="str">
            <v>3.1 СН2</v>
          </cell>
        </row>
        <row r="248">
          <cell r="A248">
            <v>144</v>
          </cell>
          <cell r="B248" t="str">
            <v>Сельское население</v>
          </cell>
          <cell r="C248" t="str">
            <v>ВН</v>
          </cell>
          <cell r="D248">
            <v>0.83</v>
          </cell>
          <cell r="E248">
            <v>390358</v>
          </cell>
          <cell r="F248" t="str">
            <v>кВт*ч</v>
          </cell>
          <cell r="G248">
            <v>274573.85000000003</v>
          </cell>
          <cell r="H248">
            <v>0</v>
          </cell>
          <cell r="I248">
            <v>49423.29</v>
          </cell>
          <cell r="J248">
            <v>323997.14</v>
          </cell>
          <cell r="K248" t="str">
            <v>3.2 ВН</v>
          </cell>
        </row>
        <row r="249">
          <cell r="A249">
            <v>145</v>
          </cell>
          <cell r="B249" t="str">
            <v>Сельское население</v>
          </cell>
          <cell r="C249" t="str">
            <v>СН2</v>
          </cell>
          <cell r="D249">
            <v>0.83</v>
          </cell>
          <cell r="E249">
            <v>0</v>
          </cell>
          <cell r="F249" t="str">
            <v>кВт*ч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 t="str">
            <v>3.2 СН2</v>
          </cell>
        </row>
        <row r="250">
          <cell r="A250">
            <v>146</v>
          </cell>
          <cell r="B250" t="str">
            <v>Сельское население</v>
          </cell>
          <cell r="C250" t="str">
            <v>СН2</v>
          </cell>
          <cell r="D250">
            <v>0.83</v>
          </cell>
          <cell r="E250">
            <v>0</v>
          </cell>
          <cell r="F250" t="str">
            <v>кВт*ч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 t="str">
            <v>3.2 СН2</v>
          </cell>
        </row>
        <row r="251">
          <cell r="A251">
            <v>147</v>
          </cell>
          <cell r="B251" t="str">
            <v>Сельское население</v>
          </cell>
          <cell r="C251" t="str">
            <v>НН</v>
          </cell>
          <cell r="D251">
            <v>0.83</v>
          </cell>
          <cell r="E251">
            <v>0</v>
          </cell>
          <cell r="F251" t="str">
            <v>кВт*ч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 t="str">
            <v>3.2 НН</v>
          </cell>
        </row>
        <row r="252">
          <cell r="A252">
            <v>148</v>
          </cell>
          <cell r="B252" t="str">
            <v>Сельское население</v>
          </cell>
          <cell r="C252" t="str">
            <v>НН</v>
          </cell>
          <cell r="D252">
            <v>0.83</v>
          </cell>
          <cell r="E252">
            <v>0</v>
          </cell>
          <cell r="F252" t="str">
            <v>кВт*ч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 t="str">
            <v>3.2 НН</v>
          </cell>
        </row>
        <row r="253">
          <cell r="A253">
            <v>149</v>
          </cell>
          <cell r="B253" t="str">
            <v>Сельское население с общ. учёт.</v>
          </cell>
          <cell r="C253" t="str">
            <v>СН2</v>
          </cell>
          <cell r="E253">
            <v>0</v>
          </cell>
          <cell r="F253" t="str">
            <v>кВт*ч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 t="str">
            <v>3.2 СН2</v>
          </cell>
        </row>
        <row r="254">
          <cell r="A254">
            <v>150</v>
          </cell>
          <cell r="B254" t="str">
            <v>Сельское население с общ. учёт.</v>
          </cell>
          <cell r="C254" t="str">
            <v>СН2</v>
          </cell>
          <cell r="E254">
            <v>0</v>
          </cell>
          <cell r="F254" t="str">
            <v>кВт*ч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 t="str">
            <v>3.2 СН2</v>
          </cell>
        </row>
        <row r="255">
          <cell r="A255">
            <v>151</v>
          </cell>
          <cell r="B255" t="str">
            <v>Сельское население с общ. учёт.</v>
          </cell>
          <cell r="C255" t="str">
            <v>НН</v>
          </cell>
          <cell r="E255">
            <v>0</v>
          </cell>
          <cell r="F255" t="str">
            <v>кВт*ч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 t="str">
            <v>3.2 НН</v>
          </cell>
        </row>
        <row r="256">
          <cell r="A256">
            <v>152</v>
          </cell>
          <cell r="B256" t="str">
            <v>Сельское население с общ. учёт.</v>
          </cell>
          <cell r="C256" t="str">
            <v>НН</v>
          </cell>
          <cell r="E256">
            <v>0</v>
          </cell>
          <cell r="F256" t="str">
            <v>кВт*ч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 t="str">
            <v>3.2 НН</v>
          </cell>
        </row>
        <row r="257">
          <cell r="A257">
            <v>153</v>
          </cell>
          <cell r="B257" t="str">
            <v xml:space="preserve">Население с эл.плитами  </v>
          </cell>
          <cell r="C257" t="str">
            <v>ВН</v>
          </cell>
          <cell r="D257">
            <v>0.83</v>
          </cell>
          <cell r="E257">
            <v>520385</v>
          </cell>
          <cell r="F257" t="str">
            <v>кВт*ч</v>
          </cell>
          <cell r="G257">
            <v>366033.52</v>
          </cell>
          <cell r="H257">
            <v>0</v>
          </cell>
          <cell r="I257">
            <v>65886.03</v>
          </cell>
          <cell r="J257">
            <v>431919.55000000005</v>
          </cell>
          <cell r="K257" t="str">
            <v>3.5 ВН</v>
          </cell>
        </row>
        <row r="258">
          <cell r="A258">
            <v>154</v>
          </cell>
          <cell r="B258" t="str">
            <v>Потреб. прирав к населению (т.ц. домов)</v>
          </cell>
          <cell r="C258" t="str">
            <v>СН2</v>
          </cell>
          <cell r="D258">
            <v>1.19</v>
          </cell>
          <cell r="E258">
            <v>19159</v>
          </cell>
          <cell r="F258" t="str">
            <v>кВт*ч</v>
          </cell>
          <cell r="G258">
            <v>19321.370000000003</v>
          </cell>
          <cell r="H258">
            <v>0</v>
          </cell>
          <cell r="I258">
            <v>3477.84</v>
          </cell>
          <cell r="J258">
            <v>22799.21</v>
          </cell>
          <cell r="K258" t="str">
            <v>3.3 СН2</v>
          </cell>
        </row>
        <row r="259">
          <cell r="A259">
            <v>155</v>
          </cell>
          <cell r="B259" t="str">
            <v xml:space="preserve">Новый тариф населения  </v>
          </cell>
          <cell r="C259" t="str">
            <v>СН2</v>
          </cell>
          <cell r="E259">
            <v>0</v>
          </cell>
          <cell r="F259" t="str">
            <v>кВт*ч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A260">
            <v>156</v>
          </cell>
          <cell r="B260" t="str">
            <v>Потреб. прирав к населению (т.ц. домов)</v>
          </cell>
          <cell r="C260" t="str">
            <v>СН2</v>
          </cell>
          <cell r="D260">
            <v>1.19</v>
          </cell>
          <cell r="E260">
            <v>83000</v>
          </cell>
          <cell r="F260" t="str">
            <v>кВт*ч</v>
          </cell>
          <cell r="G260">
            <v>83703.39</v>
          </cell>
          <cell r="H260">
            <v>0</v>
          </cell>
          <cell r="I260">
            <v>15066.61</v>
          </cell>
          <cell r="J260">
            <v>98770</v>
          </cell>
          <cell r="K260" t="str">
            <v>3.3 СН2</v>
          </cell>
        </row>
        <row r="261">
          <cell r="A261">
            <v>157</v>
          </cell>
          <cell r="B261" t="str">
            <v>Население с эл.плитами  с общ. учетом</v>
          </cell>
          <cell r="C261" t="str">
            <v>СН2</v>
          </cell>
          <cell r="E261">
            <v>0</v>
          </cell>
          <cell r="F261" t="str">
            <v>кВт*ч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 t="str">
            <v>3.5 СН2</v>
          </cell>
        </row>
        <row r="262">
          <cell r="A262">
            <v>158</v>
          </cell>
          <cell r="B262" t="str">
            <v>Потреб. прирав к населению (т.ц. домов)</v>
          </cell>
          <cell r="C262" t="str">
            <v>НН</v>
          </cell>
          <cell r="D262">
            <v>1.19</v>
          </cell>
          <cell r="E262">
            <v>17790</v>
          </cell>
          <cell r="F262" t="str">
            <v>кВт*ч</v>
          </cell>
          <cell r="G262">
            <v>17940.759999999998</v>
          </cell>
          <cell r="H262">
            <v>0</v>
          </cell>
          <cell r="I262">
            <v>3229.34</v>
          </cell>
          <cell r="J262">
            <v>21170.1</v>
          </cell>
          <cell r="K262" t="str">
            <v>3.3 НН</v>
          </cell>
        </row>
        <row r="263">
          <cell r="A263">
            <v>159</v>
          </cell>
          <cell r="B263" t="str">
            <v>Потреб. прирав к населению (т.ц. домов)</v>
          </cell>
          <cell r="C263" t="str">
            <v>НН</v>
          </cell>
          <cell r="D263">
            <v>1.19</v>
          </cell>
          <cell r="E263">
            <v>79263</v>
          </cell>
          <cell r="F263" t="str">
            <v>кВт*ч</v>
          </cell>
          <cell r="G263">
            <v>79934.720000000001</v>
          </cell>
          <cell r="H263">
            <v>0</v>
          </cell>
          <cell r="I263">
            <v>14388.25</v>
          </cell>
          <cell r="J263">
            <v>94322.97</v>
          </cell>
          <cell r="K263" t="str">
            <v>3.3 НН</v>
          </cell>
        </row>
        <row r="264">
          <cell r="A264">
            <v>160</v>
          </cell>
          <cell r="B264" t="str">
            <v>Население льготное с эл. плитами (спец. бюджет. сферы)</v>
          </cell>
          <cell r="C264" t="str">
            <v>НН</v>
          </cell>
          <cell r="D264">
            <v>0.83</v>
          </cell>
          <cell r="E264">
            <v>0</v>
          </cell>
          <cell r="F264" t="str">
            <v>кВт*ч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 t="str">
            <v>3.5 НН</v>
          </cell>
        </row>
        <row r="265">
          <cell r="A265">
            <v>161</v>
          </cell>
          <cell r="B265" t="str">
            <v>Население льготное с газ. плитами (спец. бюджет. сферы)</v>
          </cell>
          <cell r="C265" t="str">
            <v>НН</v>
          </cell>
          <cell r="D265">
            <v>1.19</v>
          </cell>
          <cell r="E265">
            <v>0</v>
          </cell>
          <cell r="F265" t="str">
            <v>кВт*ч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 t="str">
            <v>3.1 НН</v>
          </cell>
        </row>
        <row r="266">
          <cell r="A266">
            <v>162</v>
          </cell>
          <cell r="B266" t="str">
            <v>Население льготное с эл. плитами (работники бюджет. сферы)</v>
          </cell>
          <cell r="C266" t="str">
            <v>НН</v>
          </cell>
          <cell r="D266">
            <v>0.83</v>
          </cell>
          <cell r="E266">
            <v>0</v>
          </cell>
          <cell r="F266" t="str">
            <v>кВт*ч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 t="str">
            <v>3.5 НН</v>
          </cell>
        </row>
        <row r="267">
          <cell r="A267">
            <v>163</v>
          </cell>
          <cell r="B267" t="str">
            <v>Население льготное с газ. плитами (работники бюджет. сферы)</v>
          </cell>
          <cell r="C267" t="str">
            <v>НН</v>
          </cell>
          <cell r="D267">
            <v>1.19</v>
          </cell>
          <cell r="E267">
            <v>0</v>
          </cell>
          <cell r="F267" t="str">
            <v>кВт*ч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 t="str">
            <v>3.1 НН</v>
          </cell>
        </row>
        <row r="268">
          <cell r="A268">
            <v>164</v>
          </cell>
          <cell r="B268" t="str">
            <v>Население льготное с эл. плитами (ветераны)</v>
          </cell>
          <cell r="C268" t="str">
            <v>НН</v>
          </cell>
          <cell r="D268">
            <v>0.83</v>
          </cell>
          <cell r="E268">
            <v>0</v>
          </cell>
          <cell r="F268" t="str">
            <v>кВт*ч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 t="str">
            <v>3.5 НН</v>
          </cell>
        </row>
        <row r="269">
          <cell r="A269">
            <v>165</v>
          </cell>
          <cell r="B269" t="str">
            <v>Население льготное с газ. плитами (ветераны)</v>
          </cell>
          <cell r="C269" t="str">
            <v>НН</v>
          </cell>
          <cell r="D269">
            <v>1.19</v>
          </cell>
          <cell r="E269">
            <v>0</v>
          </cell>
          <cell r="F269" t="str">
            <v>кВт*ч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 t="str">
            <v>3.1 НН</v>
          </cell>
        </row>
        <row r="270">
          <cell r="A270">
            <v>166</v>
          </cell>
          <cell r="B270" t="str">
            <v>Население льготное с эл. плитами (инвалиды)</v>
          </cell>
          <cell r="C270" t="str">
            <v>НН</v>
          </cell>
          <cell r="D270">
            <v>0.83</v>
          </cell>
          <cell r="E270">
            <v>0</v>
          </cell>
          <cell r="F270" t="str">
            <v>кВт*ч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 t="str">
            <v>3.5 НН</v>
          </cell>
        </row>
        <row r="271">
          <cell r="A271">
            <v>167</v>
          </cell>
          <cell r="B271" t="str">
            <v>Население льготное с газ. плитами (инвалиды)</v>
          </cell>
          <cell r="C271" t="str">
            <v>НН</v>
          </cell>
          <cell r="D271">
            <v>1.19</v>
          </cell>
          <cell r="E271">
            <v>0</v>
          </cell>
          <cell r="F271" t="str">
            <v>кВт*ч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 t="str">
            <v>3.1 НН</v>
          </cell>
        </row>
        <row r="272">
          <cell r="A272">
            <v>168</v>
          </cell>
          <cell r="B272" t="str">
            <v>Население льготное с эл. плитами (семьи с детьми инвалидами до 18 лет)</v>
          </cell>
          <cell r="C272" t="str">
            <v>НН</v>
          </cell>
          <cell r="D272">
            <v>0.83</v>
          </cell>
          <cell r="E272">
            <v>0</v>
          </cell>
          <cell r="F272" t="str">
            <v>кВт*ч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 t="str">
            <v>3.5 НН</v>
          </cell>
        </row>
        <row r="273">
          <cell r="A273">
            <v>169</v>
          </cell>
          <cell r="B273" t="str">
            <v>Население льготное с газ. плитами (семьи с детьми инвалидами до 18 лет)</v>
          </cell>
          <cell r="C273" t="str">
            <v>НН</v>
          </cell>
          <cell r="D273">
            <v>1.19</v>
          </cell>
          <cell r="E273">
            <v>0</v>
          </cell>
          <cell r="F273" t="str">
            <v>кВт*ч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 t="str">
            <v>3.1 НН</v>
          </cell>
        </row>
        <row r="274">
          <cell r="A274">
            <v>170</v>
          </cell>
          <cell r="B274" t="str">
            <v>Население льготное с эл. плитами (граждане, подверг. рад. на ЧАЭС)</v>
          </cell>
          <cell r="C274" t="str">
            <v>НН</v>
          </cell>
          <cell r="D274">
            <v>0.83</v>
          </cell>
          <cell r="E274">
            <v>0</v>
          </cell>
          <cell r="F274" t="str">
            <v>кВт*ч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 t="str">
            <v>3.5 НН</v>
          </cell>
        </row>
        <row r="275">
          <cell r="A275">
            <v>171</v>
          </cell>
          <cell r="B275" t="str">
            <v>Население льготное с газ. плитами (граждане, подверг. рад. на ЧАЭС)</v>
          </cell>
          <cell r="C275" t="str">
            <v>НН</v>
          </cell>
          <cell r="D275">
            <v>1.19</v>
          </cell>
          <cell r="E275">
            <v>0</v>
          </cell>
          <cell r="F275" t="str">
            <v>кВт*ч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 t="str">
            <v>3.1 НН</v>
          </cell>
        </row>
        <row r="276">
          <cell r="A276">
            <v>172</v>
          </cell>
          <cell r="B276" t="str">
            <v>Население льготное с эл. плитами (многодетные семьи)</v>
          </cell>
          <cell r="C276" t="str">
            <v>НН</v>
          </cell>
          <cell r="D276">
            <v>0.83</v>
          </cell>
          <cell r="E276">
            <v>0</v>
          </cell>
          <cell r="F276" t="str">
            <v>кВт*ч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 t="str">
            <v>3.5 НН</v>
          </cell>
        </row>
        <row r="277">
          <cell r="A277">
            <v>173</v>
          </cell>
          <cell r="B277" t="str">
            <v>Население льготное с газ. плитами (многодетные семьи)</v>
          </cell>
          <cell r="C277" t="str">
            <v>НН</v>
          </cell>
          <cell r="D277">
            <v>1.19</v>
          </cell>
          <cell r="E277">
            <v>0</v>
          </cell>
          <cell r="F277" t="str">
            <v>кВт*ч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 t="str">
            <v>3.1 НН</v>
          </cell>
        </row>
        <row r="278">
          <cell r="A278">
            <v>174</v>
          </cell>
          <cell r="B278" t="str">
            <v>Население льготное с эл. плитами (граждане отдела соц. поддержки пожилых людей и инвал.)</v>
          </cell>
          <cell r="C278" t="str">
            <v>НН</v>
          </cell>
          <cell r="D278">
            <v>0.83</v>
          </cell>
          <cell r="E278">
            <v>0</v>
          </cell>
          <cell r="F278" t="str">
            <v>кВт*ч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 t="str">
            <v>3.5 НН</v>
          </cell>
        </row>
        <row r="279">
          <cell r="A279">
            <v>175</v>
          </cell>
          <cell r="B279" t="str">
            <v>Население льготное с газ. плитами (граждане отдела соц. поддержки пожилых людей и инвал.)</v>
          </cell>
          <cell r="C279" t="str">
            <v>НН</v>
          </cell>
          <cell r="D279">
            <v>1.19</v>
          </cell>
          <cell r="E279">
            <v>0</v>
          </cell>
          <cell r="F279" t="str">
            <v>кВт*ч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 t="str">
            <v>3.1 НН</v>
          </cell>
        </row>
        <row r="280">
          <cell r="A280">
            <v>176</v>
          </cell>
          <cell r="B280" t="str">
            <v xml:space="preserve">Население льготное с эл. плитами </v>
          </cell>
          <cell r="C280" t="str">
            <v>НН</v>
          </cell>
          <cell r="D280">
            <v>0.83</v>
          </cell>
          <cell r="E280">
            <v>0</v>
          </cell>
          <cell r="F280" t="str">
            <v>кВт*ч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 t="str">
            <v>3.5 НН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11</v>
          </cell>
          <cell r="K4">
            <v>12</v>
          </cell>
          <cell r="L4">
            <v>13</v>
          </cell>
          <cell r="M4">
            <v>14</v>
          </cell>
        </row>
        <row r="5">
          <cell r="A5">
            <v>0</v>
          </cell>
          <cell r="C5" t="str">
            <v xml:space="preserve">Общий  тариф </v>
          </cell>
          <cell r="N5" t="str">
            <v xml:space="preserve">0  Общий  тариф  </v>
          </cell>
        </row>
        <row r="6">
          <cell r="A6">
            <v>1</v>
          </cell>
          <cell r="B6">
            <v>50000</v>
          </cell>
          <cell r="C6" t="str">
            <v>Передача эл. энергии по сетям "Сев. ЭС"</v>
          </cell>
          <cell r="D6" t="str">
            <v>ВН</v>
          </cell>
          <cell r="F6">
            <v>26186523</v>
          </cell>
          <cell r="G6" t="str">
            <v>кВт*ч</v>
          </cell>
          <cell r="L6" t="str">
            <v>50000ВН</v>
          </cell>
          <cell r="N6" t="str">
            <v>1  Передача эл. энергии по сетям "Сев. ЭС" ВН</v>
          </cell>
        </row>
        <row r="7">
          <cell r="A7">
            <v>2</v>
          </cell>
          <cell r="B7">
            <v>50001</v>
          </cell>
          <cell r="C7" t="str">
            <v>Передача эл. энергии по сетям ООО "ГТЭР"</v>
          </cell>
          <cell r="D7" t="str">
            <v>СН2</v>
          </cell>
          <cell r="E7">
            <v>0.77769999999999995</v>
          </cell>
          <cell r="F7">
            <v>110836</v>
          </cell>
          <cell r="G7" t="str">
            <v>кВт*ч</v>
          </cell>
          <cell r="L7" t="str">
            <v>50001СН2</v>
          </cell>
          <cell r="N7" t="str">
            <v>2  Передача эл. энергии по сетям ООО "ГТЭР" СН2</v>
          </cell>
        </row>
        <row r="8">
          <cell r="A8">
            <v>3</v>
          </cell>
          <cell r="B8">
            <v>50001</v>
          </cell>
          <cell r="C8" t="str">
            <v>Передача эл. энергии по сетям ООО "ГТЭР"</v>
          </cell>
          <cell r="D8" t="str">
            <v>НН</v>
          </cell>
          <cell r="E8">
            <v>1.3737999999999999</v>
          </cell>
          <cell r="F8">
            <v>215625</v>
          </cell>
          <cell r="G8" t="str">
            <v>кВт*ч</v>
          </cell>
          <cell r="L8" t="str">
            <v>50001НН</v>
          </cell>
          <cell r="N8" t="str">
            <v>3  Передача эл. энергии по сетям ООО "ГТЭР" НН</v>
          </cell>
        </row>
        <row r="9">
          <cell r="A9">
            <v>4</v>
          </cell>
          <cell r="B9">
            <v>50001</v>
          </cell>
          <cell r="C9" t="str">
            <v>Передача эл. энергии по сетям ООО "ГТЭР"</v>
          </cell>
          <cell r="D9" t="str">
            <v>СН2</v>
          </cell>
          <cell r="E9">
            <v>0.77769999999999995</v>
          </cell>
          <cell r="F9">
            <v>0</v>
          </cell>
          <cell r="G9" t="str">
            <v>кВт*ч</v>
          </cell>
          <cell r="L9" t="str">
            <v>50001СН2</v>
          </cell>
          <cell r="N9" t="str">
            <v>4  Передача эл. энергии по сетям ООО "ГТЭР" СН2</v>
          </cell>
        </row>
        <row r="10">
          <cell r="A10">
            <v>5</v>
          </cell>
          <cell r="B10">
            <v>50001</v>
          </cell>
          <cell r="C10" t="str">
            <v>Передача эл. энергии по сетям ООО "ГТЭР"</v>
          </cell>
          <cell r="D10" t="str">
            <v>НН</v>
          </cell>
          <cell r="E10">
            <v>1.3737999999999999</v>
          </cell>
          <cell r="F10">
            <v>0</v>
          </cell>
          <cell r="G10" t="str">
            <v>кВт*ч</v>
          </cell>
          <cell r="L10" t="str">
            <v>50001НН</v>
          </cell>
          <cell r="N10" t="str">
            <v>5  Передача эл. энергии по сетям ООО "ГТЭР" НН</v>
          </cell>
        </row>
        <row r="11">
          <cell r="A11">
            <v>6</v>
          </cell>
          <cell r="B11">
            <v>50001</v>
          </cell>
          <cell r="C11" t="str">
            <v>Передача эл. энергии по сетям ООО "ГТЭР"</v>
          </cell>
          <cell r="D11" t="str">
            <v>СН2</v>
          </cell>
          <cell r="E11">
            <v>0.77769999999999995</v>
          </cell>
          <cell r="F11">
            <v>0</v>
          </cell>
          <cell r="G11" t="str">
            <v>кВт*ч</v>
          </cell>
          <cell r="L11" t="str">
            <v>50001СН2</v>
          </cell>
          <cell r="N11" t="str">
            <v>6  Передача эл. энергии по сетям ООО "ГТЭР" СН2</v>
          </cell>
        </row>
        <row r="12">
          <cell r="A12">
            <v>7</v>
          </cell>
          <cell r="B12">
            <v>50001</v>
          </cell>
          <cell r="C12" t="str">
            <v>Передача эл. энергии по сетям ООО "ГТЭР"</v>
          </cell>
          <cell r="D12" t="str">
            <v>НН</v>
          </cell>
          <cell r="E12">
            <v>1.3737999999999999</v>
          </cell>
          <cell r="F12">
            <v>0</v>
          </cell>
          <cell r="G12" t="str">
            <v>кВт*ч</v>
          </cell>
          <cell r="L12" t="str">
            <v>50001НН</v>
          </cell>
          <cell r="N12" t="str">
            <v>7  Передача эл. энергии по сетям ООО "ГТЭР" НН</v>
          </cell>
        </row>
        <row r="13">
          <cell r="A13">
            <v>8</v>
          </cell>
          <cell r="B13">
            <v>50001</v>
          </cell>
          <cell r="C13" t="str">
            <v>Передача эл. энергии по сетям ООО "ГТЭР"</v>
          </cell>
          <cell r="D13" t="str">
            <v>СН2</v>
          </cell>
          <cell r="E13">
            <v>0.77769999999999995</v>
          </cell>
          <cell r="F13">
            <v>0</v>
          </cell>
          <cell r="G13" t="str">
            <v>кВт*ч</v>
          </cell>
          <cell r="L13" t="str">
            <v>50001СН2</v>
          </cell>
          <cell r="N13" t="str">
            <v>8  Передача эл. энергии по сетям ООО "ГТЭР" СН2</v>
          </cell>
        </row>
        <row r="14">
          <cell r="A14">
            <v>9</v>
          </cell>
          <cell r="B14">
            <v>50001</v>
          </cell>
          <cell r="C14" t="str">
            <v>Передача эл. энергии по сетям ООО "ГТЭР"</v>
          </cell>
          <cell r="D14" t="str">
            <v>НН</v>
          </cell>
          <cell r="E14">
            <v>1.3737999999999999</v>
          </cell>
          <cell r="F14">
            <v>54984</v>
          </cell>
          <cell r="G14" t="str">
            <v>кВт*ч</v>
          </cell>
          <cell r="L14" t="str">
            <v>50001НН</v>
          </cell>
          <cell r="N14" t="str">
            <v>9  Передача эл. энергии по сетям ООО "ГТЭР" НН</v>
          </cell>
        </row>
        <row r="15">
          <cell r="A15">
            <v>10</v>
          </cell>
          <cell r="B15">
            <v>50001</v>
          </cell>
          <cell r="C15" t="str">
            <v>Передача эл. энергии по сетям ООО "ГТЭР"</v>
          </cell>
          <cell r="D15" t="str">
            <v>СН2</v>
          </cell>
          <cell r="E15">
            <v>0.77769999999999995</v>
          </cell>
          <cell r="F15">
            <v>10736</v>
          </cell>
          <cell r="G15" t="str">
            <v>кВт*ч</v>
          </cell>
          <cell r="L15" t="str">
            <v>50001СН2</v>
          </cell>
          <cell r="N15" t="str">
            <v>10  Передача эл. энергии по сетям ООО "ГТЭР" СН2</v>
          </cell>
        </row>
        <row r="16">
          <cell r="A16">
            <v>11</v>
          </cell>
          <cell r="B16">
            <v>50001</v>
          </cell>
          <cell r="C16" t="str">
            <v>Передача эл. энергии по сетям ООО "ГТЭР"</v>
          </cell>
          <cell r="D16" t="str">
            <v>НН</v>
          </cell>
          <cell r="E16">
            <v>1.3737999999999999</v>
          </cell>
          <cell r="F16">
            <v>730968</v>
          </cell>
          <cell r="G16" t="str">
            <v>кВт*ч</v>
          </cell>
          <cell r="L16" t="str">
            <v>50001НН</v>
          </cell>
          <cell r="N16" t="str">
            <v>11  Передача эл. энергии по сетям ООО "ГТЭР" НН</v>
          </cell>
        </row>
        <row r="17">
          <cell r="A17">
            <v>12</v>
          </cell>
          <cell r="B17">
            <v>50001</v>
          </cell>
          <cell r="C17" t="str">
            <v>Передача эл. энергии по сетям ООО "ГТЭР"</v>
          </cell>
          <cell r="D17" t="str">
            <v>СН2</v>
          </cell>
          <cell r="E17">
            <v>0.77769999999999995</v>
          </cell>
          <cell r="F17">
            <v>0</v>
          </cell>
          <cell r="G17" t="str">
            <v>кВт*ч</v>
          </cell>
          <cell r="L17" t="str">
            <v>50001СН2</v>
          </cell>
          <cell r="N17" t="str">
            <v>12  Передача эл. энергии по сетям ООО "ГТЭР" СН2</v>
          </cell>
        </row>
        <row r="18">
          <cell r="A18">
            <v>13</v>
          </cell>
          <cell r="B18">
            <v>50001</v>
          </cell>
          <cell r="C18" t="str">
            <v>Передача эл. энергии по сетям ООО "ГТЭР"</v>
          </cell>
          <cell r="D18" t="str">
            <v>НН</v>
          </cell>
          <cell r="E18">
            <v>1.3737999999999999</v>
          </cell>
          <cell r="F18">
            <v>0</v>
          </cell>
          <cell r="G18" t="str">
            <v>кВт*ч</v>
          </cell>
          <cell r="L18" t="str">
            <v>50001НН</v>
          </cell>
          <cell r="N18" t="str">
            <v>13  Передача эл. энергии по сетям ООО "ГТЭР" НН</v>
          </cell>
        </row>
        <row r="19">
          <cell r="A19">
            <v>14</v>
          </cell>
          <cell r="B19">
            <v>50001</v>
          </cell>
          <cell r="C19" t="str">
            <v>Передача эл. энергии по сетям ООО "ГТЭР"</v>
          </cell>
          <cell r="D19" t="str">
            <v>СН2</v>
          </cell>
          <cell r="E19">
            <v>0.77769999999999995</v>
          </cell>
          <cell r="F19">
            <v>0</v>
          </cell>
          <cell r="G19" t="str">
            <v>кВт*ч</v>
          </cell>
          <cell r="L19" t="str">
            <v>50001СН2</v>
          </cell>
          <cell r="N19" t="str">
            <v>14  Передача эл. энергии по сетям ООО "ГТЭР" СН2</v>
          </cell>
        </row>
        <row r="20">
          <cell r="A20">
            <v>15</v>
          </cell>
          <cell r="B20">
            <v>50001</v>
          </cell>
          <cell r="C20" t="str">
            <v>Передача эл. энергии по сетям ООО "ГТЭР"</v>
          </cell>
          <cell r="D20" t="str">
            <v>НН</v>
          </cell>
          <cell r="E20">
            <v>1.3737999999999999</v>
          </cell>
          <cell r="F20">
            <v>0</v>
          </cell>
          <cell r="G20" t="str">
            <v>кВт*ч</v>
          </cell>
          <cell r="L20" t="str">
            <v>50001НН</v>
          </cell>
          <cell r="N20" t="str">
            <v>15  Передача эл. энергии по сетям ООО "ГТЭР" НН</v>
          </cell>
        </row>
        <row r="21">
          <cell r="A21">
            <v>16</v>
          </cell>
          <cell r="B21">
            <v>50002</v>
          </cell>
          <cell r="C21" t="str">
            <v>Передача эл. энергии по сетям МУП "РНСТ"</v>
          </cell>
          <cell r="D21" t="str">
            <v>СН2</v>
          </cell>
          <cell r="F21">
            <v>0</v>
          </cell>
          <cell r="G21" t="str">
            <v>кВт*ч</v>
          </cell>
          <cell r="L21" t="str">
            <v>50002СН2</v>
          </cell>
          <cell r="N21" t="str">
            <v>16  Передача эл. энергии по сетям МУП "РНСТ" СН2</v>
          </cell>
        </row>
        <row r="22">
          <cell r="A22">
            <v>17</v>
          </cell>
          <cell r="B22">
            <v>50002</v>
          </cell>
          <cell r="C22" t="str">
            <v>Передача эл. энергии по сетям МУП "РНСТ"</v>
          </cell>
          <cell r="D22" t="str">
            <v>НН</v>
          </cell>
          <cell r="F22">
            <v>0</v>
          </cell>
          <cell r="G22" t="str">
            <v>кВт*ч</v>
          </cell>
          <cell r="L22" t="str">
            <v>50002НН</v>
          </cell>
          <cell r="N22" t="str">
            <v>17  Передача эл. энергии по сетям МУП "РНСТ" НН</v>
          </cell>
        </row>
        <row r="23">
          <cell r="A23">
            <v>18</v>
          </cell>
          <cell r="B23">
            <v>50003</v>
          </cell>
          <cell r="C23" t="str">
            <v>Передача эл. энергии по сетям "Надымэлектрогаз"</v>
          </cell>
          <cell r="D23" t="str">
            <v>СН2</v>
          </cell>
          <cell r="F23">
            <v>0</v>
          </cell>
          <cell r="G23" t="str">
            <v>кВт*ч</v>
          </cell>
          <cell r="L23" t="str">
            <v>50003СН2</v>
          </cell>
          <cell r="N23" t="str">
            <v>18  Передача эл. энергии по сетям "Надымэлектрогаз" СН2</v>
          </cell>
        </row>
        <row r="24">
          <cell r="A24">
            <v>19</v>
          </cell>
          <cell r="B24">
            <v>50003</v>
          </cell>
          <cell r="C24" t="str">
            <v>Передача эл. энергии по сетям "Надымэлектрогаз"</v>
          </cell>
          <cell r="D24" t="str">
            <v>НН</v>
          </cell>
          <cell r="F24">
            <v>0</v>
          </cell>
          <cell r="G24" t="str">
            <v>кВт*ч</v>
          </cell>
          <cell r="L24" t="str">
            <v>50003НН</v>
          </cell>
          <cell r="N24" t="str">
            <v>19  Передача эл. энергии по сетям "Надымэлектрогаз" НН</v>
          </cell>
        </row>
        <row r="25">
          <cell r="A25">
            <v>20</v>
          </cell>
          <cell r="B25">
            <v>50004</v>
          </cell>
          <cell r="C25" t="str">
            <v>Передача эл. энергии по сетям МУП "ТЭР"</v>
          </cell>
          <cell r="D25" t="str">
            <v>СН2</v>
          </cell>
          <cell r="F25">
            <v>576694</v>
          </cell>
          <cell r="G25" t="str">
            <v>кВт*ч</v>
          </cell>
          <cell r="L25" t="str">
            <v>50004СН2</v>
          </cell>
          <cell r="N25" t="str">
            <v>20  Передача эл. энергии по сетям МУП "ТЭР" СН2</v>
          </cell>
        </row>
        <row r="26">
          <cell r="A26">
            <v>21</v>
          </cell>
          <cell r="B26">
            <v>50004</v>
          </cell>
          <cell r="C26" t="str">
            <v>Передача эл. энергии по сетям МУП "ТЭР"</v>
          </cell>
          <cell r="D26" t="str">
            <v>НН</v>
          </cell>
          <cell r="F26">
            <v>243070</v>
          </cell>
          <cell r="G26" t="str">
            <v>кВт*ч</v>
          </cell>
          <cell r="L26" t="str">
            <v>50004НН</v>
          </cell>
          <cell r="N26" t="str">
            <v>21  Передача эл. энергии по сетям МУП "ТЭР" НН</v>
          </cell>
        </row>
        <row r="27">
          <cell r="A27">
            <v>22</v>
          </cell>
          <cell r="B27">
            <v>50004</v>
          </cell>
          <cell r="C27" t="str">
            <v>Передача эл. энергии по сетям МУП "ТЭР"</v>
          </cell>
          <cell r="D27" t="str">
            <v>СН2</v>
          </cell>
          <cell r="F27">
            <v>891231</v>
          </cell>
          <cell r="G27" t="str">
            <v>кВт*ч</v>
          </cell>
          <cell r="L27" t="str">
            <v>50004СН2</v>
          </cell>
          <cell r="N27" t="str">
            <v>22  Передача эл. энергии по сетям МУП "ТЭР" СН2</v>
          </cell>
        </row>
        <row r="28">
          <cell r="A28">
            <v>23</v>
          </cell>
          <cell r="B28">
            <v>50004</v>
          </cell>
          <cell r="C28" t="str">
            <v>Передача эл. энергии по сетям МУП "ТЭР"</v>
          </cell>
          <cell r="D28" t="str">
            <v>НН</v>
          </cell>
          <cell r="F28">
            <v>292035</v>
          </cell>
          <cell r="G28" t="str">
            <v>кВт*ч</v>
          </cell>
          <cell r="L28" t="str">
            <v>50004НН</v>
          </cell>
          <cell r="N28" t="str">
            <v>23  Передача эл. энергии по сетям МУП "ТЭР" НН</v>
          </cell>
        </row>
        <row r="29">
          <cell r="A29">
            <v>24</v>
          </cell>
          <cell r="B29">
            <v>50004</v>
          </cell>
          <cell r="C29" t="str">
            <v>Передача эл. энергии по сетям МУП "ТЭР"</v>
          </cell>
          <cell r="D29" t="str">
            <v>СН2</v>
          </cell>
          <cell r="F29">
            <v>0</v>
          </cell>
          <cell r="G29" t="str">
            <v>кВт*ч</v>
          </cell>
          <cell r="L29" t="str">
            <v>50004СН2</v>
          </cell>
          <cell r="N29" t="str">
            <v>24  Передача эл. энергии по сетям МУП "ТЭР" СН2</v>
          </cell>
        </row>
        <row r="30">
          <cell r="A30">
            <v>25</v>
          </cell>
          <cell r="B30">
            <v>50004</v>
          </cell>
          <cell r="C30" t="str">
            <v>Передача эл. энергии по сетям МУП "ТЭР"</v>
          </cell>
          <cell r="D30" t="str">
            <v>НН</v>
          </cell>
          <cell r="F30">
            <v>0</v>
          </cell>
          <cell r="G30" t="str">
            <v>кВт*ч</v>
          </cell>
          <cell r="L30" t="str">
            <v>50004НН</v>
          </cell>
          <cell r="N30" t="str">
            <v>25  Передача эл. энергии по сетям МУП "ТЭР" НН</v>
          </cell>
        </row>
        <row r="31">
          <cell r="A31">
            <v>26</v>
          </cell>
          <cell r="B31">
            <v>50005</v>
          </cell>
          <cell r="C31" t="str">
            <v>Передача эл. энергии по сетям ОАО "СТПС"</v>
          </cell>
          <cell r="D31" t="str">
            <v>СН2</v>
          </cell>
          <cell r="F31">
            <v>163480</v>
          </cell>
          <cell r="G31" t="str">
            <v>кВт*ч</v>
          </cell>
          <cell r="L31" t="str">
            <v>50005СН2</v>
          </cell>
          <cell r="N31" t="str">
            <v>26  Передача эл. энергии по сетям ОАО "СТПС" СН2</v>
          </cell>
        </row>
        <row r="32">
          <cell r="A32">
            <v>27</v>
          </cell>
          <cell r="B32">
            <v>50005</v>
          </cell>
          <cell r="C32" t="str">
            <v>Передача эл. энергии по сетям ОАО "СТПС"</v>
          </cell>
          <cell r="D32" t="str">
            <v>НН</v>
          </cell>
          <cell r="F32">
            <v>0</v>
          </cell>
          <cell r="G32" t="str">
            <v>кВт*ч</v>
          </cell>
          <cell r="L32" t="str">
            <v>50005НН</v>
          </cell>
          <cell r="N32" t="str">
            <v>27  Передача эл. энергии по сетям ОАО "СТПС" НН</v>
          </cell>
        </row>
        <row r="33">
          <cell r="A33">
            <v>28</v>
          </cell>
          <cell r="B33">
            <v>60006</v>
          </cell>
          <cell r="C33" t="str">
            <v>Передача эл. энергии по сетям "ГПЭ"  ПУЭВС</v>
          </cell>
          <cell r="D33" t="str">
            <v>СН2</v>
          </cell>
          <cell r="F33">
            <v>4145141</v>
          </cell>
          <cell r="G33" t="str">
            <v>кВт*ч</v>
          </cell>
          <cell r="L33" t="str">
            <v>60006СН2</v>
          </cell>
          <cell r="N33" t="str">
            <v>28  Передача эл. энергии по сетям "ГПЭ"  ПУЭВС СН2</v>
          </cell>
        </row>
        <row r="34">
          <cell r="A34">
            <v>29</v>
          </cell>
          <cell r="B34">
            <v>60006</v>
          </cell>
          <cell r="C34" t="str">
            <v>Передача эл. энергии по сетям "ГПЭ"  ПУЭВС</v>
          </cell>
          <cell r="D34" t="str">
            <v>НН</v>
          </cell>
          <cell r="F34">
            <v>1700808</v>
          </cell>
          <cell r="G34" t="str">
            <v>кВт*ч</v>
          </cell>
          <cell r="L34" t="str">
            <v>60006НН</v>
          </cell>
          <cell r="N34" t="str">
            <v>29  Передача эл. энергии по сетям "ГПЭ"  ПУЭВС НН</v>
          </cell>
        </row>
        <row r="35">
          <cell r="A35">
            <v>30</v>
          </cell>
          <cell r="B35">
            <v>50007</v>
          </cell>
          <cell r="C35" t="str">
            <v>Передача эл. энергии по сетям "ГПЭ"  НУЭВС</v>
          </cell>
          <cell r="D35" t="str">
            <v>СН2</v>
          </cell>
          <cell r="F35">
            <v>2250775</v>
          </cell>
          <cell r="G35" t="str">
            <v>кВт*ч</v>
          </cell>
          <cell r="L35" t="str">
            <v>50007СН2</v>
          </cell>
          <cell r="N35" t="str">
            <v>30  Передача эл. энергии по сетям "ГПЭ"  НУЭВС СН2</v>
          </cell>
        </row>
        <row r="36">
          <cell r="A36">
            <v>31</v>
          </cell>
          <cell r="B36">
            <v>50007</v>
          </cell>
          <cell r="C36" t="str">
            <v>Передача эл. энергии по сетям "ГПЭ"  НУЭВС</v>
          </cell>
          <cell r="D36" t="str">
            <v>НН</v>
          </cell>
          <cell r="F36">
            <v>291366</v>
          </cell>
          <cell r="G36" t="str">
            <v>кВт*ч</v>
          </cell>
          <cell r="L36" t="str">
            <v>50007НН</v>
          </cell>
          <cell r="N36" t="str">
            <v>31  Передача эл. энергии по сетям "ГПЭ"  НУЭВС НН</v>
          </cell>
        </row>
        <row r="37">
          <cell r="A37">
            <v>32</v>
          </cell>
          <cell r="B37">
            <v>50007</v>
          </cell>
          <cell r="C37" t="str">
            <v>Передача эл. энергии по сетям "ГПЭ"  НУЭВС</v>
          </cell>
          <cell r="D37" t="str">
            <v>СН2</v>
          </cell>
          <cell r="F37">
            <v>0</v>
          </cell>
          <cell r="G37" t="str">
            <v>кВт*ч</v>
          </cell>
          <cell r="L37" t="str">
            <v>50007СН2</v>
          </cell>
          <cell r="N37" t="str">
            <v>32  Передача эл. энергии по сетям "ГПЭ"  НУЭВС СН2</v>
          </cell>
        </row>
        <row r="38">
          <cell r="A38">
            <v>33</v>
          </cell>
          <cell r="B38">
            <v>50007</v>
          </cell>
          <cell r="C38" t="str">
            <v>Передача эл. энергии по сетям "ГПЭ"  НУЭВС</v>
          </cell>
          <cell r="D38" t="str">
            <v>НН</v>
          </cell>
          <cell r="F38">
            <v>0</v>
          </cell>
          <cell r="G38" t="str">
            <v>кВт*ч</v>
          </cell>
          <cell r="L38" t="str">
            <v>50007НН</v>
          </cell>
          <cell r="N38" t="str">
            <v>33  Передача эл. энергии по сетям "ГПЭ"  НУЭВС НН</v>
          </cell>
        </row>
        <row r="39">
          <cell r="A39">
            <v>34</v>
          </cell>
          <cell r="B39">
            <v>50008</v>
          </cell>
          <cell r="C39" t="str">
            <v>Передача эл. энергии по сетям ОАО "АНГС"</v>
          </cell>
          <cell r="D39" t="str">
            <v>СН2</v>
          </cell>
          <cell r="F39">
            <v>0</v>
          </cell>
          <cell r="G39" t="str">
            <v>кВт*ч</v>
          </cell>
          <cell r="L39" t="str">
            <v>50008СН2</v>
          </cell>
          <cell r="N39" t="str">
            <v>34  Передача эл. энергии по сетям ОАО "АНГС" СН2</v>
          </cell>
        </row>
        <row r="40">
          <cell r="A40">
            <v>35</v>
          </cell>
          <cell r="B40">
            <v>50008</v>
          </cell>
          <cell r="C40" t="str">
            <v>Передача эл. энергии по сетям ОАО "АНГС"</v>
          </cell>
          <cell r="D40" t="str">
            <v>НН</v>
          </cell>
          <cell r="F40">
            <v>0</v>
          </cell>
          <cell r="G40" t="str">
            <v>кВт*ч</v>
          </cell>
          <cell r="L40" t="str">
            <v>50008НН</v>
          </cell>
          <cell r="N40" t="str">
            <v>35  Передача эл. энергии по сетям ОАО "АНГС" НН</v>
          </cell>
        </row>
        <row r="41">
          <cell r="A41">
            <v>36</v>
          </cell>
          <cell r="B41">
            <v>50009</v>
          </cell>
          <cell r="C41" t="str">
            <v>Передача эл. энергии по сетям ООО "НСГД"</v>
          </cell>
          <cell r="D41" t="str">
            <v>СН2</v>
          </cell>
          <cell r="F41">
            <v>0</v>
          </cell>
          <cell r="G41" t="str">
            <v>кВт*ч</v>
          </cell>
          <cell r="L41" t="str">
            <v>50009СН2</v>
          </cell>
          <cell r="N41" t="str">
            <v>36  Передача эл. энергии по сетям ООО "НСГД" СН2</v>
          </cell>
        </row>
        <row r="42">
          <cell r="A42">
            <v>37</v>
          </cell>
          <cell r="B42">
            <v>50009</v>
          </cell>
          <cell r="C42" t="str">
            <v>Передача эл. энергии по сетям ООО "НСГД"</v>
          </cell>
          <cell r="D42" t="str">
            <v>НН</v>
          </cell>
          <cell r="F42">
            <v>0</v>
          </cell>
          <cell r="G42" t="str">
            <v>кВт*ч</v>
          </cell>
          <cell r="L42" t="str">
            <v>50009НН</v>
          </cell>
          <cell r="N42" t="str">
            <v>37  Передача эл. энергии по сетям ООО "НСГД" НН</v>
          </cell>
        </row>
        <row r="43">
          <cell r="A43">
            <v>38</v>
          </cell>
          <cell r="B43">
            <v>60010</v>
          </cell>
          <cell r="C43" t="str">
            <v>Передача эл. энергии по сетям "ГПЭ" (г. Москва)</v>
          </cell>
          <cell r="D43" t="str">
            <v>СН2</v>
          </cell>
          <cell r="F43">
            <v>3689471</v>
          </cell>
          <cell r="G43" t="str">
            <v>кВт*ч</v>
          </cell>
          <cell r="L43" t="str">
            <v>60010СН2</v>
          </cell>
          <cell r="N43" t="str">
            <v>38  Передача эл. энергии по сетям "ГПЭ" (г. Москва) СН2</v>
          </cell>
        </row>
        <row r="44">
          <cell r="A44">
            <v>39</v>
          </cell>
          <cell r="B44">
            <v>60010</v>
          </cell>
          <cell r="C44" t="str">
            <v>Передача эл. энергии по сетям "ГПЭ" (г. Москва)</v>
          </cell>
          <cell r="D44" t="str">
            <v>НН</v>
          </cell>
          <cell r="F44">
            <v>1115424</v>
          </cell>
          <cell r="G44" t="str">
            <v>кВт*ч</v>
          </cell>
          <cell r="L44" t="str">
            <v>60010НН</v>
          </cell>
          <cell r="N44" t="str">
            <v>39  Передача эл. энергии по сетям "ГПЭ" (г. Москва) НН</v>
          </cell>
        </row>
        <row r="45">
          <cell r="A45">
            <v>40</v>
          </cell>
          <cell r="B45">
            <v>50011</v>
          </cell>
          <cell r="C45" t="str">
            <v>Передача эл. энергии по сетям МУП "МИД"</v>
          </cell>
          <cell r="D45" t="str">
            <v>СН2</v>
          </cell>
          <cell r="F45">
            <v>16892</v>
          </cell>
          <cell r="G45" t="str">
            <v>кВт*ч</v>
          </cell>
          <cell r="L45" t="str">
            <v>50011СН2</v>
          </cell>
          <cell r="N45" t="str">
            <v>40  Передача эл. энергии по сетям МУП "МИД" СН2</v>
          </cell>
        </row>
        <row r="46">
          <cell r="A46">
            <v>41</v>
          </cell>
          <cell r="B46">
            <v>50011</v>
          </cell>
          <cell r="C46" t="str">
            <v>Передача эл. энергии по сетям МУП "МИД"</v>
          </cell>
          <cell r="D46" t="str">
            <v>НН</v>
          </cell>
          <cell r="F46">
            <v>0</v>
          </cell>
          <cell r="G46" t="str">
            <v>кВт*ч</v>
          </cell>
          <cell r="L46" t="str">
            <v>50011НН</v>
          </cell>
          <cell r="N46" t="str">
            <v>41  Передача эл. энергии по сетям МУП "МИД" НН</v>
          </cell>
        </row>
        <row r="47">
          <cell r="A47">
            <v>42</v>
          </cell>
          <cell r="B47">
            <v>50012</v>
          </cell>
          <cell r="C47" t="str">
            <v>Передача эл. энергии по сетям МУП "ПРЭП"</v>
          </cell>
          <cell r="D47" t="str">
            <v>СН2</v>
          </cell>
          <cell r="F47">
            <v>0</v>
          </cell>
          <cell r="G47" t="str">
            <v>кВт*ч</v>
          </cell>
          <cell r="L47" t="str">
            <v>50012СН2</v>
          </cell>
          <cell r="N47" t="str">
            <v>42  Передача эл. энергии по сетям МУП "ПРЭП" СН2</v>
          </cell>
        </row>
        <row r="48">
          <cell r="A48">
            <v>43</v>
          </cell>
          <cell r="B48">
            <v>50012</v>
          </cell>
          <cell r="C48" t="str">
            <v>Передача эл. энергии по сетям МУП "ПРЭП"</v>
          </cell>
          <cell r="D48" t="str">
            <v>НН</v>
          </cell>
          <cell r="F48">
            <v>0</v>
          </cell>
          <cell r="G48" t="str">
            <v>кВт*ч</v>
          </cell>
          <cell r="L48" t="str">
            <v>50012НН</v>
          </cell>
          <cell r="N48" t="str">
            <v>43  Передача эл. энергии по сетям МУП "ПРЭП" НН</v>
          </cell>
        </row>
        <row r="49">
          <cell r="A49">
            <v>44</v>
          </cell>
          <cell r="B49">
            <v>50012</v>
          </cell>
          <cell r="C49" t="str">
            <v>Передача эл. энергии по сетям МУП "ПРЭП"</v>
          </cell>
          <cell r="D49" t="str">
            <v>СН2</v>
          </cell>
          <cell r="F49">
            <v>0</v>
          </cell>
          <cell r="G49" t="str">
            <v>кВт*ч</v>
          </cell>
          <cell r="L49" t="str">
            <v>50012СН2</v>
          </cell>
          <cell r="N49" t="str">
            <v>44  Передача эл. энергии по сетям МУП "ПРЭП" СН2</v>
          </cell>
        </row>
        <row r="50">
          <cell r="A50">
            <v>45</v>
          </cell>
          <cell r="B50">
            <v>50012</v>
          </cell>
          <cell r="C50" t="str">
            <v>Передача эл. энергии по сетям МУП "ПРЭП"</v>
          </cell>
          <cell r="D50" t="str">
            <v>НН</v>
          </cell>
          <cell r="F50">
            <v>0</v>
          </cell>
          <cell r="G50" t="str">
            <v>кВт*ч</v>
          </cell>
          <cell r="L50" t="str">
            <v>50012НН</v>
          </cell>
          <cell r="N50" t="str">
            <v>45  Передача эл. энергии по сетям МУП "ПРЭП" НН</v>
          </cell>
        </row>
        <row r="51">
          <cell r="A51">
            <v>46</v>
          </cell>
          <cell r="B51">
            <v>50012</v>
          </cell>
          <cell r="C51" t="str">
            <v>Передача эл. энергии по сетям МУП "ПРЭП"</v>
          </cell>
          <cell r="D51" t="str">
            <v>СН2</v>
          </cell>
          <cell r="F51">
            <v>0</v>
          </cell>
          <cell r="G51" t="str">
            <v>кВт*ч</v>
          </cell>
          <cell r="L51" t="str">
            <v>50012СН2</v>
          </cell>
          <cell r="N51" t="str">
            <v>46  Передача эл. энергии по сетям МУП "ПРЭП" СН2</v>
          </cell>
        </row>
        <row r="52">
          <cell r="A52">
            <v>47</v>
          </cell>
          <cell r="B52">
            <v>50012</v>
          </cell>
          <cell r="C52" t="str">
            <v>Передача эл. энергии по сетям МУП "ПРЭП"</v>
          </cell>
          <cell r="D52" t="str">
            <v>НН</v>
          </cell>
          <cell r="F52">
            <v>0</v>
          </cell>
          <cell r="G52" t="str">
            <v>кВт*ч</v>
          </cell>
          <cell r="L52" t="str">
            <v>50012НН</v>
          </cell>
          <cell r="N52" t="str">
            <v>47  Передача эл. энергии по сетям МУП "ПРЭП" НН</v>
          </cell>
        </row>
        <row r="53">
          <cell r="A53">
            <v>48</v>
          </cell>
          <cell r="B53">
            <v>50012</v>
          </cell>
          <cell r="C53" t="str">
            <v>Передача эл. энергии по сетям МУП "ПРЭП"</v>
          </cell>
          <cell r="D53" t="str">
            <v>СН2</v>
          </cell>
          <cell r="F53">
            <v>0</v>
          </cell>
          <cell r="G53" t="str">
            <v>кВт*ч</v>
          </cell>
          <cell r="L53" t="str">
            <v>50012СН2</v>
          </cell>
          <cell r="N53" t="str">
            <v>48  Передача эл. энергии по сетям МУП "ПРЭП" СН2</v>
          </cell>
        </row>
        <row r="54">
          <cell r="A54">
            <v>49</v>
          </cell>
          <cell r="B54">
            <v>50012</v>
          </cell>
          <cell r="C54" t="str">
            <v>Передача эл. энергии по сетям МУП "ПРЭП"</v>
          </cell>
          <cell r="D54" t="str">
            <v>НН</v>
          </cell>
          <cell r="F54">
            <v>0</v>
          </cell>
          <cell r="G54" t="str">
            <v>кВт*ч</v>
          </cell>
          <cell r="L54" t="str">
            <v>50012НН</v>
          </cell>
          <cell r="N54" t="str">
            <v>49  Передача эл. энергии по сетям МУП "ПРЭП" НН</v>
          </cell>
        </row>
        <row r="55">
          <cell r="A55">
            <v>50</v>
          </cell>
          <cell r="B55">
            <v>50013</v>
          </cell>
          <cell r="C55" t="str">
            <v>Передача эл. энергии по сетям "НАП"</v>
          </cell>
          <cell r="D55" t="str">
            <v>СН2</v>
          </cell>
          <cell r="F55">
            <v>0</v>
          </cell>
          <cell r="G55" t="str">
            <v>кВт*ч</v>
          </cell>
          <cell r="L55" t="str">
            <v>50013СН2</v>
          </cell>
          <cell r="N55" t="str">
            <v>50  Передача эл. энергии по сетям "НАП" СН2</v>
          </cell>
        </row>
        <row r="56">
          <cell r="A56">
            <v>51</v>
          </cell>
          <cell r="B56">
            <v>50013</v>
          </cell>
          <cell r="C56" t="str">
            <v>Передача эл. энергии по сетям "НАП"</v>
          </cell>
          <cell r="D56" t="str">
            <v>НН</v>
          </cell>
          <cell r="F56">
            <v>0</v>
          </cell>
          <cell r="G56" t="str">
            <v>кВт*ч</v>
          </cell>
          <cell r="L56" t="str">
            <v>50013НН</v>
          </cell>
          <cell r="N56" t="str">
            <v>51  Передача эл. энергии по сетям "НАП" НН</v>
          </cell>
        </row>
        <row r="57">
          <cell r="A57">
            <v>52</v>
          </cell>
          <cell r="B57">
            <v>50014</v>
          </cell>
          <cell r="C57" t="str">
            <v>Передача эл. энергии по сетям ООО "Л-Инвест"</v>
          </cell>
          <cell r="D57" t="str">
            <v>СН2</v>
          </cell>
          <cell r="F57">
            <v>101316</v>
          </cell>
          <cell r="G57" t="str">
            <v>кВт*ч</v>
          </cell>
          <cell r="L57" t="str">
            <v>50014СН2</v>
          </cell>
          <cell r="N57" t="str">
            <v>52  Передача эл. энергии по сетям ООО "Л-Инвест" СН2</v>
          </cell>
        </row>
        <row r="58">
          <cell r="A58">
            <v>53</v>
          </cell>
          <cell r="B58">
            <v>50014</v>
          </cell>
          <cell r="C58" t="str">
            <v>Передача эл. энергии по сетям ООО "Л-Инвест"</v>
          </cell>
          <cell r="D58" t="str">
            <v>НН</v>
          </cell>
          <cell r="F58">
            <v>3284</v>
          </cell>
          <cell r="G58" t="str">
            <v>кВт*ч</v>
          </cell>
          <cell r="L58" t="str">
            <v>50014НН</v>
          </cell>
          <cell r="N58" t="str">
            <v>53  Передача эл. энергии по сетям ООО "Л-Инвест" НН</v>
          </cell>
        </row>
        <row r="59">
          <cell r="A59">
            <v>54</v>
          </cell>
          <cell r="B59">
            <v>60015</v>
          </cell>
          <cell r="C59" t="str">
            <v>Передача эл. энергии по сетям "СГП"</v>
          </cell>
          <cell r="D59" t="str">
            <v>СН2</v>
          </cell>
          <cell r="F59">
            <v>0</v>
          </cell>
          <cell r="G59" t="str">
            <v>кВт*ч</v>
          </cell>
          <cell r="L59" t="str">
            <v>60015СН2</v>
          </cell>
          <cell r="N59" t="str">
            <v>54  Передача эл. энергии по сетям "СГП" СН2</v>
          </cell>
        </row>
        <row r="60">
          <cell r="A60">
            <v>55</v>
          </cell>
          <cell r="B60">
            <v>60015</v>
          </cell>
          <cell r="C60" t="str">
            <v>Передача эл. энергии по сетям "СГП"</v>
          </cell>
          <cell r="D60" t="str">
            <v>НН</v>
          </cell>
          <cell r="F60">
            <v>0</v>
          </cell>
          <cell r="G60" t="str">
            <v>кВт*ч</v>
          </cell>
          <cell r="L60" t="str">
            <v>60015НН</v>
          </cell>
          <cell r="N60" t="str">
            <v>55  Передача эл. энергии по сетям "СГП" НН</v>
          </cell>
        </row>
        <row r="61">
          <cell r="A61">
            <v>56</v>
          </cell>
          <cell r="B61">
            <v>50016</v>
          </cell>
          <cell r="C61" t="str">
            <v>Передача эл. энергии по сетям "НДС"</v>
          </cell>
          <cell r="D61" t="str">
            <v>СН2</v>
          </cell>
          <cell r="F61">
            <v>306129</v>
          </cell>
          <cell r="G61" t="str">
            <v>кВт*ч</v>
          </cell>
          <cell r="L61" t="str">
            <v>50016СН2</v>
          </cell>
          <cell r="N61" t="str">
            <v>56  Передача эл. энергии по сетям "НДС" СН2</v>
          </cell>
        </row>
        <row r="62">
          <cell r="A62">
            <v>57</v>
          </cell>
          <cell r="B62">
            <v>50016</v>
          </cell>
          <cell r="C62" t="str">
            <v>Передача эл. энергии по сетям "НДС"</v>
          </cell>
          <cell r="D62" t="str">
            <v>НН</v>
          </cell>
          <cell r="F62">
            <v>0</v>
          </cell>
          <cell r="G62" t="str">
            <v>кВт*ч</v>
          </cell>
          <cell r="L62" t="str">
            <v>50016НН</v>
          </cell>
          <cell r="N62" t="str">
            <v>57  Передача эл. энергии по сетям "НДС" НН</v>
          </cell>
        </row>
        <row r="63">
          <cell r="A63">
            <v>58</v>
          </cell>
          <cell r="B63">
            <v>60017</v>
          </cell>
          <cell r="C63" t="str">
            <v>Передача эл. энергии по сетям ООО "ПРЭП"</v>
          </cell>
          <cell r="D63" t="str">
            <v>СН2</v>
          </cell>
          <cell r="F63">
            <v>35468</v>
          </cell>
          <cell r="G63" t="str">
            <v>кВт*ч</v>
          </cell>
          <cell r="L63" t="str">
            <v>60017СН2</v>
          </cell>
          <cell r="N63" t="str">
            <v>58  Передача эл. энергии по сетям ООО "ПРЭП" СН2</v>
          </cell>
        </row>
        <row r="64">
          <cell r="A64">
            <v>59</v>
          </cell>
          <cell r="B64">
            <v>60017</v>
          </cell>
          <cell r="C64" t="str">
            <v>Передача эл. энергии по сетям ООО "ПРЭП"</v>
          </cell>
          <cell r="D64" t="str">
            <v>НН</v>
          </cell>
          <cell r="F64">
            <v>8314</v>
          </cell>
          <cell r="G64" t="str">
            <v>кВт*ч</v>
          </cell>
          <cell r="L64" t="str">
            <v>60017НН</v>
          </cell>
          <cell r="N64" t="str">
            <v>59  Передача эл. энергии по сетям ООО "ПРЭП" НН</v>
          </cell>
        </row>
        <row r="65">
          <cell r="A65">
            <v>60</v>
          </cell>
          <cell r="B65">
            <v>60018</v>
          </cell>
          <cell r="C65" t="str">
            <v>Передача эл. энергии по сетям "ПЛПУ"</v>
          </cell>
          <cell r="D65" t="str">
            <v>СН2</v>
          </cell>
          <cell r="F65">
            <v>189221</v>
          </cell>
          <cell r="G65" t="str">
            <v>кВт*ч</v>
          </cell>
          <cell r="L65" t="str">
            <v>60018СН2</v>
          </cell>
          <cell r="N65" t="str">
            <v>60  Передача эл. энергии по сетям "ПЛПУ" СН2</v>
          </cell>
        </row>
        <row r="66">
          <cell r="A66">
            <v>61</v>
          </cell>
          <cell r="B66">
            <v>60018</v>
          </cell>
          <cell r="C66" t="str">
            <v>Передача эл. энергии по сетям "ПЛПУ"</v>
          </cell>
          <cell r="D66" t="str">
            <v>НН</v>
          </cell>
          <cell r="F66">
            <v>106579</v>
          </cell>
          <cell r="G66" t="str">
            <v>кВт*ч</v>
          </cell>
          <cell r="L66" t="str">
            <v>60018НН</v>
          </cell>
          <cell r="N66" t="str">
            <v>61  Передача эл. энергии по сетям "ПЛПУ" НН</v>
          </cell>
        </row>
        <row r="67">
          <cell r="A67">
            <v>62</v>
          </cell>
          <cell r="B67">
            <v>60019</v>
          </cell>
          <cell r="C67" t="str">
            <v>Передача эл. энергии по сетям ЯЛПУ ООО "ГТЮ"</v>
          </cell>
          <cell r="D67" t="str">
            <v>СН2</v>
          </cell>
          <cell r="F67">
            <v>329686</v>
          </cell>
          <cell r="G67" t="str">
            <v>кВт*ч</v>
          </cell>
          <cell r="L67" t="str">
            <v>60019СН2</v>
          </cell>
          <cell r="N67" t="str">
            <v>62  Передача эл. энергии по сетям ЯЛПУ ООО "ГТЮ" СН2</v>
          </cell>
        </row>
        <row r="68">
          <cell r="A68">
            <v>63</v>
          </cell>
          <cell r="B68">
            <v>60019</v>
          </cell>
          <cell r="C68" t="str">
            <v>Передача эл. энергии по сетям ЯЛПУ ООО "ГТЮ"</v>
          </cell>
          <cell r="D68" t="str">
            <v>НН</v>
          </cell>
          <cell r="F68">
            <v>960283</v>
          </cell>
          <cell r="G68" t="str">
            <v>кВт*ч</v>
          </cell>
          <cell r="L68" t="str">
            <v>60019НН</v>
          </cell>
          <cell r="N68" t="str">
            <v>63  Передача эл. энергии по сетям ЯЛПУ ООО "ГТЮ" НН</v>
          </cell>
        </row>
        <row r="69">
          <cell r="A69">
            <v>64</v>
          </cell>
          <cell r="B69">
            <v>60020</v>
          </cell>
          <cell r="C69" t="str">
            <v>Передача эл. энергии по сетям "Комплекс"</v>
          </cell>
          <cell r="D69" t="str">
            <v>СН2</v>
          </cell>
          <cell r="F69">
            <v>0</v>
          </cell>
          <cell r="G69" t="str">
            <v>кВт*ч</v>
          </cell>
          <cell r="L69" t="str">
            <v>60020СН2</v>
          </cell>
          <cell r="N69" t="str">
            <v>64  Передача эл. энергии по сетям "Комплекс" СН2</v>
          </cell>
        </row>
        <row r="70">
          <cell r="A70">
            <v>65</v>
          </cell>
          <cell r="B70">
            <v>60020</v>
          </cell>
          <cell r="C70" t="str">
            <v>Передача эл. энергии по сетям "Комплекс"</v>
          </cell>
          <cell r="D70" t="str">
            <v>НН</v>
          </cell>
          <cell r="F70">
            <v>0</v>
          </cell>
          <cell r="G70" t="str">
            <v>кВт*ч</v>
          </cell>
          <cell r="L70" t="str">
            <v>60020НН</v>
          </cell>
          <cell r="N70" t="str">
            <v>65  Передача эл. энергии по сетям "Комплекс" НН</v>
          </cell>
        </row>
        <row r="71">
          <cell r="A71">
            <v>66</v>
          </cell>
          <cell r="B71">
            <v>60021</v>
          </cell>
          <cell r="C71" t="str">
            <v>Передача эл. энергии по сетям "ЯЖКС"</v>
          </cell>
          <cell r="D71" t="str">
            <v>СН2</v>
          </cell>
          <cell r="F71">
            <v>1277672</v>
          </cell>
          <cell r="G71" t="str">
            <v>кВт*ч</v>
          </cell>
          <cell r="L71" t="str">
            <v>60021СН2</v>
          </cell>
          <cell r="N71" t="str">
            <v>66  Передача эл. энергии по сетям "ЯЖКС" СН2</v>
          </cell>
        </row>
        <row r="72">
          <cell r="A72">
            <v>67</v>
          </cell>
          <cell r="B72">
            <v>60021</v>
          </cell>
          <cell r="C72" t="str">
            <v>Передача эл. энергии по сетям "ЯЖКС"</v>
          </cell>
          <cell r="D72" t="str">
            <v>НН</v>
          </cell>
          <cell r="F72">
            <v>1200</v>
          </cell>
          <cell r="G72" t="str">
            <v>кВт*ч</v>
          </cell>
          <cell r="L72" t="str">
            <v>60021НН</v>
          </cell>
          <cell r="N72" t="str">
            <v>67  Передача эл. энергии по сетям "ЯЖКС" НН</v>
          </cell>
        </row>
        <row r="73">
          <cell r="A73">
            <v>68</v>
          </cell>
          <cell r="B73">
            <v>60022</v>
          </cell>
          <cell r="C73" t="str">
            <v>Передача эл. энергии по сетям "Комплекс 2"</v>
          </cell>
          <cell r="D73" t="str">
            <v>СН2</v>
          </cell>
          <cell r="F73">
            <v>0</v>
          </cell>
          <cell r="G73" t="str">
            <v>кВт*ч</v>
          </cell>
          <cell r="L73" t="str">
            <v>60022СН2</v>
          </cell>
          <cell r="N73" t="str">
            <v>68  Передача эл. энергии по сетям "Комплекс 2" СН2</v>
          </cell>
        </row>
        <row r="74">
          <cell r="A74">
            <v>69</v>
          </cell>
          <cell r="B74">
            <v>60022</v>
          </cell>
          <cell r="C74" t="str">
            <v>Передача эл. энергии по сетям "Комплекс 2"</v>
          </cell>
          <cell r="D74" t="str">
            <v>НН</v>
          </cell>
          <cell r="F74">
            <v>402225</v>
          </cell>
          <cell r="G74" t="str">
            <v>кВт*ч</v>
          </cell>
          <cell r="L74" t="str">
            <v>60022НН</v>
          </cell>
          <cell r="N74" t="str">
            <v>69  Передача эл. энергии по сетям "Комплекс 2" НН</v>
          </cell>
        </row>
        <row r="75">
          <cell r="A75">
            <v>70</v>
          </cell>
          <cell r="B75">
            <v>60023</v>
          </cell>
          <cell r="C75" t="str">
            <v>Передача эл. энергии по сетям ф. "НГС" ООО "ГДН"</v>
          </cell>
          <cell r="D75" t="str">
            <v>СН2</v>
          </cell>
          <cell r="F75">
            <v>17097</v>
          </cell>
          <cell r="G75" t="str">
            <v>кВт*ч</v>
          </cell>
          <cell r="L75" t="str">
            <v>60023СН2</v>
          </cell>
          <cell r="N75" t="str">
            <v>70  Передача эл. энергии по сетям ф. "НГС" ООО "ГДН" СН2</v>
          </cell>
        </row>
        <row r="76">
          <cell r="A76">
            <v>71</v>
          </cell>
          <cell r="B76">
            <v>60023</v>
          </cell>
          <cell r="C76" t="str">
            <v>Передача эл. энергии по сетям ф. "НГС" ООО "ГДН"</v>
          </cell>
          <cell r="D76" t="str">
            <v>НН</v>
          </cell>
          <cell r="F76">
            <v>19253</v>
          </cell>
          <cell r="G76" t="str">
            <v>кВт*ч</v>
          </cell>
          <cell r="L76" t="str">
            <v>60023НН</v>
          </cell>
          <cell r="N76" t="str">
            <v>71  Передача эл. энергии по сетям ф. "НГС" ООО "ГДН" НН</v>
          </cell>
        </row>
        <row r="77">
          <cell r="A77">
            <v>72</v>
          </cell>
          <cell r="B77">
            <v>50024</v>
          </cell>
          <cell r="C77" t="str">
            <v>Передача эл. энергии по сетям ОАО "ЯЖДК"</v>
          </cell>
          <cell r="D77" t="str">
            <v>СН2</v>
          </cell>
          <cell r="F77">
            <v>0</v>
          </cell>
          <cell r="G77" t="str">
            <v>кВт*ч</v>
          </cell>
          <cell r="L77" t="str">
            <v>50024СН2</v>
          </cell>
          <cell r="N77" t="str">
            <v>72  Передача эл. энергии по сетям ОАО "ЯЖДК" СН2</v>
          </cell>
        </row>
        <row r="78">
          <cell r="A78">
            <v>73</v>
          </cell>
          <cell r="B78">
            <v>50024</v>
          </cell>
          <cell r="C78" t="str">
            <v>Передача эл. энергии по сетям ОАО "ЯЖДК"</v>
          </cell>
          <cell r="D78" t="str">
            <v>НН</v>
          </cell>
          <cell r="F78">
            <v>0</v>
          </cell>
          <cell r="G78" t="str">
            <v>кВт*ч</v>
          </cell>
          <cell r="L78" t="str">
            <v>50024НН</v>
          </cell>
          <cell r="N78" t="str">
            <v>73  Передача эл. энергии по сетям ОАО "ЯЖДК" НН</v>
          </cell>
        </row>
        <row r="79">
          <cell r="A79">
            <v>74</v>
          </cell>
          <cell r="B79">
            <v>50025</v>
          </cell>
          <cell r="C79" t="str">
            <v>Передача эл. энергии по сетям "Межрегионэнергосбыт" (ТТГ)</v>
          </cell>
          <cell r="D79" t="str">
            <v>СН2</v>
          </cell>
          <cell r="F79">
            <v>0</v>
          </cell>
          <cell r="G79" t="str">
            <v>кВт*ч</v>
          </cell>
          <cell r="L79" t="str">
            <v>50025СН2</v>
          </cell>
          <cell r="N79" t="str">
            <v>74  Передача эл. энергии по сетям "Межрегионэнергосбыт" (ТТГ) СН2</v>
          </cell>
        </row>
        <row r="80">
          <cell r="A80">
            <v>75</v>
          </cell>
          <cell r="B80">
            <v>50025</v>
          </cell>
          <cell r="C80" t="str">
            <v>Передача эл. энергии по сетям "Межрегионэнергосбыт" (ТТГ)</v>
          </cell>
          <cell r="D80" t="str">
            <v>НН</v>
          </cell>
          <cell r="F80">
            <v>0</v>
          </cell>
          <cell r="G80" t="str">
            <v>кВт*ч</v>
          </cell>
          <cell r="L80" t="str">
            <v>50025НН</v>
          </cell>
          <cell r="N80" t="str">
            <v>75  Передача эл. энергии по сетям "Межрегионэнергосбыт" (ТТГ) НН</v>
          </cell>
        </row>
        <row r="81">
          <cell r="A81">
            <v>76</v>
          </cell>
          <cell r="C81" t="str">
            <v>Передача эл. энергии по сетям Общий учёт</v>
          </cell>
          <cell r="D81" t="str">
            <v>СН2</v>
          </cell>
          <cell r="F81">
            <v>0</v>
          </cell>
          <cell r="G81" t="str">
            <v>кВт*ч</v>
          </cell>
          <cell r="L81" t="str">
            <v>СН2</v>
          </cell>
          <cell r="N81" t="str">
            <v>76  Передача эл. энергии по сетям Общий учёт СН2</v>
          </cell>
        </row>
        <row r="82">
          <cell r="A82">
            <v>77</v>
          </cell>
          <cell r="C82" t="str">
            <v>Передача эл. энергии по сетям Общий учёт</v>
          </cell>
          <cell r="D82" t="str">
            <v>НН</v>
          </cell>
          <cell r="F82">
            <v>0</v>
          </cell>
          <cell r="G82" t="str">
            <v>кВт*ч</v>
          </cell>
          <cell r="L82" t="str">
            <v>НН</v>
          </cell>
          <cell r="N82" t="str">
            <v>77  Передача эл. энергии по сетям Общий учёт НН</v>
          </cell>
        </row>
        <row r="83">
          <cell r="A83">
            <v>78</v>
          </cell>
          <cell r="C83" t="str">
            <v>Передача эл. энергии по сетям Общий учёт</v>
          </cell>
          <cell r="D83" t="str">
            <v>СН2</v>
          </cell>
          <cell r="F83">
            <v>0</v>
          </cell>
          <cell r="G83" t="str">
            <v>кВт*ч</v>
          </cell>
          <cell r="L83" t="str">
            <v>СН2</v>
          </cell>
          <cell r="N83" t="str">
            <v>78  Передача эл. энергии по сетям Общий учёт СН2</v>
          </cell>
        </row>
        <row r="84">
          <cell r="A84">
            <v>79</v>
          </cell>
          <cell r="C84" t="str">
            <v>Передача эл. энергии по сетям Общий учёт</v>
          </cell>
          <cell r="D84" t="str">
            <v>НН</v>
          </cell>
          <cell r="F84">
            <v>0</v>
          </cell>
          <cell r="G84" t="str">
            <v>кВт*ч</v>
          </cell>
          <cell r="L84" t="str">
            <v>НН</v>
          </cell>
          <cell r="N84" t="str">
            <v>79  Передача эл. энергии по сетям Общий учёт НН</v>
          </cell>
        </row>
        <row r="85">
          <cell r="A85">
            <v>80</v>
          </cell>
          <cell r="C85" t="str">
            <v>Передача эл. энергии по сетям Общий учёт</v>
          </cell>
          <cell r="D85" t="str">
            <v>СН2</v>
          </cell>
          <cell r="F85">
            <v>0</v>
          </cell>
          <cell r="G85" t="str">
            <v>кВт*ч</v>
          </cell>
          <cell r="L85" t="str">
            <v>СН2</v>
          </cell>
          <cell r="N85" t="str">
            <v>80  Передача эл. энергии по сетям Общий учёт СН2</v>
          </cell>
        </row>
        <row r="86">
          <cell r="A86">
            <v>81</v>
          </cell>
          <cell r="C86" t="str">
            <v>Передача эл. энергии по сетям Общий учёт</v>
          </cell>
          <cell r="D86" t="str">
            <v>НН</v>
          </cell>
          <cell r="F86">
            <v>0</v>
          </cell>
          <cell r="G86" t="str">
            <v>кВт*ч</v>
          </cell>
          <cell r="L86" t="str">
            <v>НН</v>
          </cell>
          <cell r="N86" t="str">
            <v>81  Передача эл. энергии по сетям Общий учёт НН</v>
          </cell>
        </row>
        <row r="87">
          <cell r="A87">
            <v>161</v>
          </cell>
        </row>
        <row r="88">
          <cell r="C88" t="str">
            <v>ИТОГО</v>
          </cell>
          <cell r="D88" t="str">
            <v>ВН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ИТОГО</v>
          </cell>
          <cell r="D89" t="str">
            <v>СН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C90" t="str">
            <v>ИТОГО</v>
          </cell>
          <cell r="D90" t="str">
            <v>НН</v>
          </cell>
          <cell r="F90">
            <v>6145418</v>
          </cell>
          <cell r="H90">
            <v>0</v>
          </cell>
          <cell r="I90">
            <v>0</v>
          </cell>
          <cell r="J90">
            <v>0</v>
          </cell>
        </row>
      </sheetData>
      <sheetData sheetId="14">
        <row r="3">
          <cell r="B3">
            <v>1</v>
          </cell>
          <cell r="C3" t="str">
            <v>Январь</v>
          </cell>
          <cell r="D3">
            <v>31</v>
          </cell>
        </row>
        <row r="4">
          <cell r="B4">
            <v>2</v>
          </cell>
          <cell r="C4" t="str">
            <v>Февраль</v>
          </cell>
          <cell r="D4">
            <v>29</v>
          </cell>
        </row>
        <row r="5">
          <cell r="B5">
            <v>3</v>
          </cell>
          <cell r="C5" t="str">
            <v>Март</v>
          </cell>
          <cell r="D5">
            <v>31</v>
          </cell>
        </row>
        <row r="6">
          <cell r="B6">
            <v>4</v>
          </cell>
          <cell r="C6" t="str">
            <v>Апрель</v>
          </cell>
          <cell r="D6">
            <v>30</v>
          </cell>
        </row>
        <row r="7">
          <cell r="B7">
            <v>5</v>
          </cell>
          <cell r="C7" t="str">
            <v>Май</v>
          </cell>
          <cell r="D7">
            <v>31</v>
          </cell>
        </row>
        <row r="8">
          <cell r="B8">
            <v>6</v>
          </cell>
          <cell r="C8" t="str">
            <v>Июнь</v>
          </cell>
          <cell r="D8">
            <v>30</v>
          </cell>
        </row>
        <row r="9">
          <cell r="B9">
            <v>7</v>
          </cell>
          <cell r="C9" t="str">
            <v>Июль</v>
          </cell>
          <cell r="D9">
            <v>31</v>
          </cell>
        </row>
        <row r="10">
          <cell r="B10">
            <v>8</v>
          </cell>
          <cell r="C10" t="str">
            <v>Август</v>
          </cell>
          <cell r="D10">
            <v>31</v>
          </cell>
        </row>
        <row r="11">
          <cell r="B11">
            <v>9</v>
          </cell>
          <cell r="C11" t="str">
            <v>Сентябрь</v>
          </cell>
          <cell r="D11">
            <v>30</v>
          </cell>
        </row>
        <row r="12">
          <cell r="B12">
            <v>10</v>
          </cell>
          <cell r="C12" t="str">
            <v>Октябрь</v>
          </cell>
          <cell r="D12">
            <v>31</v>
          </cell>
        </row>
        <row r="13">
          <cell r="B13">
            <v>11</v>
          </cell>
          <cell r="C13" t="str">
            <v>Ноябрь</v>
          </cell>
          <cell r="D13">
            <v>30</v>
          </cell>
        </row>
        <row r="14">
          <cell r="B14">
            <v>12</v>
          </cell>
          <cell r="C14" t="str">
            <v>Декабрь</v>
          </cell>
          <cell r="D14">
            <v>31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ЭГ"/>
      <sheetName val="СТПС"/>
      <sheetName val="НРЭП"/>
      <sheetName val="НРЭП_Ст_надым"/>
      <sheetName val="ТЭР"/>
      <sheetName val="Речпорт"/>
      <sheetName val="Речпорт_Ст_Надым"/>
      <sheetName val="АНГС"/>
      <sheetName val="НСГД"/>
      <sheetName val="НСГД (2)"/>
      <sheetName val="ТТГ"/>
      <sheetName val="ТТГ_РУ"/>
      <sheetName val="Аэропорт"/>
      <sheetName val="НГТ"/>
      <sheetName val="УНЭГ_РУ"/>
      <sheetName val="УНЭГ"/>
      <sheetName val="НПЖТ"/>
      <sheetName val="Мета"/>
      <sheetName val="Энергокомплект"/>
      <sheetName val="Энергокомплект (2)"/>
      <sheetName val="НДС"/>
      <sheetName val="НДС_СтНадым"/>
      <sheetName val="АНГС_СтНадым"/>
      <sheetName val="НСГД_ПМК-4"/>
      <sheetName val="НСГД_УПТК"/>
      <sheetName val="Общий"/>
      <sheetName val="Дебет_Кред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4">
          <cell r="A4">
            <v>101</v>
          </cell>
          <cell r="B4" t="str">
            <v>"УПЭГ" ООО "НГП"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>
            <v>102</v>
          </cell>
          <cell r="B5" t="str">
            <v>ОАО  "СТПС"</v>
          </cell>
          <cell r="D5">
            <v>0</v>
          </cell>
          <cell r="E5">
            <v>220176</v>
          </cell>
          <cell r="F5">
            <v>157856.99</v>
          </cell>
          <cell r="G5">
            <v>0</v>
          </cell>
          <cell r="H5">
            <v>25100.19</v>
          </cell>
          <cell r="I5">
            <v>140588.19</v>
          </cell>
          <cell r="J5">
            <v>0</v>
          </cell>
          <cell r="K5">
            <v>165688.38</v>
          </cell>
          <cell r="N5">
            <v>0</v>
          </cell>
          <cell r="O5">
            <v>157856.99</v>
          </cell>
          <cell r="P5">
            <v>0</v>
          </cell>
          <cell r="Q5">
            <v>25100.19</v>
          </cell>
          <cell r="R5">
            <v>140588.19</v>
          </cell>
          <cell r="S5">
            <v>0</v>
          </cell>
          <cell r="T5">
            <v>165688.38</v>
          </cell>
        </row>
        <row r="6">
          <cell r="A6">
            <v>103</v>
          </cell>
          <cell r="B6" t="str">
            <v>ООО "НРЭП"</v>
          </cell>
          <cell r="D6">
            <v>0</v>
          </cell>
          <cell r="E6">
            <v>35280</v>
          </cell>
          <cell r="F6">
            <v>19760.04</v>
          </cell>
          <cell r="G6">
            <v>149481.07999999999</v>
          </cell>
          <cell r="H6">
            <v>0</v>
          </cell>
          <cell r="I6">
            <v>150000</v>
          </cell>
          <cell r="J6">
            <v>49481.08</v>
          </cell>
          <cell r="K6">
            <v>0</v>
          </cell>
          <cell r="N6">
            <v>0</v>
          </cell>
          <cell r="O6">
            <v>19760.04</v>
          </cell>
          <cell r="P6">
            <v>149481.07999999999</v>
          </cell>
          <cell r="Q6">
            <v>0</v>
          </cell>
          <cell r="R6">
            <v>100000</v>
          </cell>
          <cell r="S6">
            <v>49481.08</v>
          </cell>
          <cell r="T6">
            <v>0</v>
          </cell>
        </row>
        <row r="7">
          <cell r="A7">
            <v>104</v>
          </cell>
          <cell r="B7" t="str">
            <v>"Теплоэнергоремонт"</v>
          </cell>
          <cell r="D7">
            <v>0</v>
          </cell>
          <cell r="E7">
            <v>1635600</v>
          </cell>
          <cell r="F7">
            <v>660744.21</v>
          </cell>
          <cell r="G7">
            <v>68003.070000000007</v>
          </cell>
          <cell r="H7">
            <v>0</v>
          </cell>
          <cell r="I7">
            <v>940000</v>
          </cell>
          <cell r="J7">
            <v>68003.070000000007</v>
          </cell>
          <cell r="K7">
            <v>0</v>
          </cell>
          <cell r="N7">
            <v>0</v>
          </cell>
          <cell r="O7">
            <v>660744.21</v>
          </cell>
          <cell r="P7">
            <v>68003.070000000007</v>
          </cell>
          <cell r="Q7">
            <v>0</v>
          </cell>
          <cell r="R7">
            <v>0</v>
          </cell>
          <cell r="S7">
            <v>68003.070000000007</v>
          </cell>
          <cell r="T7">
            <v>0</v>
          </cell>
        </row>
        <row r="8">
          <cell r="A8">
            <v>105</v>
          </cell>
          <cell r="B8" t="str">
            <v>РЕЧПОРТ</v>
          </cell>
          <cell r="D8">
            <v>0</v>
          </cell>
          <cell r="E8">
            <v>39240</v>
          </cell>
          <cell r="F8">
            <v>41444.5</v>
          </cell>
          <cell r="G8">
            <v>0</v>
          </cell>
          <cell r="H8">
            <v>121989.87</v>
          </cell>
          <cell r="I8">
            <v>-73285.919999999998</v>
          </cell>
          <cell r="J8">
            <v>0</v>
          </cell>
          <cell r="K8">
            <v>121989.87</v>
          </cell>
          <cell r="N8">
            <v>0</v>
          </cell>
          <cell r="O8">
            <v>41444.5</v>
          </cell>
          <cell r="P8">
            <v>0</v>
          </cell>
          <cell r="Q8">
            <v>121989.87</v>
          </cell>
          <cell r="R8">
            <v>0</v>
          </cell>
          <cell r="S8">
            <v>0</v>
          </cell>
          <cell r="T8">
            <v>121989.87</v>
          </cell>
        </row>
        <row r="9">
          <cell r="A9">
            <v>106</v>
          </cell>
          <cell r="B9" t="str">
            <v>Речпорт-Ст. Надым</v>
          </cell>
          <cell r="D9">
            <v>0</v>
          </cell>
          <cell r="E9">
            <v>72450</v>
          </cell>
          <cell r="F9">
            <v>48762.92</v>
          </cell>
          <cell r="G9">
            <v>64571.360000000001</v>
          </cell>
          <cell r="H9">
            <v>0</v>
          </cell>
          <cell r="I9">
            <v>73285.919999999998</v>
          </cell>
          <cell r="J9">
            <v>64571.360000000001</v>
          </cell>
          <cell r="K9">
            <v>0</v>
          </cell>
          <cell r="N9">
            <v>0</v>
          </cell>
          <cell r="O9">
            <v>48762.92</v>
          </cell>
          <cell r="P9">
            <v>64571.360000000001</v>
          </cell>
          <cell r="Q9">
            <v>0</v>
          </cell>
          <cell r="R9">
            <v>0</v>
          </cell>
          <cell r="S9">
            <v>64571.360000000001</v>
          </cell>
          <cell r="T9">
            <v>0</v>
          </cell>
        </row>
        <row r="10">
          <cell r="A10">
            <v>107</v>
          </cell>
          <cell r="B10" t="str">
            <v>Новый Абонент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>
            <v>108</v>
          </cell>
          <cell r="B11" t="str">
            <v>"Арктикнефтегазстрой"</v>
          </cell>
          <cell r="D11">
            <v>0</v>
          </cell>
          <cell r="E11">
            <v>37800</v>
          </cell>
          <cell r="F11">
            <v>25814.59</v>
          </cell>
          <cell r="G11">
            <v>7348.81</v>
          </cell>
          <cell r="H11">
            <v>0</v>
          </cell>
          <cell r="I11">
            <v>42928.81</v>
          </cell>
          <cell r="J11">
            <v>7348.81</v>
          </cell>
          <cell r="K11">
            <v>0</v>
          </cell>
          <cell r="N11">
            <v>0</v>
          </cell>
          <cell r="O11">
            <v>25814.59</v>
          </cell>
          <cell r="P11">
            <v>7348.81</v>
          </cell>
          <cell r="Q11">
            <v>0</v>
          </cell>
          <cell r="R11">
            <v>0</v>
          </cell>
          <cell r="S11">
            <v>7348.81</v>
          </cell>
          <cell r="T11">
            <v>0</v>
          </cell>
        </row>
        <row r="12">
          <cell r="A12">
            <v>109</v>
          </cell>
          <cell r="B12" t="str">
            <v>"Надымстройгаздобыча"</v>
          </cell>
          <cell r="D12">
            <v>0</v>
          </cell>
          <cell r="E12">
            <v>39600</v>
          </cell>
          <cell r="F12">
            <v>27086.400000000001</v>
          </cell>
          <cell r="G12">
            <v>16256.68</v>
          </cell>
          <cell r="H12">
            <v>0</v>
          </cell>
          <cell r="I12">
            <v>53000</v>
          </cell>
          <cell r="J12">
            <v>16256.68</v>
          </cell>
          <cell r="K12">
            <v>0</v>
          </cell>
          <cell r="N12">
            <v>0</v>
          </cell>
          <cell r="O12">
            <v>27086.400000000001</v>
          </cell>
          <cell r="P12">
            <v>16256.68</v>
          </cell>
          <cell r="Q12">
            <v>0</v>
          </cell>
          <cell r="R12">
            <v>0</v>
          </cell>
          <cell r="S12">
            <v>16256.68</v>
          </cell>
          <cell r="T12">
            <v>0</v>
          </cell>
        </row>
        <row r="13">
          <cell r="A13">
            <v>110</v>
          </cell>
          <cell r="B13" t="str">
            <v>СМУ-60  ("СТПС")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>
            <v>111</v>
          </cell>
          <cell r="B14" t="str">
            <v>"Тюментрансгаз"</v>
          </cell>
          <cell r="D14">
            <v>0</v>
          </cell>
          <cell r="E14">
            <v>27327260</v>
          </cell>
          <cell r="F14">
            <v>18475662.449999999</v>
          </cell>
          <cell r="G14">
            <v>15803770.09</v>
          </cell>
          <cell r="H14">
            <v>0</v>
          </cell>
          <cell r="I14">
            <v>28455577.199999999</v>
          </cell>
          <cell r="J14">
            <v>15803770.09</v>
          </cell>
          <cell r="K14">
            <v>0</v>
          </cell>
          <cell r="N14">
            <v>0</v>
          </cell>
          <cell r="O14">
            <v>18475662.449999999</v>
          </cell>
          <cell r="P14">
            <v>23849857.670000002</v>
          </cell>
          <cell r="Q14">
            <v>0</v>
          </cell>
          <cell r="R14">
            <v>8046087.6200000001</v>
          </cell>
          <cell r="S14">
            <v>15803770.050000001</v>
          </cell>
          <cell r="T14">
            <v>0</v>
          </cell>
          <cell r="W14">
            <v>0</v>
          </cell>
          <cell r="X14">
            <v>0</v>
          </cell>
          <cell r="Y14">
            <v>0</v>
          </cell>
          <cell r="Z14">
            <v>8046087.6200000001</v>
          </cell>
          <cell r="AA14">
            <v>-8046087.6200000001</v>
          </cell>
          <cell r="AB14">
            <v>0</v>
          </cell>
          <cell r="AC14">
            <v>0</v>
          </cell>
        </row>
        <row r="15">
          <cell r="A15">
            <v>112</v>
          </cell>
          <cell r="B15" t="str">
            <v>Надымский Аэропорт</v>
          </cell>
          <cell r="D15">
            <v>0</v>
          </cell>
          <cell r="E15">
            <v>147960</v>
          </cell>
          <cell r="F15">
            <v>99791.29</v>
          </cell>
          <cell r="G15">
            <v>29544.66</v>
          </cell>
          <cell r="H15">
            <v>0</v>
          </cell>
          <cell r="I15">
            <v>98598.62</v>
          </cell>
          <cell r="J15">
            <v>0</v>
          </cell>
          <cell r="K15">
            <v>69053.960000000006</v>
          </cell>
          <cell r="N15">
            <v>0</v>
          </cell>
          <cell r="O15">
            <v>99791.29</v>
          </cell>
          <cell r="P15">
            <v>29544.66</v>
          </cell>
          <cell r="Q15">
            <v>0</v>
          </cell>
          <cell r="R15">
            <v>98598.62</v>
          </cell>
          <cell r="S15">
            <v>0</v>
          </cell>
          <cell r="T15">
            <v>69053.960000000006</v>
          </cell>
        </row>
        <row r="16">
          <cell r="A16">
            <v>113</v>
          </cell>
          <cell r="B16" t="str">
            <v>Новый Абонент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>
            <v>114</v>
          </cell>
          <cell r="B17" t="str">
            <v>Новый Абонент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>
            <v>115</v>
          </cell>
          <cell r="B18" t="str">
            <v>Новый Абонент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>
            <v>116</v>
          </cell>
          <cell r="B19" t="str">
            <v>"Надымгазторг"</v>
          </cell>
          <cell r="D19">
            <v>0</v>
          </cell>
          <cell r="E19">
            <v>21360</v>
          </cell>
          <cell r="F19">
            <v>19486.939999999999</v>
          </cell>
          <cell r="G19">
            <v>15670.66</v>
          </cell>
          <cell r="H19">
            <v>0</v>
          </cell>
          <cell r="I19">
            <v>15670.66</v>
          </cell>
          <cell r="J19">
            <v>0</v>
          </cell>
          <cell r="K19">
            <v>0</v>
          </cell>
          <cell r="N19">
            <v>0</v>
          </cell>
          <cell r="O19">
            <v>19486.939999999999</v>
          </cell>
          <cell r="P19">
            <v>15670.66</v>
          </cell>
          <cell r="Q19">
            <v>0</v>
          </cell>
          <cell r="R19">
            <v>15670.66</v>
          </cell>
          <cell r="S19">
            <v>0</v>
          </cell>
          <cell r="T19">
            <v>0</v>
          </cell>
        </row>
        <row r="20">
          <cell r="A20">
            <v>117</v>
          </cell>
          <cell r="B20" t="str">
            <v>Новый Абонент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>
            <v>118</v>
          </cell>
          <cell r="B21" t="str">
            <v>Новый Абонент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>
            <v>119</v>
          </cell>
          <cell r="B22" t="str">
            <v>"Надымэнергогаз"</v>
          </cell>
          <cell r="D22">
            <v>0</v>
          </cell>
          <cell r="E22">
            <v>5819400</v>
          </cell>
          <cell r="F22">
            <v>2520964.08</v>
          </cell>
          <cell r="G22">
            <v>6577920.8899999997</v>
          </cell>
          <cell r="H22">
            <v>0</v>
          </cell>
          <cell r="I22">
            <v>6600000</v>
          </cell>
          <cell r="J22">
            <v>6577920.8899999997</v>
          </cell>
          <cell r="K22">
            <v>0</v>
          </cell>
          <cell r="N22">
            <v>0</v>
          </cell>
          <cell r="O22">
            <v>2520964.08</v>
          </cell>
          <cell r="P22">
            <v>2476205.86</v>
          </cell>
          <cell r="Q22">
            <v>0</v>
          </cell>
          <cell r="R22">
            <v>0</v>
          </cell>
          <cell r="S22">
            <v>2476205.86</v>
          </cell>
          <cell r="T22">
            <v>0</v>
          </cell>
          <cell r="W22">
            <v>0</v>
          </cell>
          <cell r="X22">
            <v>0</v>
          </cell>
          <cell r="Y22">
            <v>4101715.03</v>
          </cell>
          <cell r="Z22">
            <v>0</v>
          </cell>
          <cell r="AA22">
            <v>0</v>
          </cell>
          <cell r="AB22">
            <v>4101715.03</v>
          </cell>
          <cell r="AC22">
            <v>0</v>
          </cell>
        </row>
        <row r="23">
          <cell r="A23">
            <v>120</v>
          </cell>
          <cell r="B23" t="str">
            <v>"УНЭГ" Ст. Надым</v>
          </cell>
          <cell r="D23">
            <v>0</v>
          </cell>
          <cell r="E23">
            <v>149229</v>
          </cell>
          <cell r="F23">
            <v>86150.13</v>
          </cell>
          <cell r="G23">
            <v>985436.15</v>
          </cell>
          <cell r="H23">
            <v>0</v>
          </cell>
          <cell r="I23">
            <v>900000</v>
          </cell>
          <cell r="J23">
            <v>985436.15</v>
          </cell>
          <cell r="K23">
            <v>0</v>
          </cell>
          <cell r="N23">
            <v>0</v>
          </cell>
          <cell r="O23">
            <v>86150.13</v>
          </cell>
          <cell r="P23">
            <v>985436.15</v>
          </cell>
          <cell r="Q23">
            <v>0</v>
          </cell>
          <cell r="R23">
            <v>0</v>
          </cell>
          <cell r="S23">
            <v>985436.15</v>
          </cell>
          <cell r="T23">
            <v>0</v>
          </cell>
        </row>
        <row r="24">
          <cell r="A24">
            <v>121</v>
          </cell>
          <cell r="B24" t="str">
            <v>ОАО "НПЖТ"</v>
          </cell>
          <cell r="D24">
            <v>0</v>
          </cell>
          <cell r="E24">
            <v>60606</v>
          </cell>
          <cell r="F24">
            <v>32837.54</v>
          </cell>
          <cell r="G24">
            <v>9738</v>
          </cell>
          <cell r="H24">
            <v>0</v>
          </cell>
          <cell r="I24">
            <v>63142.080000000002</v>
          </cell>
          <cell r="J24">
            <v>0</v>
          </cell>
          <cell r="K24">
            <v>53404.08</v>
          </cell>
          <cell r="N24">
            <v>0</v>
          </cell>
          <cell r="O24">
            <v>32837.54</v>
          </cell>
          <cell r="P24">
            <v>9738</v>
          </cell>
          <cell r="Q24">
            <v>0</v>
          </cell>
          <cell r="R24">
            <v>63142.080000000002</v>
          </cell>
          <cell r="S24">
            <v>0</v>
          </cell>
          <cell r="T24">
            <v>53404.08</v>
          </cell>
        </row>
        <row r="25">
          <cell r="A25">
            <v>122</v>
          </cell>
          <cell r="B25" t="str">
            <v>"НРЭП"  Ст. Надым</v>
          </cell>
          <cell r="D25">
            <v>0</v>
          </cell>
          <cell r="E25">
            <v>40635</v>
          </cell>
          <cell r="F25">
            <v>17427.060000000001</v>
          </cell>
          <cell r="G25">
            <v>18624.82</v>
          </cell>
          <cell r="H25">
            <v>0</v>
          </cell>
          <cell r="I25">
            <v>50000</v>
          </cell>
          <cell r="J25">
            <v>18624.82</v>
          </cell>
          <cell r="K25">
            <v>0</v>
          </cell>
          <cell r="N25">
            <v>0</v>
          </cell>
          <cell r="O25">
            <v>17427.060000000001</v>
          </cell>
          <cell r="P25">
            <v>18624.82</v>
          </cell>
          <cell r="Q25">
            <v>0</v>
          </cell>
          <cell r="R25">
            <v>0</v>
          </cell>
          <cell r="S25">
            <v>18624.82</v>
          </cell>
          <cell r="T25">
            <v>0</v>
          </cell>
        </row>
        <row r="26">
          <cell r="A26">
            <v>123</v>
          </cell>
          <cell r="B26" t="str">
            <v>ООО "МЕТА"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21808.799999999999</v>
          </cell>
          <cell r="I26">
            <v>0</v>
          </cell>
          <cell r="J26">
            <v>0</v>
          </cell>
          <cell r="K26">
            <v>21808.799999999999</v>
          </cell>
          <cell r="N26">
            <v>0</v>
          </cell>
          <cell r="O26">
            <v>0</v>
          </cell>
          <cell r="P26">
            <v>0</v>
          </cell>
          <cell r="Q26">
            <v>21808.799999999999</v>
          </cell>
          <cell r="R26">
            <v>0</v>
          </cell>
          <cell r="S26">
            <v>0</v>
          </cell>
          <cell r="T26">
            <v>21808.799999999999</v>
          </cell>
        </row>
        <row r="27">
          <cell r="A27">
            <v>124</v>
          </cell>
          <cell r="B27" t="str">
            <v>ООО "Энергокомплект"</v>
          </cell>
          <cell r="D27">
            <v>0</v>
          </cell>
          <cell r="E27">
            <v>0</v>
          </cell>
          <cell r="F27">
            <v>0</v>
          </cell>
          <cell r="G27">
            <v>864105.24</v>
          </cell>
          <cell r="H27">
            <v>0</v>
          </cell>
          <cell r="I27">
            <v>0</v>
          </cell>
          <cell r="J27">
            <v>864105.24</v>
          </cell>
          <cell r="K27">
            <v>0</v>
          </cell>
          <cell r="N27">
            <v>0</v>
          </cell>
          <cell r="O27">
            <v>0</v>
          </cell>
          <cell r="P27">
            <v>864105.24</v>
          </cell>
          <cell r="Q27">
            <v>0</v>
          </cell>
          <cell r="R27">
            <v>0</v>
          </cell>
          <cell r="S27">
            <v>864105.24</v>
          </cell>
          <cell r="T27">
            <v>0</v>
          </cell>
        </row>
        <row r="28">
          <cell r="A28">
            <v>125</v>
          </cell>
          <cell r="B28" t="str">
            <v>Новый Абонент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>
            <v>126</v>
          </cell>
          <cell r="B29" t="str">
            <v>Новый Абонент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>
            <v>127</v>
          </cell>
          <cell r="B30" t="str">
            <v>Новый Абонент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>
            <v>128</v>
          </cell>
          <cell r="B31" t="str">
            <v>Новый Абонент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>
            <v>129</v>
          </cell>
          <cell r="B32" t="str">
            <v>Новый Абонент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>
            <v>130</v>
          </cell>
          <cell r="B33" t="str">
            <v>Новый Абонент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Базы"/>
    </sheetNames>
    <sheetDataSet>
      <sheetData sheetId="0" refreshError="1"/>
      <sheetData sheetId="1">
        <row r="3">
          <cell r="B3" t="str">
            <v>МУЗ "Психоневрологический диспансер"</v>
          </cell>
          <cell r="D3" t="str">
            <v>ПС 110/10 Адмиральская</v>
          </cell>
        </row>
        <row r="4">
          <cell r="B4" t="str">
            <v>ОАО "Вымпел-Коммуникации"</v>
          </cell>
          <cell r="D4" t="str">
            <v>ПС 110/10 Айваседопур</v>
          </cell>
        </row>
        <row r="5">
          <cell r="B5" t="str">
            <v>ООО "Ямал-Профит Центр"</v>
          </cell>
          <cell r="D5" t="str">
            <v>ПС 110/10 Владимирская</v>
          </cell>
        </row>
        <row r="6">
          <cell r="B6" t="str">
            <v>НУЗ "Линейная поликлиника на станции Ноябрьск ОАО "РЖД"</v>
          </cell>
          <cell r="D6" t="str">
            <v>ПС 110/10 Геолог</v>
          </cell>
        </row>
        <row r="7">
          <cell r="B7" t="str">
            <v xml:space="preserve">МУП "Пуровские коммунальные системы" </v>
          </cell>
          <cell r="D7" t="str">
            <v>ПС 110/10 ГКС Холмогоры</v>
          </cell>
        </row>
        <row r="8">
          <cell r="B8" t="str">
            <v xml:space="preserve">ФГП ВО ЖДТ России </v>
          </cell>
          <cell r="D8" t="str">
            <v>ПС 110/10 Городская</v>
          </cell>
        </row>
        <row r="9">
          <cell r="B9" t="str">
            <v>ООО "Ноябрьскторгнефть"</v>
          </cell>
          <cell r="D9" t="str">
            <v>ПС 110/10 Кирпичная</v>
          </cell>
        </row>
        <row r="10">
          <cell r="B10" t="str">
            <v>ИП Кудрина Е.В.</v>
          </cell>
          <cell r="D10" t="str">
            <v>ПС 110/10 Комплект</v>
          </cell>
        </row>
        <row r="11">
          <cell r="B11" t="str">
            <v>ООО "Торговая Компания Абсолют"</v>
          </cell>
          <cell r="D11" t="str">
            <v>ПС 110/10 Летняя</v>
          </cell>
        </row>
        <row r="12">
          <cell r="B12" t="str">
            <v>ООО "Газремкомплектсервис"</v>
          </cell>
          <cell r="D12" t="str">
            <v>ПС 110/10 Маяк</v>
          </cell>
        </row>
        <row r="13">
          <cell r="B13" t="str">
            <v>ПК "Градиент"</v>
          </cell>
          <cell r="D13" t="str">
            <v>ПС 110/10 Ноябрьская</v>
          </cell>
        </row>
        <row r="14">
          <cell r="B14" t="str">
            <v>ООО "Пурнефтепродукт"</v>
          </cell>
          <cell r="D14" t="str">
            <v>ПС 110/10 Пур</v>
          </cell>
        </row>
        <row r="15">
          <cell r="B15" t="str">
            <v>ОАО "Уралсвязьинформ" Новоуренгойский ТУЭС ЯНФЭС</v>
          </cell>
          <cell r="D15" t="str">
            <v>ПС 110/10 Пуровский ЗПК</v>
          </cell>
        </row>
        <row r="16">
          <cell r="B16" t="str">
            <v>ИП Кошкарова Л.Н.</v>
          </cell>
          <cell r="D16" t="str">
            <v>ПС 110/10 Пурпе</v>
          </cell>
        </row>
        <row r="17">
          <cell r="B17" t="str">
            <v>МУП "Губкинский энергосбыт"</v>
          </cell>
          <cell r="D17" t="str">
            <v>ПС 110/10 Ханупа</v>
          </cell>
        </row>
        <row r="18">
          <cell r="B18" t="str">
            <v>ЗАО "Пургаз"</v>
          </cell>
          <cell r="D18" t="str">
            <v>ПС 110/10 Ханымей</v>
          </cell>
        </row>
        <row r="19">
          <cell r="B19" t="str">
            <v>ООО "Газпром добыча Ноябрьск"</v>
          </cell>
          <cell r="D19" t="str">
            <v>ПС 110/10/10 Сигнал</v>
          </cell>
        </row>
        <row r="20">
          <cell r="B20" t="str">
            <v>ООО "НОВАТЭК-ТАРКОСАЛЕНЕФТЕГАЗ"</v>
          </cell>
          <cell r="D20" t="str">
            <v>ПС 110/35/6 Барсуковская</v>
          </cell>
        </row>
        <row r="21">
          <cell r="B21" t="str">
            <v>МУП "Вынгапуровское ЖКХ"</v>
          </cell>
          <cell r="D21" t="str">
            <v>ПС 110/35/6 Вынгаяхинская</v>
          </cell>
        </row>
        <row r="22">
          <cell r="B22" t="str">
            <v>МУП "Пуровские электрические сети"</v>
          </cell>
          <cell r="D22" t="str">
            <v>ПС 110/35/6 Вышка</v>
          </cell>
        </row>
        <row r="23">
          <cell r="B23" t="str">
            <v>МУП "Губкинские городские электрические сети"</v>
          </cell>
          <cell r="D23" t="str">
            <v>ПС 110/35/6 Еты-Пур</v>
          </cell>
        </row>
        <row r="24">
          <cell r="B24" t="str">
            <v>ООО "Ямалторгсервис"</v>
          </cell>
          <cell r="D24" t="str">
            <v>ПС 110/35/6 Жемчужина</v>
          </cell>
        </row>
        <row r="25">
          <cell r="B25" t="str">
            <v xml:space="preserve">ИП Касимова Н.Г.                                       </v>
          </cell>
          <cell r="D25" t="str">
            <v>ПС 110/35/6 Западно-Ноябрьская</v>
          </cell>
        </row>
        <row r="26">
          <cell r="B26" t="str">
            <v>ООО "Аграрий"</v>
          </cell>
          <cell r="D26" t="str">
            <v>ПС 110/35/6 Звездная</v>
          </cell>
        </row>
        <row r="27">
          <cell r="B27" t="str">
            <v>ООО "Терминал"</v>
          </cell>
          <cell r="D27" t="str">
            <v>ПС 110/35/6 Итурская</v>
          </cell>
        </row>
        <row r="28">
          <cell r="B28" t="str">
            <v>ООО "Газпромэнерго"</v>
          </cell>
          <cell r="D28" t="str">
            <v>ПС 110/35/6 Карамовская</v>
          </cell>
        </row>
        <row r="29">
          <cell r="B29" t="str">
            <v>ООО "ЭКОПУР сервис"</v>
          </cell>
          <cell r="D29" t="str">
            <v>ПС 110/35/6 КНС-1</v>
          </cell>
        </row>
        <row r="30">
          <cell r="B30" t="str">
            <v>ЗАО "УВМ-Ноябрьск"</v>
          </cell>
          <cell r="D30" t="str">
            <v>ПС 110/35/6 КНС-9</v>
          </cell>
        </row>
        <row r="31">
          <cell r="B31" t="str">
            <v xml:space="preserve">ООО "Сургутстройгаз" </v>
          </cell>
          <cell r="D31" t="str">
            <v>ПС 110/35/6 Комсомольская</v>
          </cell>
        </row>
        <row r="32">
          <cell r="B32" t="str">
            <v>ООО "Янгпур"</v>
          </cell>
          <cell r="D32" t="str">
            <v>ПС 110/35/6 Крайняя</v>
          </cell>
        </row>
        <row r="33">
          <cell r="B33" t="str">
            <v>ООО "ЛУКОЙЛ-Западная Сибирь"</v>
          </cell>
          <cell r="D33" t="str">
            <v>ПС 110/35/6 Майская</v>
          </cell>
        </row>
        <row r="34">
          <cell r="B34" t="str">
            <v>ООО "Строительная компания Альфа"</v>
          </cell>
          <cell r="D34" t="str">
            <v>ПС 110/35/6 Мара-Яха</v>
          </cell>
        </row>
        <row r="35">
          <cell r="B35" t="str">
            <v xml:space="preserve">ОАО "Уралсвязьинформ" </v>
          </cell>
          <cell r="D35" t="str">
            <v>ПС 110/35/6 Новогодняя</v>
          </cell>
        </row>
        <row r="36">
          <cell r="B36" t="str">
            <v xml:space="preserve"> ООО "Запсибгазторг" </v>
          </cell>
          <cell r="D36" t="str">
            <v>ПС 110/35/6 Ново-Пурпейская</v>
          </cell>
        </row>
        <row r="37">
          <cell r="B37" t="str">
            <v>ООО "НОВАТЭК-ТАРКОСАЛЕНЕФТЕГАЗ"</v>
          </cell>
          <cell r="D37" t="str">
            <v>ПС 110/35/6 Нуриевская</v>
          </cell>
        </row>
        <row r="38">
          <cell r="B38" t="str">
            <v>ЗАО "Строительство и эксплуатация железных дорог"</v>
          </cell>
          <cell r="D38" t="str">
            <v>ПС 110/35/6 Победа</v>
          </cell>
        </row>
        <row r="39">
          <cell r="B39" t="str">
            <v>ОАО "АК "ЮТэйр"</v>
          </cell>
          <cell r="D39" t="str">
            <v>ПС 110/35/6 Погружная</v>
          </cell>
        </row>
        <row r="40">
          <cell r="B40" t="str">
            <v xml:space="preserve">ОАО "Пурсвязь" </v>
          </cell>
          <cell r="D40" t="str">
            <v>ПС 110/35/6 Разряд</v>
          </cell>
        </row>
        <row r="41">
          <cell r="B41" t="str">
            <v xml:space="preserve">ООО Фирма "Макс" </v>
          </cell>
          <cell r="D41" t="str">
            <v>ПС 110/35/6 Снежная</v>
          </cell>
        </row>
        <row r="42">
          <cell r="B42" t="str">
            <v>ООО "РН-Энерго"</v>
          </cell>
          <cell r="D42" t="str">
            <v>ПС 110/35/6 Спорышевская</v>
          </cell>
        </row>
        <row r="43">
          <cell r="B43" t="str">
            <v xml:space="preserve">ИП Китаин С.Д. </v>
          </cell>
          <cell r="D43" t="str">
            <v>ПС 110/35/6 Стрела</v>
          </cell>
        </row>
        <row r="44">
          <cell r="B44" t="str">
            <v>ООО "ЯмалСтрой"</v>
          </cell>
          <cell r="D44" t="str">
            <v>ПС 110/35/6 Суторминская</v>
          </cell>
        </row>
        <row r="45">
          <cell r="B45" t="str">
            <v>ООО "Комплектация"</v>
          </cell>
          <cell r="D45" t="str">
            <v>ПС 110/35/6 Тарасовская</v>
          </cell>
        </row>
        <row r="46">
          <cell r="B46" t="str">
            <v>ООО "Пуровский терминал"</v>
          </cell>
          <cell r="D46" t="str">
            <v>ПС 110/35/6 Трудовая</v>
          </cell>
        </row>
        <row r="47">
          <cell r="B47" t="str">
            <v xml:space="preserve">ЗАО "Уральский Джи Эс Эм" </v>
          </cell>
          <cell r="D47" t="str">
            <v>ПС 110/35/6 Ударная</v>
          </cell>
        </row>
        <row r="48">
          <cell r="B48" t="str">
            <v>ООО "Пургазтрансстрой"</v>
          </cell>
          <cell r="D48" t="str">
            <v>ПС 110/35/6 Харампурская</v>
          </cell>
        </row>
        <row r="49">
          <cell r="B49" t="str">
            <v xml:space="preserve">ОАО "Газпромнефть-Ноябрьскнефтегаз" </v>
          </cell>
          <cell r="D49" t="str">
            <v>ПС 110/35/6 Хрустальная</v>
          </cell>
        </row>
        <row r="50">
          <cell r="B50" t="str">
            <v xml:space="preserve">ОАО "Уралсвязьинформ" </v>
          </cell>
          <cell r="D50" t="str">
            <v>ПС 110/35/6 Южно-Харампурская</v>
          </cell>
        </row>
        <row r="51">
          <cell r="B51" t="str">
            <v>ГПК "Локомотив"</v>
          </cell>
          <cell r="D51" t="str">
            <v>ПС 110/35/6 Янтарная</v>
          </cell>
        </row>
        <row r="52">
          <cell r="B52" t="str">
            <v xml:space="preserve">МУП "Пуровские коммунальные системы" </v>
          </cell>
          <cell r="D52" t="str">
            <v>ПС 110/35/6 Ярайнерская</v>
          </cell>
        </row>
        <row r="53">
          <cell r="B53" t="str">
            <v>ИП  Сорокан В.П.</v>
          </cell>
          <cell r="D53" t="str">
            <v>ПС 110/6 Градиент</v>
          </cell>
        </row>
        <row r="54">
          <cell r="B54" t="str">
            <v>ГУ 17 отряд ОГПС ГУ МЧС России по ЯНАО</v>
          </cell>
          <cell r="D54" t="str">
            <v>ПС 110/6 Губкинская</v>
          </cell>
        </row>
        <row r="55">
          <cell r="B55" t="str">
            <v xml:space="preserve">ОАО "Энерго-Газ-Ноябрьск" </v>
          </cell>
          <cell r="D55" t="str">
            <v>ПС 110/6 Кедр</v>
          </cell>
        </row>
        <row r="56">
          <cell r="B56" t="str">
            <v>ООО "НОВАТЭК-ТРАНСЕРВИС"</v>
          </cell>
          <cell r="D56" t="str">
            <v>ПС 110/6 Курская</v>
          </cell>
        </row>
        <row r="57">
          <cell r="B57" t="str">
            <v>ФГУЗ "Федеральный центр ГиЭ по ж.д.транспорту"</v>
          </cell>
          <cell r="D57" t="str">
            <v>ПС 110/6 Песчаная</v>
          </cell>
        </row>
        <row r="58">
          <cell r="B58" t="str">
            <v>МУП "Электрические сети"</v>
          </cell>
          <cell r="D58" t="str">
            <v>ПС 110/6 Пурпейская</v>
          </cell>
        </row>
        <row r="59">
          <cell r="B59" t="str">
            <v>ЗАО "МУ-5"</v>
          </cell>
          <cell r="D59" t="str">
            <v>ПС 110/6 Пяку-Пур</v>
          </cell>
        </row>
        <row r="60">
          <cell r="B60" t="str">
            <v>ООО " Проектно-строительное бюро"</v>
          </cell>
          <cell r="D60" t="str">
            <v>ПС 110/6 Светлая</v>
          </cell>
        </row>
        <row r="61">
          <cell r="B61" t="str">
            <v>ОАО МиМЭС "Ростелеком"</v>
          </cell>
          <cell r="D61" t="str">
            <v>ПС 110/6 Таланга</v>
          </cell>
        </row>
        <row r="62">
          <cell r="B62" t="str">
            <v>Друзь Александр Леонидович</v>
          </cell>
          <cell r="D62" t="str">
            <v>ПС 110/6 УКПГ</v>
          </cell>
        </row>
        <row r="63">
          <cell r="B63" t="str">
            <v>ООО "Промстроительство"</v>
          </cell>
          <cell r="D63" t="str">
            <v>ПС 220/10/10 Губкинский ГПЗ</v>
          </cell>
        </row>
        <row r="64">
          <cell r="B64" t="str">
            <v>ООО "НОВАТЭК-ПУРОВСКИЙ ЗПК"</v>
          </cell>
          <cell r="D64" t="str">
            <v>ПС 220/10/10 Аврора</v>
          </cell>
        </row>
        <row r="65">
          <cell r="B65" t="str">
            <v>ОАО "Мобильные ТелеСистемы"</v>
          </cell>
          <cell r="D65" t="str">
            <v>ПС 220/110/35/6 Пуль-Яха</v>
          </cell>
        </row>
        <row r="66">
          <cell r="B66" t="str">
            <v>Остапчук Леонид Иванович</v>
          </cell>
          <cell r="D66" t="str">
            <v>ПС 35/10 Константиновская</v>
          </cell>
        </row>
        <row r="67">
          <cell r="B67" t="str">
            <v>ИП Дривицкий Э. С.</v>
          </cell>
          <cell r="D67" t="str">
            <v>ПС 35/6 Алевтина</v>
          </cell>
        </row>
        <row r="68">
          <cell r="B68" t="str">
            <v>ИП Симонова Л. А.</v>
          </cell>
          <cell r="D68" t="str">
            <v>ПС 35/6 Северный купол</v>
          </cell>
        </row>
        <row r="69">
          <cell r="B69" t="str">
            <v>ИП Штанько Л. А.</v>
          </cell>
          <cell r="D69" t="str">
            <v>ПС 500/220/110/10 Тарко-Сале</v>
          </cell>
        </row>
        <row r="70">
          <cell r="B70" t="str">
            <v>ИП Могильный А. В.</v>
          </cell>
          <cell r="D70" t="str">
            <v>ПС 500/220/110/35 Холмогорская</v>
          </cell>
        </row>
        <row r="71">
          <cell r="B71" t="str">
            <v xml:space="preserve">ИП Шпак Е.Д.                </v>
          </cell>
        </row>
        <row r="72">
          <cell r="B72" t="str">
            <v>ГСПК "ЖЕЛЕЗНОДОРОЖНЫЙ"</v>
          </cell>
        </row>
        <row r="73">
          <cell r="B73" t="str">
            <v>Сандыга А.Г.</v>
          </cell>
        </row>
        <row r="74">
          <cell r="B74" t="str">
            <v xml:space="preserve">ООО "Северный Альянс"      </v>
          </cell>
        </row>
        <row r="75">
          <cell r="B75" t="str">
            <v>ГУ "12 ПЧ ФПС по ЯНАО"</v>
          </cell>
        </row>
        <row r="76">
          <cell r="B76" t="str">
            <v>УФСКН России по ЯНАО (г.Губкинский)</v>
          </cell>
        </row>
        <row r="77">
          <cell r="B77" t="str">
            <v>Управление ФСКН России по ЯНАО (г.Ноябрьск)</v>
          </cell>
        </row>
        <row r="78">
          <cell r="B78" t="str">
            <v>Управление ФСКН России по ЯНАО ( г.Тарко-Сале)</v>
          </cell>
        </row>
        <row r="79">
          <cell r="B79" t="str">
            <v>Прокуратура ЯНАО (г. Ноябрьск)</v>
          </cell>
        </row>
        <row r="80">
          <cell r="B80" t="str">
            <v>Прокуратура ЯНАО (г. Т-Сале)</v>
          </cell>
        </row>
        <row r="81">
          <cell r="B81" t="str">
            <v>МИФНС России №3 по ЯНАО</v>
          </cell>
        </row>
        <row r="82">
          <cell r="B82" t="str">
            <v>ГУ 28 ОГПС ГУ МЧС РФ по ЯНАО</v>
          </cell>
        </row>
        <row r="83">
          <cell r="B83" t="str">
            <v>ФГУ АСФ «Западно-Сибирская ПФВЧ»</v>
          </cell>
        </row>
        <row r="84">
          <cell r="B84" t="str">
            <v>ИП Бердникова Г.П.</v>
          </cell>
        </row>
        <row r="85">
          <cell r="B85" t="str">
            <v>ИП Краецкая Е.Н.</v>
          </cell>
        </row>
        <row r="86">
          <cell r="B86" t="str">
            <v>ИП Албу А.И.</v>
          </cell>
        </row>
        <row r="87">
          <cell r="B87" t="str">
            <v>ИП Сорокан Т.В.</v>
          </cell>
        </row>
        <row r="88">
          <cell r="B88" t="str">
            <v>ИП Тимченко В.В.</v>
          </cell>
        </row>
        <row r="89">
          <cell r="B89" t="str">
            <v>ИП Кошарная Н.К.</v>
          </cell>
        </row>
        <row r="90">
          <cell r="B90" t="str">
            <v>ООО "АНТЕЙ"</v>
          </cell>
        </row>
        <row r="91">
          <cell r="B91" t="str">
            <v>ИП Дубинина Л.А.</v>
          </cell>
        </row>
        <row r="92">
          <cell r="B92" t="str">
            <v>ООО "СОВ-НК"</v>
          </cell>
        </row>
        <row r="93">
          <cell r="B93" t="str">
            <v>ООО "Строительно-монтажный трест"</v>
          </cell>
        </row>
        <row r="94">
          <cell r="B94" t="str">
            <v>ООО "Ямалспецснаб"</v>
          </cell>
        </row>
        <row r="95">
          <cell r="B95" t="str">
            <v>Ямало-Ненецкая таможня</v>
          </cell>
        </row>
        <row r="96">
          <cell r="B96" t="str">
            <v>МУ "Управление по физкультуре и спорту г.Губкинского"</v>
          </cell>
        </row>
        <row r="97">
          <cell r="B97" t="str">
            <v>ИП Карнаухов М.П.</v>
          </cell>
        </row>
        <row r="98">
          <cell r="B98" t="str">
            <v>ОВД по г.Губкинский</v>
          </cell>
        </row>
        <row r="99">
          <cell r="B99" t="str">
            <v>ОАО "Пурпетрубопроводстрой"</v>
          </cell>
        </row>
        <row r="100">
          <cell r="B100" t="str">
            <v>Ноябрьское управление магистральных нефтепроводов"</v>
          </cell>
        </row>
        <row r="101">
          <cell r="B101" t="str">
            <v>ООО "МК-144"</v>
          </cell>
        </row>
        <row r="102">
          <cell r="B102" t="str">
            <v>ООО "Сервисная буровая компания"</v>
          </cell>
        </row>
        <row r="103">
          <cell r="B103" t="str">
            <v xml:space="preserve">ИП Кекер В.Р.                                    </v>
          </cell>
        </row>
        <row r="104">
          <cell r="B104" t="str">
            <v>МУ "ГДК "Олимп"</v>
          </cell>
        </row>
        <row r="105">
          <cell r="B105" t="str">
            <v>ООО "Газпром трансгаз Сургут" для КСК "Газовик"</v>
          </cell>
        </row>
        <row r="106">
          <cell r="B106" t="str">
            <v>ОАО "Сибнефтегаз"</v>
          </cell>
        </row>
        <row r="107">
          <cell r="B107" t="str">
            <v>ООО "Газпром трансгаз Сургут" для Вынгапуровского ЛПУ</v>
          </cell>
        </row>
        <row r="108">
          <cell r="B108" t="str">
            <v>ООО "Газпром трансгаз Сургут" для НУТТиСТ №2</v>
          </cell>
        </row>
        <row r="109">
          <cell r="B109" t="str">
            <v>ООО "Газпром трансгаз Сургут" для Губкинского ЛПУ</v>
          </cell>
        </row>
        <row r="110">
          <cell r="B110" t="str">
            <v>ГУ "Ямалспас"</v>
          </cell>
        </row>
        <row r="111">
          <cell r="B111" t="str">
            <v>У "Управление ЖКК  г. Губкинского (Уличное освещение)</v>
          </cell>
        </row>
        <row r="112">
          <cell r="B112" t="str">
            <v>МУЗ "Городская больница"</v>
          </cell>
        </row>
        <row r="113">
          <cell r="B113" t="str">
            <v>Департамент финансов и налоговой политики г.Губкинского</v>
          </cell>
        </row>
        <row r="114">
          <cell r="B114" t="str">
            <v>МУ "Управление по труду и соц.защите населения  г. Губкинского"</v>
          </cell>
        </row>
        <row r="115">
          <cell r="B115" t="str">
            <v>Администрация МО г. Губкинский</v>
          </cell>
        </row>
        <row r="116">
          <cell r="B116" t="str">
            <v>МУ "Управление организации строительства г. Губкинский"</v>
          </cell>
        </row>
        <row r="117">
          <cell r="B117" t="str">
            <v>МУ "Управление по делам молодежи и туризму  г. Губкинского"</v>
          </cell>
        </row>
        <row r="118">
          <cell r="B118" t="str">
            <v>МУ "Губкинская телерадиокомпания "Вектор"</v>
          </cell>
        </row>
        <row r="119">
          <cell r="B119" t="str">
            <v>Избирательная комиссия МО г. Губкинский</v>
          </cell>
        </row>
        <row r="120">
          <cell r="B120" t="str">
            <v>МУ "Управленние образования "  г. Губкинского</v>
          </cell>
        </row>
        <row r="121">
          <cell r="B121" t="str">
            <v>МУ "Губкинский музей освоения Севера"</v>
          </cell>
        </row>
        <row r="122">
          <cell r="B122" t="str">
            <v>МУ "Дом культуры "Нефтяник""</v>
          </cell>
        </row>
        <row r="123">
          <cell r="B123" t="str">
            <v>МУ "Централизованная библиотечная система г.Губкинского"</v>
          </cell>
        </row>
        <row r="124">
          <cell r="B124" t="str">
            <v>МУ "Управление культуры города Губкинского"</v>
          </cell>
        </row>
        <row r="125">
          <cell r="B125" t="str">
            <v>МУ "Молодежный центр "Факел"</v>
          </cell>
        </row>
        <row r="126">
          <cell r="B126" t="str">
            <v>Департамент по управлению муниц. имуществом г.Губкинского</v>
          </cell>
        </row>
        <row r="127">
          <cell r="B127" t="str">
            <v>Управление ЖКК  г. Губкинского (Офис)</v>
          </cell>
        </row>
        <row r="128">
          <cell r="B128" t="str">
            <v>ООО "СпецТрансСервис"</v>
          </cell>
        </row>
        <row r="129">
          <cell r="B129" t="str">
            <v>ЗАО "Ямалдорстройсервис"</v>
          </cell>
        </row>
        <row r="130">
          <cell r="B130" t="str">
            <v>МУП "Жилищный сервис"</v>
          </cell>
        </row>
        <row r="131">
          <cell r="B131" t="str">
            <v>ООО "РАРИТЕТ"</v>
          </cell>
        </row>
        <row r="132">
          <cell r="B132" t="str">
            <v>МУП "Управление Э и ОО" МО г.Ноябрьска</v>
          </cell>
        </row>
        <row r="133">
          <cell r="B133" t="str">
            <v>ЗАО "Нефтемашвнедрение"</v>
          </cell>
        </row>
        <row r="134">
          <cell r="B134" t="str">
            <v>ООО "Фирма "Дюар"</v>
          </cell>
        </row>
        <row r="135">
          <cell r="B135" t="str">
            <v>ООО "Ноябрьскнефтеспецстрой"</v>
          </cell>
        </row>
        <row r="136">
          <cell r="B136" t="str">
            <v xml:space="preserve">ОАО "Сибнефтепровод" </v>
          </cell>
        </row>
        <row r="137">
          <cell r="B137" t="str">
            <v>ОАО "Уралсвязьинформ" ХМФЭ СТУЭС</v>
          </cell>
        </row>
        <row r="138">
          <cell r="B138" t="str">
            <v>ОАО" СибурТюменьГаз"</v>
          </cell>
        </row>
        <row r="139">
          <cell r="B139" t="str">
            <v>ООО "Ямал-Сервис"</v>
          </cell>
        </row>
        <row r="140">
          <cell r="B140" t="str">
            <v>ООО "Ноябрьский ГПК"</v>
          </cell>
        </row>
        <row r="141">
          <cell r="B141" t="str">
            <v>ОАО "Газпромнефть-Ноябрьскнефтегазгеофизика"</v>
          </cell>
        </row>
        <row r="142">
          <cell r="B142" t="str">
            <v>ДОАО "Центрэнергогаз" ОАО "Газпром"</v>
          </cell>
        </row>
        <row r="143">
          <cell r="B143" t="str">
            <v>ЗАО "Недра"</v>
          </cell>
        </row>
        <row r="144">
          <cell r="B144" t="str">
            <v>ОАО "Региональный технический центр"</v>
          </cell>
        </row>
        <row r="145">
          <cell r="B145" t="str">
            <v>МОСШ №1</v>
          </cell>
        </row>
        <row r="146">
          <cell r="B146" t="str">
            <v>МОСШ №3</v>
          </cell>
        </row>
        <row r="147">
          <cell r="B147" t="str">
            <v>МОСШ №4</v>
          </cell>
        </row>
        <row r="148">
          <cell r="B148" t="str">
            <v>МОСШ №5</v>
          </cell>
        </row>
        <row r="149">
          <cell r="B149" t="str">
            <v>МОСШ №6</v>
          </cell>
        </row>
        <row r="150">
          <cell r="B150" t="str">
            <v>МОСШ №7</v>
          </cell>
        </row>
        <row r="151">
          <cell r="B151" t="str">
            <v>МСКОУ "СКОШ"</v>
          </cell>
        </row>
        <row r="152">
          <cell r="B152" t="str">
            <v>МДОУ "Сказка"</v>
          </cell>
        </row>
        <row r="153">
          <cell r="B153" t="str">
            <v>МДОУ "Радость"</v>
          </cell>
        </row>
        <row r="154">
          <cell r="B154" t="str">
            <v>МДОУ "Солнышко"</v>
          </cell>
        </row>
        <row r="155">
          <cell r="B155" t="str">
            <v>МДОУ "Светлячок"</v>
          </cell>
        </row>
        <row r="156">
          <cell r="B156" t="str">
            <v>МДОУ "Русалочка"</v>
          </cell>
        </row>
        <row r="157">
          <cell r="B157" t="str">
            <v>МДОУ "Теремок"</v>
          </cell>
        </row>
        <row r="158">
          <cell r="B158" t="str">
            <v>УДОД "ДШИ №2"</v>
          </cell>
        </row>
        <row r="159">
          <cell r="B159" t="str">
            <v>ДЮСШ "Олимп"</v>
          </cell>
        </row>
        <row r="160">
          <cell r="B160" t="str">
            <v>МУ "Центр молодежного досуга "Современник""</v>
          </cell>
        </row>
        <row r="161">
          <cell r="B161" t="str">
            <v>МУ "Военно-патриотический центр "Альтаир""</v>
          </cell>
        </row>
        <row r="162">
          <cell r="B162" t="str">
            <v>МОУ ДОД "ГДШИ"</v>
          </cell>
        </row>
        <row r="163">
          <cell r="B163" t="str">
            <v>МДОУ детский сад "Дюймовочка"</v>
          </cell>
        </row>
        <row r="164">
          <cell r="B164" t="str">
            <v>ГУ "ОПС ЯНАО по Пуровскому району"</v>
          </cell>
        </row>
        <row r="165">
          <cell r="B165" t="str">
            <v>МУЗ "Психоневрологический диспансер"</v>
          </cell>
        </row>
        <row r="166">
          <cell r="B166" t="str">
            <v>ООО "Жилищный сервис 7/2"</v>
          </cell>
        </row>
        <row r="167">
          <cell r="B167" t="str">
            <v>ООО "Борец" Муравленко</v>
          </cell>
        </row>
        <row r="168">
          <cell r="B168" t="str">
            <v>"Бейкер Хьюз Б.В."</v>
          </cell>
        </row>
        <row r="169">
          <cell r="B169" t="str">
            <v>ОАО "Городское хозяйство"</v>
          </cell>
        </row>
        <row r="170">
          <cell r="B170" t="str">
            <v>ООО "Днепр"</v>
          </cell>
        </row>
        <row r="171">
          <cell r="B171" t="str">
            <v>ОАО "Ойл Технолоджи Оверсиз"</v>
          </cell>
        </row>
        <row r="172">
          <cell r="B172" t="str">
            <v>"Поволжьенефтегазэлектромонтаж"</v>
          </cell>
        </row>
        <row r="173">
          <cell r="B173" t="str">
            <v>ГК "Старт"</v>
          </cell>
        </row>
        <row r="174">
          <cell r="B174" t="str">
            <v>ООО "Строительные технологии"</v>
          </cell>
        </row>
        <row r="175">
          <cell r="B175" t="str">
            <v>Стимул</v>
          </cell>
        </row>
        <row r="176">
          <cell r="B176" t="str">
            <v>ТК Шлюмберже</v>
          </cell>
        </row>
        <row r="177">
          <cell r="B177" t="str">
            <v>ЧП Ахмедов</v>
          </cell>
        </row>
        <row r="178">
          <cell r="B178" t="str">
            <v>УФКиС</v>
          </cell>
        </row>
        <row r="179">
          <cell r="B179" t="str">
            <v>ООО "МТК"</v>
          </cell>
        </row>
        <row r="180">
          <cell r="B180" t="str">
            <v xml:space="preserve">Пост ГАИ </v>
          </cell>
        </row>
        <row r="181">
          <cell r="B181" t="str">
            <v>МУП МНС база БПО</v>
          </cell>
        </row>
        <row r="182">
          <cell r="B182" t="str">
            <v>Администрация л/б "Пяку-Пур"</v>
          </cell>
        </row>
        <row r="183">
          <cell r="B183" t="str">
            <v>ООО "Промстрой" (Сургутское МРО)</v>
          </cell>
        </row>
        <row r="184">
          <cell r="B184" t="str">
            <v>"Сургутпромавтоматика"</v>
          </cell>
        </row>
        <row r="185">
          <cell r="B185" t="str">
            <v>Проценко С.В</v>
          </cell>
        </row>
        <row r="186">
          <cell r="B186" t="str">
            <v>Мокан Н.И.</v>
          </cell>
        </row>
        <row r="187">
          <cell r="B187" t="str">
            <v>Федоренко С.В.</v>
          </cell>
        </row>
        <row r="188">
          <cell r="B188" t="str">
            <v>Чеботарь Т.А</v>
          </cell>
        </row>
        <row r="189">
          <cell r="B189" t="str">
            <v>Ермаков А.Ф.</v>
          </cell>
        </row>
        <row r="190">
          <cell r="B190" t="str">
            <v>Домашний Д.А.</v>
          </cell>
        </row>
        <row r="191">
          <cell r="B191" t="str">
            <v>Понаморев П.П.</v>
          </cell>
        </row>
        <row r="192">
          <cell r="B192" t="str">
            <v>Никоненко А.В.</v>
          </cell>
        </row>
        <row r="193">
          <cell r="B193" t="str">
            <v>Маланчев Е.Д.</v>
          </cell>
        </row>
        <row r="194">
          <cell r="B194" t="str">
            <v>Котов А.А.</v>
          </cell>
        </row>
        <row r="195">
          <cell r="B195" t="str">
            <v>Николаев С.М.</v>
          </cell>
        </row>
        <row r="196">
          <cell r="B196" t="str">
            <v>Балабан М.З.</v>
          </cell>
        </row>
        <row r="197">
          <cell r="B197" t="str">
            <v>Грунтовский С.Н.</v>
          </cell>
        </row>
        <row r="198">
          <cell r="B198" t="str">
            <v>Ярмолюк О.Н.</v>
          </cell>
        </row>
        <row r="199">
          <cell r="B199" t="str">
            <v>Лобанов А.Д.</v>
          </cell>
        </row>
        <row r="200">
          <cell r="B200" t="str">
            <v>Николаев Н.Н.</v>
          </cell>
        </row>
        <row r="201">
          <cell r="B201" t="str">
            <v>Коев В.П.</v>
          </cell>
        </row>
        <row r="202">
          <cell r="B202" t="str">
            <v>пос.Ладный, КС-01</v>
          </cell>
        </row>
        <row r="203">
          <cell r="B203" t="str">
            <v>пос. Ханымей, КС-03</v>
          </cell>
        </row>
        <row r="204">
          <cell r="B204" t="str">
            <v>УСЗН  МО г.Ноябрьск (фед. бюдж.)</v>
          </cell>
        </row>
        <row r="205">
          <cell r="B205" t="str">
            <v>УСЗН МО г.Ноябрьск (окр. бюдж.)</v>
          </cell>
        </row>
        <row r="206">
          <cell r="B206" t="str">
            <v>ОАО "Северная энергетическая компания"</v>
          </cell>
        </row>
        <row r="207">
          <cell r="B207" t="str">
            <v xml:space="preserve">(Энергосбыт Свердловской ж.д. - ф-л ОАО "РЖД") ООО "Русэнергосбыт" </v>
          </cell>
        </row>
        <row r="208">
          <cell r="B208" t="str">
            <v>ОАО "Тюменьэнерго"</v>
          </cell>
        </row>
        <row r="209">
          <cell r="B209" t="str">
            <v xml:space="preserve">(ООО "Газпром трансгаз Сургут" НУМТ) ОАО "Межрегионэнергосбыт" </v>
          </cell>
        </row>
        <row r="210">
          <cell r="B210" t="str">
            <v xml:space="preserve">(ООО "Газпром переработка") ОАО "Межрегионэнергосбыт" </v>
          </cell>
        </row>
        <row r="211">
          <cell r="B211" t="str">
            <v xml:space="preserve">(ООО "Газпром северподземремонт") ОАО "Межрегионэнергосбыт" </v>
          </cell>
        </row>
        <row r="212">
          <cell r="B212" t="str">
            <v xml:space="preserve">(ОАО "Газпромнефть-Ноябрьскнефтегаз") ОАО "Межрегионэнергосбыт" </v>
          </cell>
        </row>
        <row r="213">
          <cell r="B213" t="str">
            <v xml:space="preserve">(ООО "Ноябрьский ГПК") ОАО "Межрегионэнергосбыт" </v>
          </cell>
        </row>
        <row r="214">
          <cell r="B214" t="str">
            <v>(ОАО "Губкинский ГПК") ОАО "Межрегионэнергосбыт"</v>
          </cell>
        </row>
        <row r="215">
          <cell r="B215" t="str">
            <v>(Ноябрьское УМН) ООО "Транснефтьсервис-С"  (оптовый рынок)</v>
          </cell>
        </row>
        <row r="216">
          <cell r="B216" t="str">
            <v>ООО "РН-Энерго" (оптовый рынок)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"/>
      <sheetName val="Банк"/>
      <sheetName val="Счётчики"/>
      <sheetName val="Акты"/>
      <sheetName val="РЭ"/>
      <sheetName val="Тарифы"/>
      <sheetName val="Л-Инвест"/>
      <sheetName val="УНЭГ"/>
      <sheetName val="ТЭР"/>
      <sheetName val="Реестр"/>
      <sheetName val="Лист 1"/>
      <sheetName val="Л-Инвест_1"/>
    </sheetNames>
    <sheetDataSet>
      <sheetData sheetId="0" refreshError="1">
        <row r="4">
          <cell r="A4">
            <v>1</v>
          </cell>
          <cell r="B4" t="str">
            <v>Новый Абонент</v>
          </cell>
          <cell r="C4" t="e">
            <v>#DIV/0!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B5" t="str">
            <v>Потреб. по счётчику</v>
          </cell>
          <cell r="D5">
            <v>0</v>
          </cell>
          <cell r="F5">
            <v>0</v>
          </cell>
          <cell r="G5">
            <v>0</v>
          </cell>
          <cell r="L5" t="str">
            <v xml:space="preserve"> </v>
          </cell>
        </row>
        <row r="6">
          <cell r="A6">
            <v>1.01</v>
          </cell>
          <cell r="B6" t="str">
            <v>Пром. &gt; 750 кВА (мощность) ВН</v>
          </cell>
          <cell r="C6">
            <v>384</v>
          </cell>
          <cell r="D6">
            <v>0</v>
          </cell>
          <cell r="F6">
            <v>0</v>
          </cell>
          <cell r="G6">
            <v>0.7</v>
          </cell>
          <cell r="H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  <cell r="O6">
            <v>0</v>
          </cell>
        </row>
        <row r="7">
          <cell r="A7">
            <v>1.02</v>
          </cell>
          <cell r="B7" t="str">
            <v>Пром. &gt; 750 кВА (мощность) СН</v>
          </cell>
          <cell r="C7">
            <v>506</v>
          </cell>
          <cell r="D7">
            <v>0</v>
          </cell>
          <cell r="F7">
            <v>0</v>
          </cell>
          <cell r="G7">
            <v>0.7</v>
          </cell>
          <cell r="H7">
            <v>0</v>
          </cell>
          <cell r="I7">
            <v>0</v>
          </cell>
          <cell r="J7">
            <v>0</v>
          </cell>
          <cell r="L7">
            <v>0</v>
          </cell>
          <cell r="M7">
            <v>0</v>
          </cell>
          <cell r="O7">
            <v>0</v>
          </cell>
        </row>
        <row r="8">
          <cell r="A8">
            <v>1.03</v>
          </cell>
          <cell r="B8" t="str">
            <v>Пром. &gt; 750 кВА (эл. энергия) ВН</v>
          </cell>
          <cell r="C8">
            <v>0.29299999999999998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O8">
            <v>0</v>
          </cell>
        </row>
        <row r="9">
          <cell r="A9">
            <v>1.04</v>
          </cell>
          <cell r="B9" t="str">
            <v>Пром. &gt; 750 кВА (одностав.) ВН</v>
          </cell>
          <cell r="C9">
            <v>0.85099999999999998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  <cell r="O9">
            <v>0</v>
          </cell>
        </row>
        <row r="10">
          <cell r="A10">
            <v>1.05</v>
          </cell>
          <cell r="B10" t="str">
            <v>Пром. до 750 кВА (эл. энергия) ВН</v>
          </cell>
          <cell r="C10">
            <v>0.85099999999999998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O10">
            <v>0</v>
          </cell>
        </row>
        <row r="11">
          <cell r="A11">
            <v>1.06</v>
          </cell>
          <cell r="B11" t="str">
            <v>Пром. до 750 кВА (эл. энергия) СН</v>
          </cell>
          <cell r="C11">
            <v>1.071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  <cell r="O11">
            <v>0</v>
          </cell>
        </row>
        <row r="12">
          <cell r="A12">
            <v>1.07</v>
          </cell>
          <cell r="B12" t="str">
            <v>Пром. до 750 кВА (эл. энергия) НН</v>
          </cell>
          <cell r="C12">
            <v>1.165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O12">
            <v>0</v>
          </cell>
        </row>
        <row r="13">
          <cell r="A13">
            <v>1.08</v>
          </cell>
          <cell r="B13" t="str">
            <v>Бюджет &gt; 750 кВА (мощнсть) ВН</v>
          </cell>
          <cell r="C13">
            <v>0</v>
          </cell>
          <cell r="D13">
            <v>0</v>
          </cell>
          <cell r="F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>
            <v>1.0900000000000001</v>
          </cell>
          <cell r="B14" t="str">
            <v>Бюджет &gt; 750 кВА (мощнсть) СН</v>
          </cell>
          <cell r="C14">
            <v>0</v>
          </cell>
          <cell r="D14">
            <v>0</v>
          </cell>
          <cell r="F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O14">
            <v>0</v>
          </cell>
        </row>
        <row r="15">
          <cell r="A15">
            <v>1.1000000000000001</v>
          </cell>
          <cell r="B15" t="str">
            <v>Бюджет &gt; 750 кВА (эл. энергия) ВН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A16">
            <v>1.1100000000000001</v>
          </cell>
          <cell r="B16" t="str">
            <v>Бюджет &gt; 750 кВА (одностав) ВН</v>
          </cell>
          <cell r="C16">
            <v>0.72799999999999998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A17">
            <v>1.1200000000000001</v>
          </cell>
          <cell r="B17" t="str">
            <v>Бюджет до 750 кВА (эл. энергия) ВН</v>
          </cell>
          <cell r="C17">
            <v>0.72799999999999998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O17">
            <v>0</v>
          </cell>
        </row>
        <row r="18">
          <cell r="A18">
            <v>1.1299999999999999</v>
          </cell>
          <cell r="B18" t="str">
            <v>Бюджет до 750 кВА (эл. энергия) СН</v>
          </cell>
          <cell r="C18">
            <v>0.879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O18">
            <v>0</v>
          </cell>
        </row>
        <row r="19">
          <cell r="A19">
            <v>1.1399999999999999</v>
          </cell>
          <cell r="B19" t="str">
            <v>Бюджет до 750 кВА (эл. энергия) НН</v>
          </cell>
          <cell r="C19">
            <v>0.90900000000000003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O19">
            <v>0</v>
          </cell>
        </row>
        <row r="20">
          <cell r="A20">
            <v>1.1499999999999999</v>
          </cell>
          <cell r="B20" t="str">
            <v>Непром. потребители ВН</v>
          </cell>
          <cell r="C20">
            <v>0.85099999999999998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O20">
            <v>0</v>
          </cell>
        </row>
        <row r="21">
          <cell r="A21">
            <v>1.1599999999999999</v>
          </cell>
          <cell r="B21" t="str">
            <v>Сельское хозяйство НД</v>
          </cell>
          <cell r="C21">
            <v>0.73899999999999999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O21">
            <v>0</v>
          </cell>
        </row>
        <row r="22">
          <cell r="A22">
            <v>1.17</v>
          </cell>
          <cell r="B22" t="str">
            <v>Хоз. нужды энергосистемы ВН</v>
          </cell>
          <cell r="C22">
            <v>0.85099999999999998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O22">
            <v>0</v>
          </cell>
        </row>
        <row r="23">
          <cell r="A23">
            <v>1.18</v>
          </cell>
          <cell r="B23" t="str">
            <v>Население с эл. плитами</v>
          </cell>
          <cell r="C23">
            <v>0.56000000000000005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N23">
            <v>0</v>
          </cell>
          <cell r="O23">
            <v>0</v>
          </cell>
        </row>
        <row r="24">
          <cell r="A24">
            <v>1.19</v>
          </cell>
          <cell r="B24" t="str">
            <v>Население с газовыми плитами</v>
          </cell>
          <cell r="C24">
            <v>0.8</v>
          </cell>
          <cell r="D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N24">
            <v>0</v>
          </cell>
          <cell r="O24">
            <v>0</v>
          </cell>
        </row>
        <row r="25">
          <cell r="A25">
            <v>1.2</v>
          </cell>
          <cell r="B25" t="str">
            <v xml:space="preserve">Населенные пункты сельские </v>
          </cell>
          <cell r="C25">
            <v>0.49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</row>
        <row r="26">
          <cell r="A26">
            <v>1.21</v>
          </cell>
          <cell r="B26" t="str">
            <v>Населенные пункты городские</v>
          </cell>
          <cell r="C26">
            <v>0.7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N26">
            <v>0</v>
          </cell>
          <cell r="O26">
            <v>0</v>
          </cell>
        </row>
        <row r="27">
          <cell r="A27">
            <v>1.22</v>
          </cell>
          <cell r="B27" t="str">
            <v>Насел. пункты город. (гаражн. кооп)</v>
          </cell>
          <cell r="C27">
            <v>0.7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</row>
        <row r="28">
          <cell r="A28">
            <v>1.23</v>
          </cell>
          <cell r="B28" t="str">
            <v>Население с эл. плитами с общ. учётом</v>
          </cell>
          <cell r="C28">
            <v>0.49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N28">
            <v>0</v>
          </cell>
          <cell r="O28">
            <v>0</v>
          </cell>
        </row>
        <row r="29">
          <cell r="A29">
            <v>1.24</v>
          </cell>
          <cell r="B29" t="str">
            <v>Перепродавец пром.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O29">
            <v>0</v>
          </cell>
        </row>
        <row r="30">
          <cell r="A30">
            <v>1.25</v>
          </cell>
          <cell r="B30" t="str">
            <v>Перепродавец населен.</v>
          </cell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O30">
            <v>0</v>
          </cell>
        </row>
        <row r="31">
          <cell r="A31">
            <v>2</v>
          </cell>
          <cell r="B31" t="str">
            <v>ОАО  "СТПС"</v>
          </cell>
          <cell r="C31">
            <v>0.80162051312460469</v>
          </cell>
          <cell r="D31">
            <v>345756</v>
          </cell>
          <cell r="E31">
            <v>303552</v>
          </cell>
          <cell r="F31">
            <v>303552</v>
          </cell>
          <cell r="G31">
            <v>1</v>
          </cell>
          <cell r="H31">
            <v>-1.1231270358306204E-2</v>
          </cell>
          <cell r="I31">
            <v>-3448</v>
          </cell>
          <cell r="J31">
            <v>307</v>
          </cell>
          <cell r="L31">
            <v>243333.51</v>
          </cell>
          <cell r="M31">
            <v>39682.35</v>
          </cell>
          <cell r="N31">
            <v>4117.68</v>
          </cell>
          <cell r="O31">
            <v>287133.54000000004</v>
          </cell>
        </row>
        <row r="32">
          <cell r="B32" t="str">
            <v>Потреб. по счётчику</v>
          </cell>
          <cell r="D32">
            <v>345756</v>
          </cell>
          <cell r="E32">
            <v>303552</v>
          </cell>
          <cell r="F32">
            <v>582.85714285714289</v>
          </cell>
          <cell r="G32">
            <v>0</v>
          </cell>
          <cell r="L32" t="str">
            <v xml:space="preserve"> </v>
          </cell>
        </row>
        <row r="33">
          <cell r="A33">
            <v>2.0099999999999998</v>
          </cell>
          <cell r="B33" t="str">
            <v>Пром. &gt; 750 кВА (мощность) ВН</v>
          </cell>
          <cell r="C33">
            <v>384</v>
          </cell>
          <cell r="D33">
            <v>0</v>
          </cell>
          <cell r="F33">
            <v>0</v>
          </cell>
          <cell r="G33">
            <v>0.7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O33">
            <v>0</v>
          </cell>
        </row>
        <row r="34">
          <cell r="A34">
            <v>2.02</v>
          </cell>
          <cell r="B34" t="str">
            <v>Пром. &gt; 750 кВА (мощность) СН</v>
          </cell>
          <cell r="C34">
            <v>506</v>
          </cell>
          <cell r="D34">
            <v>0</v>
          </cell>
          <cell r="F34">
            <v>0</v>
          </cell>
          <cell r="G34">
            <v>0.7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O34">
            <v>0</v>
          </cell>
        </row>
        <row r="35">
          <cell r="A35">
            <v>2.0299999999999998</v>
          </cell>
          <cell r="B35" t="str">
            <v>Пром. &gt; 750 кВА (эл. энергия) ВН</v>
          </cell>
          <cell r="C35">
            <v>0.29299999999999998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O35">
            <v>0</v>
          </cell>
        </row>
        <row r="36">
          <cell r="A36">
            <v>2.04</v>
          </cell>
          <cell r="B36" t="str">
            <v>Пром. &gt; 750 кВА (одностав.) ВН</v>
          </cell>
          <cell r="C36">
            <v>0.85099999999999998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O36">
            <v>0</v>
          </cell>
        </row>
        <row r="37">
          <cell r="A37">
            <v>2.0499999999999998</v>
          </cell>
          <cell r="B37" t="str">
            <v>Пром. до 750 кВА (эл. энергия) ВН</v>
          </cell>
          <cell r="C37">
            <v>0.85099999999999998</v>
          </cell>
          <cell r="D37">
            <v>295045</v>
          </cell>
          <cell r="E37">
            <v>259057</v>
          </cell>
          <cell r="F37">
            <v>259057</v>
          </cell>
          <cell r="G37">
            <v>0.85342019543973946</v>
          </cell>
          <cell r="H37">
            <v>-1.1232824427480921E-2</v>
          </cell>
          <cell r="I37">
            <v>-2943</v>
          </cell>
          <cell r="J37">
            <v>262</v>
          </cell>
          <cell r="L37">
            <v>220457.51</v>
          </cell>
          <cell r="M37">
            <v>39682.35</v>
          </cell>
          <cell r="O37">
            <v>260139.86000000002</v>
          </cell>
        </row>
        <row r="38">
          <cell r="A38">
            <v>2.06</v>
          </cell>
          <cell r="B38" t="str">
            <v>Пром. до 750 кВА (эл. энергия) СН</v>
          </cell>
          <cell r="C38">
            <v>1.071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O38">
            <v>0</v>
          </cell>
        </row>
        <row r="39">
          <cell r="A39">
            <v>2.0699999999999998</v>
          </cell>
          <cell r="B39" t="str">
            <v>Пром. до 750 кВА (эл. энергия) НН</v>
          </cell>
          <cell r="C39">
            <v>1.165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O39">
            <v>0</v>
          </cell>
        </row>
        <row r="40">
          <cell r="A40">
            <v>2.08</v>
          </cell>
          <cell r="B40" t="str">
            <v>Бюджет &gt; 750 кВА (мощнсть) ВН</v>
          </cell>
          <cell r="C40">
            <v>0</v>
          </cell>
          <cell r="D40">
            <v>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O40">
            <v>0</v>
          </cell>
        </row>
        <row r="41">
          <cell r="A41">
            <v>2.09</v>
          </cell>
          <cell r="B41" t="str">
            <v>Бюджет &gt; 750 кВА (мощнсть) СН</v>
          </cell>
          <cell r="C41">
            <v>0</v>
          </cell>
          <cell r="D41">
            <v>0</v>
          </cell>
          <cell r="F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O41">
            <v>0</v>
          </cell>
        </row>
        <row r="42">
          <cell r="A42">
            <v>2.1</v>
          </cell>
          <cell r="B42" t="str">
            <v>Бюджет &gt; 750 кВА (эл. энергия) ВН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O42">
            <v>0</v>
          </cell>
        </row>
        <row r="43">
          <cell r="A43">
            <v>2.11</v>
          </cell>
          <cell r="B43" t="str">
            <v>Бюджет &gt; 750 кВА (одностав) ВН</v>
          </cell>
          <cell r="C43">
            <v>0.72799999999999998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O43">
            <v>0</v>
          </cell>
        </row>
        <row r="44">
          <cell r="A44">
            <v>2.12</v>
          </cell>
          <cell r="B44" t="str">
            <v>Бюджет до 750 кВА (эл. энергия) ВН</v>
          </cell>
          <cell r="C44">
            <v>0.72799999999999998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O44">
            <v>0</v>
          </cell>
        </row>
        <row r="45">
          <cell r="A45">
            <v>2.13</v>
          </cell>
          <cell r="B45" t="str">
            <v>Бюджет до 750 кВА (эл. энергия) СН</v>
          </cell>
          <cell r="C45">
            <v>0.879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  <cell r="M45">
            <v>0</v>
          </cell>
          <cell r="O45">
            <v>0</v>
          </cell>
        </row>
        <row r="46">
          <cell r="A46">
            <v>2.14</v>
          </cell>
          <cell r="B46" t="str">
            <v>Бюджет до 750 кВА (эл. энергия) НН</v>
          </cell>
          <cell r="C46">
            <v>0.90900000000000003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  <cell r="M46">
            <v>0</v>
          </cell>
          <cell r="O46">
            <v>0</v>
          </cell>
        </row>
        <row r="47">
          <cell r="A47">
            <v>2.15</v>
          </cell>
          <cell r="B47" t="str">
            <v>Непром. потребители ВН</v>
          </cell>
          <cell r="C47">
            <v>0.85099999999999998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  <cell r="O47">
            <v>0</v>
          </cell>
        </row>
        <row r="48">
          <cell r="A48">
            <v>2.16</v>
          </cell>
          <cell r="B48" t="str">
            <v>Сельское хозяйство НД</v>
          </cell>
          <cell r="C48">
            <v>0.73899999999999999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  <cell r="O48">
            <v>0</v>
          </cell>
        </row>
        <row r="49">
          <cell r="A49">
            <v>2.17</v>
          </cell>
          <cell r="B49" t="str">
            <v>Хоз. нужды энергосистемы ВН</v>
          </cell>
          <cell r="C49">
            <v>0.85099999999999998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L49">
            <v>0</v>
          </cell>
          <cell r="M49">
            <v>0</v>
          </cell>
          <cell r="O49">
            <v>0</v>
          </cell>
        </row>
        <row r="50">
          <cell r="A50">
            <v>2.1800000000000002</v>
          </cell>
          <cell r="B50" t="str">
            <v>Население с эл. плитами</v>
          </cell>
          <cell r="C50">
            <v>0.56000000000000005</v>
          </cell>
          <cell r="D50">
            <v>36881</v>
          </cell>
          <cell r="E50">
            <v>29663</v>
          </cell>
          <cell r="F50">
            <v>29663</v>
          </cell>
          <cell r="G50">
            <v>9.7719869706840393E-2</v>
          </cell>
          <cell r="H50">
            <v>-1.1233333333333349E-2</v>
          </cell>
          <cell r="I50">
            <v>-337</v>
          </cell>
          <cell r="J50">
            <v>30</v>
          </cell>
          <cell r="L50">
            <v>14077.359999999999</v>
          </cell>
          <cell r="N50">
            <v>2533.92</v>
          </cell>
          <cell r="O50">
            <v>16611.28</v>
          </cell>
        </row>
        <row r="51">
          <cell r="A51">
            <v>2.19</v>
          </cell>
          <cell r="B51" t="str">
            <v>Население с газовыми плитами</v>
          </cell>
          <cell r="C51">
            <v>0.8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</row>
        <row r="52">
          <cell r="A52">
            <v>2.2000000000000002</v>
          </cell>
          <cell r="B52" t="str">
            <v xml:space="preserve">Населенные пункты сельские </v>
          </cell>
          <cell r="C52">
            <v>0.49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  <cell r="N52">
            <v>0</v>
          </cell>
          <cell r="O52">
            <v>0</v>
          </cell>
        </row>
        <row r="53">
          <cell r="A53">
            <v>2.21</v>
          </cell>
          <cell r="B53" t="str">
            <v>Населенные пункты городские</v>
          </cell>
          <cell r="C53">
            <v>0.7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N53">
            <v>0</v>
          </cell>
          <cell r="O53">
            <v>0</v>
          </cell>
        </row>
        <row r="54">
          <cell r="A54">
            <v>2.2200000000000002</v>
          </cell>
          <cell r="B54" t="str">
            <v>Насел. пункты город. (гаражн. кооп)</v>
          </cell>
          <cell r="C54">
            <v>0.7</v>
          </cell>
          <cell r="D54">
            <v>13830</v>
          </cell>
          <cell r="E54">
            <v>14832</v>
          </cell>
          <cell r="F54">
            <v>14832</v>
          </cell>
          <cell r="G54">
            <v>4.8859934853420196E-2</v>
          </cell>
          <cell r="H54">
            <v>-1.1200000000000045E-2</v>
          </cell>
          <cell r="I54">
            <v>-168</v>
          </cell>
          <cell r="J54">
            <v>15</v>
          </cell>
          <cell r="L54">
            <v>8798.64</v>
          </cell>
          <cell r="N54">
            <v>1583.76</v>
          </cell>
          <cell r="O54">
            <v>10382.4</v>
          </cell>
        </row>
        <row r="55">
          <cell r="A55">
            <v>2.23</v>
          </cell>
          <cell r="B55" t="str">
            <v>Население с эл. плитами с общ. учётом</v>
          </cell>
          <cell r="C55">
            <v>0.49</v>
          </cell>
          <cell r="D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N55">
            <v>0</v>
          </cell>
          <cell r="O55">
            <v>0</v>
          </cell>
        </row>
        <row r="56">
          <cell r="A56">
            <v>2.2400000000000002</v>
          </cell>
          <cell r="B56" t="str">
            <v>Перепродавец пром.</v>
          </cell>
          <cell r="C56">
            <v>0</v>
          </cell>
          <cell r="D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  <cell r="O56">
            <v>0</v>
          </cell>
        </row>
        <row r="57">
          <cell r="A57">
            <v>2.25</v>
          </cell>
          <cell r="B57" t="str">
            <v>Перепродавец населен.</v>
          </cell>
          <cell r="C57">
            <v>0</v>
          </cell>
          <cell r="D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  <cell r="O57">
            <v>0</v>
          </cell>
        </row>
        <row r="58">
          <cell r="A58">
            <v>3</v>
          </cell>
          <cell r="B58" t="str">
            <v>ООО "НРЭП"</v>
          </cell>
          <cell r="C58" t="e">
            <v>#DIV/0!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B59" t="str">
            <v>Потреб. по счётчику</v>
          </cell>
          <cell r="D59">
            <v>0</v>
          </cell>
          <cell r="F59">
            <v>0</v>
          </cell>
          <cell r="G59">
            <v>0</v>
          </cell>
          <cell r="L59" t="str">
            <v xml:space="preserve"> </v>
          </cell>
        </row>
        <row r="60">
          <cell r="A60">
            <v>3.01</v>
          </cell>
          <cell r="B60" t="str">
            <v>Пром. &gt; 750 кВА (мощность) ВН</v>
          </cell>
          <cell r="C60">
            <v>384</v>
          </cell>
          <cell r="D60">
            <v>0</v>
          </cell>
          <cell r="F60">
            <v>0</v>
          </cell>
          <cell r="G60">
            <v>0.7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  <cell r="O60">
            <v>0</v>
          </cell>
        </row>
        <row r="61">
          <cell r="A61">
            <v>3.02</v>
          </cell>
          <cell r="B61" t="str">
            <v>Пром. &gt; 750 кВА (мощность) СН</v>
          </cell>
          <cell r="C61">
            <v>506</v>
          </cell>
          <cell r="D61">
            <v>0</v>
          </cell>
          <cell r="F61">
            <v>0</v>
          </cell>
          <cell r="G61">
            <v>0.7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  <cell r="O61">
            <v>0</v>
          </cell>
        </row>
        <row r="62">
          <cell r="A62">
            <v>3.03</v>
          </cell>
          <cell r="B62" t="str">
            <v>Пром. &gt; 750 кВА (эл. энергия) ВН</v>
          </cell>
          <cell r="C62">
            <v>0.29299999999999998</v>
          </cell>
          <cell r="D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  <cell r="O62">
            <v>0</v>
          </cell>
        </row>
        <row r="63">
          <cell r="A63">
            <v>3.04</v>
          </cell>
          <cell r="B63" t="str">
            <v>Пром. &gt; 750 кВА (одностав.) ВН</v>
          </cell>
          <cell r="C63">
            <v>0.85099999999999998</v>
          </cell>
          <cell r="D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  <cell r="O63">
            <v>0</v>
          </cell>
        </row>
        <row r="64">
          <cell r="A64">
            <v>3.05</v>
          </cell>
          <cell r="B64" t="str">
            <v>Пром. до 750 кВА (эл. энергия) ВН</v>
          </cell>
          <cell r="C64">
            <v>0.85099999999999998</v>
          </cell>
          <cell r="D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  <cell r="O64">
            <v>0</v>
          </cell>
        </row>
        <row r="65">
          <cell r="A65">
            <v>3.06</v>
          </cell>
          <cell r="B65" t="str">
            <v>Пром. до 750 кВА (эл. энергия) СН</v>
          </cell>
          <cell r="C65">
            <v>1.071</v>
          </cell>
          <cell r="D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M65">
            <v>0</v>
          </cell>
          <cell r="O65">
            <v>0</v>
          </cell>
        </row>
        <row r="66">
          <cell r="A66">
            <v>3.07</v>
          </cell>
          <cell r="B66" t="str">
            <v>Пром. до 750 кВА (эл. энергия) НН</v>
          </cell>
          <cell r="C66">
            <v>1.165</v>
          </cell>
          <cell r="D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  <cell r="O66">
            <v>0</v>
          </cell>
        </row>
        <row r="67">
          <cell r="A67">
            <v>3.08</v>
          </cell>
          <cell r="B67" t="str">
            <v>Бюджет &gt; 750 кВА (мощнсть) ВН</v>
          </cell>
          <cell r="C67">
            <v>0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  <cell r="O67">
            <v>0</v>
          </cell>
        </row>
        <row r="68">
          <cell r="A68">
            <v>3.09</v>
          </cell>
          <cell r="B68" t="str">
            <v>Бюджет &gt; 750 кВА (мощнсть) СН</v>
          </cell>
          <cell r="C68">
            <v>0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  <cell r="O68">
            <v>0</v>
          </cell>
        </row>
        <row r="69">
          <cell r="A69">
            <v>3.1</v>
          </cell>
          <cell r="B69" t="str">
            <v>Бюджет &gt; 750 кВА (эл. энергия) ВН</v>
          </cell>
          <cell r="C69">
            <v>0</v>
          </cell>
          <cell r="D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O69">
            <v>0</v>
          </cell>
        </row>
        <row r="70">
          <cell r="A70">
            <v>3.11</v>
          </cell>
          <cell r="B70" t="str">
            <v>Бюджет &gt; 750 кВА (одностав) ВН</v>
          </cell>
          <cell r="C70">
            <v>0.72799999999999998</v>
          </cell>
          <cell r="D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  <cell r="O70">
            <v>0</v>
          </cell>
        </row>
        <row r="71">
          <cell r="A71">
            <v>3.12</v>
          </cell>
          <cell r="B71" t="str">
            <v>Бюджет до 750 кВА (эл. энергия) ВН</v>
          </cell>
          <cell r="C71">
            <v>0.72799999999999998</v>
          </cell>
          <cell r="D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  <cell r="O71">
            <v>0</v>
          </cell>
        </row>
        <row r="72">
          <cell r="A72">
            <v>3.13</v>
          </cell>
          <cell r="B72" t="str">
            <v>Бюджет до 750 кВА (эл. энергия) СН</v>
          </cell>
          <cell r="C72">
            <v>0.879</v>
          </cell>
          <cell r="D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M72">
            <v>0</v>
          </cell>
          <cell r="O72">
            <v>0</v>
          </cell>
        </row>
        <row r="73">
          <cell r="A73">
            <v>3.14</v>
          </cell>
          <cell r="B73" t="str">
            <v>Бюджет до 750 кВА (эл. энергия) НН</v>
          </cell>
          <cell r="C73">
            <v>0.90900000000000003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M73">
            <v>0</v>
          </cell>
          <cell r="O73">
            <v>0</v>
          </cell>
        </row>
        <row r="74">
          <cell r="A74">
            <v>3.15</v>
          </cell>
          <cell r="B74" t="str">
            <v>Непром. потребители ВН</v>
          </cell>
          <cell r="C74">
            <v>0.85099999999999998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  <cell r="O74">
            <v>0</v>
          </cell>
        </row>
        <row r="75">
          <cell r="A75">
            <v>3.16</v>
          </cell>
          <cell r="B75" t="str">
            <v>Сельское хозяйство НД</v>
          </cell>
          <cell r="C75">
            <v>0.73899999999999999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O75">
            <v>0</v>
          </cell>
        </row>
        <row r="76">
          <cell r="A76">
            <v>3.17</v>
          </cell>
          <cell r="B76" t="str">
            <v>Хоз. нужды энергосистемы ВН</v>
          </cell>
          <cell r="C76">
            <v>0.85099999999999998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M76">
            <v>0</v>
          </cell>
          <cell r="O76">
            <v>0</v>
          </cell>
        </row>
        <row r="77">
          <cell r="A77">
            <v>3.18</v>
          </cell>
          <cell r="B77" t="str">
            <v>Население с эл. плитами</v>
          </cell>
          <cell r="C77">
            <v>0.56000000000000005</v>
          </cell>
          <cell r="D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L77">
            <v>0</v>
          </cell>
          <cell r="N77">
            <v>0</v>
          </cell>
          <cell r="O77">
            <v>0</v>
          </cell>
        </row>
        <row r="78">
          <cell r="A78">
            <v>3.19</v>
          </cell>
          <cell r="B78" t="str">
            <v>Население с газовыми плитами</v>
          </cell>
          <cell r="C78">
            <v>0.8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>
            <v>0</v>
          </cell>
          <cell r="N78">
            <v>0</v>
          </cell>
          <cell r="O78">
            <v>0</v>
          </cell>
        </row>
        <row r="79">
          <cell r="A79">
            <v>3.2</v>
          </cell>
          <cell r="B79" t="str">
            <v xml:space="preserve">Населенные пункты сельские </v>
          </cell>
          <cell r="C79">
            <v>0.49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L79">
            <v>0</v>
          </cell>
          <cell r="N79">
            <v>0</v>
          </cell>
          <cell r="O79">
            <v>0</v>
          </cell>
        </row>
        <row r="80">
          <cell r="A80">
            <v>3.21</v>
          </cell>
          <cell r="B80" t="str">
            <v>Населенные пункты городские</v>
          </cell>
          <cell r="C80">
            <v>0.7</v>
          </cell>
          <cell r="D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N80">
            <v>0</v>
          </cell>
          <cell r="O80">
            <v>0</v>
          </cell>
        </row>
        <row r="81">
          <cell r="A81">
            <v>3.22</v>
          </cell>
          <cell r="B81" t="str">
            <v>Насел. пункты город. (гаражн. кооп)</v>
          </cell>
          <cell r="C81">
            <v>0.7</v>
          </cell>
          <cell r="D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N81">
            <v>0</v>
          </cell>
          <cell r="O81">
            <v>0</v>
          </cell>
        </row>
        <row r="82">
          <cell r="A82">
            <v>3.23</v>
          </cell>
          <cell r="B82" t="str">
            <v>Население с эл. плитами с общ. учётом</v>
          </cell>
          <cell r="C82">
            <v>0.49</v>
          </cell>
          <cell r="D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L82">
            <v>0</v>
          </cell>
          <cell r="N82">
            <v>0</v>
          </cell>
          <cell r="O82">
            <v>0</v>
          </cell>
        </row>
        <row r="83">
          <cell r="A83">
            <v>3.24</v>
          </cell>
          <cell r="B83" t="str">
            <v>Перепродавец пром.</v>
          </cell>
          <cell r="C83">
            <v>0</v>
          </cell>
          <cell r="D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O83">
            <v>0</v>
          </cell>
        </row>
        <row r="84">
          <cell r="A84">
            <v>3.25</v>
          </cell>
          <cell r="B84" t="str">
            <v>Перепродавец населен.</v>
          </cell>
          <cell r="C84">
            <v>0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L84">
            <v>0</v>
          </cell>
          <cell r="M84">
            <v>0</v>
          </cell>
          <cell r="O84">
            <v>0</v>
          </cell>
        </row>
        <row r="85">
          <cell r="A85">
            <v>4</v>
          </cell>
          <cell r="B85" t="str">
            <v>"Теплоэнергоремонт"</v>
          </cell>
          <cell r="C85">
            <v>0.32611429738019043</v>
          </cell>
          <cell r="D85">
            <v>3068544</v>
          </cell>
          <cell r="E85">
            <v>2527512</v>
          </cell>
          <cell r="F85">
            <v>2527512</v>
          </cell>
          <cell r="G85">
            <v>1</v>
          </cell>
          <cell r="H85">
            <v>0.16475207373271886</v>
          </cell>
          <cell r="I85">
            <v>357512</v>
          </cell>
          <cell r="J85">
            <v>2170</v>
          </cell>
          <cell r="L85">
            <v>824257.79999999993</v>
          </cell>
          <cell r="M85">
            <v>148366.39999999999</v>
          </cell>
          <cell r="N85">
            <v>0</v>
          </cell>
          <cell r="O85">
            <v>972624.2</v>
          </cell>
        </row>
        <row r="86">
          <cell r="B86" t="str">
            <v>Потреб. по счётчику</v>
          </cell>
          <cell r="D86">
            <v>3068544</v>
          </cell>
          <cell r="E86">
            <v>2527512</v>
          </cell>
          <cell r="F86">
            <v>4853.1336405529955</v>
          </cell>
          <cell r="G86">
            <v>0</v>
          </cell>
          <cell r="L86" t="str">
            <v xml:space="preserve"> </v>
          </cell>
        </row>
        <row r="87">
          <cell r="A87">
            <v>4.01</v>
          </cell>
          <cell r="B87" t="str">
            <v>Пром. &gt; 750 кВА (мощность) ВН</v>
          </cell>
          <cell r="C87">
            <v>384</v>
          </cell>
          <cell r="D87">
            <v>0</v>
          </cell>
          <cell r="F87">
            <v>0</v>
          </cell>
          <cell r="G87">
            <v>0.7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O87">
            <v>0</v>
          </cell>
        </row>
        <row r="88">
          <cell r="A88">
            <v>4.0199999999999996</v>
          </cell>
          <cell r="B88" t="str">
            <v>Пром. &gt; 750 кВА (мощность) СН</v>
          </cell>
          <cell r="C88">
            <v>506</v>
          </cell>
          <cell r="D88">
            <v>0</v>
          </cell>
          <cell r="F88">
            <v>28.625192012288789</v>
          </cell>
          <cell r="G88">
            <v>0.7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O88">
            <v>0</v>
          </cell>
        </row>
        <row r="89">
          <cell r="A89">
            <v>4.03</v>
          </cell>
          <cell r="B89" t="str">
            <v>Пром. &gt; 750 кВА (эл. энергия) ВН</v>
          </cell>
          <cell r="C89">
            <v>0.29299999999999998</v>
          </cell>
          <cell r="D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>
            <v>4.04</v>
          </cell>
          <cell r="B90" t="str">
            <v>Пром. &gt; 750 кВА (одностав.) ВН</v>
          </cell>
          <cell r="C90">
            <v>0.85099999999999998</v>
          </cell>
          <cell r="D90">
            <v>15660</v>
          </cell>
          <cell r="E90">
            <v>14908</v>
          </cell>
          <cell r="F90">
            <v>23295</v>
          </cell>
          <cell r="G90">
            <v>9.2165898617511521E-3</v>
          </cell>
          <cell r="H90">
            <v>-0.25459999999999994</v>
          </cell>
          <cell r="I90">
            <v>-5092</v>
          </cell>
          <cell r="J90">
            <v>20</v>
          </cell>
          <cell r="L90">
            <v>12686.71</v>
          </cell>
          <cell r="M90">
            <v>2283.61</v>
          </cell>
          <cell r="O90">
            <v>14970.32</v>
          </cell>
        </row>
        <row r="91">
          <cell r="A91">
            <v>4.05</v>
          </cell>
          <cell r="B91" t="str">
            <v>Пром. до 750 кВА (эл. энергия) ВН</v>
          </cell>
          <cell r="C91">
            <v>0.85099999999999998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O91">
            <v>0</v>
          </cell>
        </row>
        <row r="92">
          <cell r="A92">
            <v>4.0599999999999996</v>
          </cell>
          <cell r="B92" t="str">
            <v>Пром. до 750 кВА (эл. энергия) СН</v>
          </cell>
          <cell r="C92">
            <v>1.071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  <cell r="O92">
            <v>0</v>
          </cell>
        </row>
        <row r="93">
          <cell r="A93">
            <v>4.07</v>
          </cell>
          <cell r="B93" t="str">
            <v>Пром. до 750 кВА (эл. энергия) НН</v>
          </cell>
          <cell r="C93">
            <v>1.165</v>
          </cell>
          <cell r="D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  <cell r="O93">
            <v>0</v>
          </cell>
        </row>
        <row r="94">
          <cell r="A94">
            <v>4.08</v>
          </cell>
          <cell r="B94" t="str">
            <v>Бюджет &gt; 750 кВА (мощнсть) ВН</v>
          </cell>
          <cell r="C94">
            <v>0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O94">
            <v>0</v>
          </cell>
        </row>
        <row r="95">
          <cell r="A95">
            <v>4.09</v>
          </cell>
          <cell r="B95" t="str">
            <v>Бюджет &gt; 750 кВА (мощнсть) СН</v>
          </cell>
          <cell r="C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  <cell r="O95">
            <v>0</v>
          </cell>
        </row>
        <row r="96">
          <cell r="A96">
            <v>4.0999999999999996</v>
          </cell>
          <cell r="B96" t="str">
            <v>Бюджет &gt; 750 кВА (эл. энергия) ВН</v>
          </cell>
          <cell r="C96">
            <v>0</v>
          </cell>
          <cell r="D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>
            <v>0</v>
          </cell>
          <cell r="M96">
            <v>0</v>
          </cell>
          <cell r="O96">
            <v>0</v>
          </cell>
        </row>
        <row r="97">
          <cell r="A97">
            <v>4.1100000000000003</v>
          </cell>
          <cell r="B97" t="str">
            <v>Бюджет &gt; 750 кВА (одностав) ВН</v>
          </cell>
          <cell r="C97">
            <v>0.72799999999999998</v>
          </cell>
          <cell r="D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M97">
            <v>0</v>
          </cell>
          <cell r="O97">
            <v>0</v>
          </cell>
        </row>
        <row r="98">
          <cell r="A98">
            <v>4.12</v>
          </cell>
          <cell r="B98" t="str">
            <v>Бюджет до 750 кВА (эл. энергия) ВН</v>
          </cell>
          <cell r="C98">
            <v>0.72799999999999998</v>
          </cell>
          <cell r="D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L98">
            <v>0</v>
          </cell>
          <cell r="M98">
            <v>0</v>
          </cell>
          <cell r="O98">
            <v>0</v>
          </cell>
        </row>
        <row r="99">
          <cell r="A99">
            <v>4.13</v>
          </cell>
          <cell r="B99" t="str">
            <v>Бюджет до 750 кВА (эл. энергия) СН</v>
          </cell>
          <cell r="C99">
            <v>0.879</v>
          </cell>
          <cell r="D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O99">
            <v>0</v>
          </cell>
        </row>
        <row r="100">
          <cell r="A100">
            <v>4.1399999999999997</v>
          </cell>
          <cell r="B100" t="str">
            <v>Бюджет до 750 кВА (эл. энергия) НН</v>
          </cell>
          <cell r="C100">
            <v>0.90900000000000003</v>
          </cell>
          <cell r="D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L100">
            <v>0</v>
          </cell>
          <cell r="M100">
            <v>0</v>
          </cell>
          <cell r="O100">
            <v>0</v>
          </cell>
        </row>
        <row r="101">
          <cell r="A101">
            <v>4.1500000000000004</v>
          </cell>
          <cell r="B101" t="str">
            <v>Непром. потребители ВН</v>
          </cell>
          <cell r="C101">
            <v>0.85099999999999998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L101">
            <v>0</v>
          </cell>
          <cell r="M101">
            <v>0</v>
          </cell>
          <cell r="O101">
            <v>0</v>
          </cell>
        </row>
        <row r="102">
          <cell r="A102">
            <v>4.16</v>
          </cell>
          <cell r="B102" t="str">
            <v>Сельское хозяйство НД</v>
          </cell>
          <cell r="C102">
            <v>0.73899999999999999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O102">
            <v>0</v>
          </cell>
        </row>
        <row r="103">
          <cell r="A103">
            <v>4.17</v>
          </cell>
          <cell r="B103" t="str">
            <v>Хоз. нужды энергосистемы ВН</v>
          </cell>
          <cell r="C103">
            <v>0.85099999999999998</v>
          </cell>
          <cell r="D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M103">
            <v>0</v>
          </cell>
          <cell r="O103">
            <v>0</v>
          </cell>
        </row>
        <row r="104">
          <cell r="A104">
            <v>4.18</v>
          </cell>
          <cell r="B104" t="str">
            <v>Население с эл. плитами</v>
          </cell>
          <cell r="C104">
            <v>0.56000000000000005</v>
          </cell>
          <cell r="D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0</v>
          </cell>
          <cell r="N104">
            <v>0</v>
          </cell>
          <cell r="O104">
            <v>0</v>
          </cell>
        </row>
        <row r="105">
          <cell r="A105">
            <v>4.1900000000000004</v>
          </cell>
          <cell r="B105" t="str">
            <v>Население с газовыми плитами</v>
          </cell>
          <cell r="C105">
            <v>0.8</v>
          </cell>
          <cell r="D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0</v>
          </cell>
        </row>
        <row r="106">
          <cell r="A106">
            <v>4.2</v>
          </cell>
          <cell r="B106" t="str">
            <v xml:space="preserve">Населенные пункты сельские </v>
          </cell>
          <cell r="C106">
            <v>0.49</v>
          </cell>
          <cell r="D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N106">
            <v>0</v>
          </cell>
          <cell r="O106">
            <v>0</v>
          </cell>
        </row>
        <row r="107">
          <cell r="A107">
            <v>4.21</v>
          </cell>
          <cell r="B107" t="str">
            <v>Населенные пункты городские</v>
          </cell>
          <cell r="C107">
            <v>0.7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0</v>
          </cell>
          <cell r="N107">
            <v>0</v>
          </cell>
          <cell r="O107">
            <v>0</v>
          </cell>
        </row>
        <row r="108">
          <cell r="A108">
            <v>4.22</v>
          </cell>
          <cell r="B108" t="str">
            <v>Насел. пункты город. (гаражн. кооп)</v>
          </cell>
          <cell r="C108">
            <v>0.7</v>
          </cell>
          <cell r="D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0</v>
          </cell>
          <cell r="N108">
            <v>0</v>
          </cell>
          <cell r="O108">
            <v>0</v>
          </cell>
        </row>
        <row r="109">
          <cell r="A109">
            <v>4.2300000000000004</v>
          </cell>
          <cell r="B109" t="str">
            <v>Население с эл. плитами с общ. учётом</v>
          </cell>
          <cell r="C109">
            <v>0.49</v>
          </cell>
          <cell r="D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0</v>
          </cell>
          <cell r="N109">
            <v>0</v>
          </cell>
          <cell r="O109">
            <v>0</v>
          </cell>
        </row>
        <row r="110">
          <cell r="A110">
            <v>4.24</v>
          </cell>
          <cell r="B110" t="str">
            <v>Перепродавец пром.</v>
          </cell>
          <cell r="C110">
            <v>0.32300000000000001</v>
          </cell>
          <cell r="D110">
            <v>877166</v>
          </cell>
          <cell r="E110">
            <v>693471</v>
          </cell>
          <cell r="F110">
            <v>757089</v>
          </cell>
          <cell r="G110">
            <v>0.29953917050691242</v>
          </cell>
          <cell r="H110">
            <v>6.6878461538461526E-2</v>
          </cell>
          <cell r="I110">
            <v>43471</v>
          </cell>
          <cell r="J110">
            <v>650</v>
          </cell>
          <cell r="L110">
            <v>223991.13</v>
          </cell>
          <cell r="M110">
            <v>40318.400000000001</v>
          </cell>
          <cell r="O110">
            <v>264309.53000000003</v>
          </cell>
        </row>
        <row r="111">
          <cell r="A111">
            <v>4.25</v>
          </cell>
          <cell r="B111" t="str">
            <v>Перепродавец населен.</v>
          </cell>
          <cell r="C111">
            <v>0.32300000000000001</v>
          </cell>
          <cell r="D111">
            <v>2175718</v>
          </cell>
          <cell r="E111">
            <v>1819133</v>
          </cell>
          <cell r="F111">
            <v>1747128</v>
          </cell>
          <cell r="G111">
            <v>0.69124423963133641</v>
          </cell>
          <cell r="H111">
            <v>0.2127553333333333</v>
          </cell>
          <cell r="I111">
            <v>319133</v>
          </cell>
          <cell r="J111">
            <v>1500</v>
          </cell>
          <cell r="L111">
            <v>587579.96</v>
          </cell>
          <cell r="M111">
            <v>105764.39</v>
          </cell>
          <cell r="O111">
            <v>693344.35</v>
          </cell>
        </row>
        <row r="112">
          <cell r="A112">
            <v>5</v>
          </cell>
          <cell r="B112" t="str">
            <v>РЕЧПОРТ</v>
          </cell>
          <cell r="C112">
            <v>0.85099992679891667</v>
          </cell>
          <cell r="D112">
            <v>69084</v>
          </cell>
          <cell r="E112">
            <v>54644</v>
          </cell>
          <cell r="F112">
            <v>54644</v>
          </cell>
          <cell r="G112">
            <v>1</v>
          </cell>
          <cell r="H112">
            <v>-8.9266666666666619E-2</v>
          </cell>
          <cell r="I112">
            <v>-5356</v>
          </cell>
          <cell r="J112">
            <v>60</v>
          </cell>
          <cell r="L112">
            <v>46502.04</v>
          </cell>
          <cell r="M112">
            <v>8370.369999999999</v>
          </cell>
          <cell r="N112">
            <v>0</v>
          </cell>
          <cell r="O112">
            <v>54872.41</v>
          </cell>
        </row>
        <row r="113">
          <cell r="B113" t="str">
            <v>Потреб. по счётчику</v>
          </cell>
          <cell r="D113">
            <v>69084</v>
          </cell>
          <cell r="E113">
            <v>54644</v>
          </cell>
          <cell r="F113">
            <v>104.92319508448541</v>
          </cell>
          <cell r="G113">
            <v>0</v>
          </cell>
          <cell r="L113" t="str">
            <v xml:space="preserve"> </v>
          </cell>
        </row>
        <row r="114">
          <cell r="A114">
            <v>5.01</v>
          </cell>
          <cell r="B114" t="str">
            <v>Пром. &gt; 750 кВА (мощность) ВН</v>
          </cell>
          <cell r="C114">
            <v>384</v>
          </cell>
          <cell r="D114">
            <v>0</v>
          </cell>
          <cell r="F114">
            <v>0</v>
          </cell>
          <cell r="G114">
            <v>0.7</v>
          </cell>
          <cell r="H114">
            <v>0</v>
          </cell>
          <cell r="I114">
            <v>0</v>
          </cell>
          <cell r="J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>
            <v>5.0199999999999996</v>
          </cell>
          <cell r="B115" t="str">
            <v>Пром. &gt; 750 кВА (мощность) СН</v>
          </cell>
          <cell r="C115">
            <v>506</v>
          </cell>
          <cell r="D115">
            <v>0</v>
          </cell>
          <cell r="F115">
            <v>68.765360983102923</v>
          </cell>
          <cell r="G115">
            <v>0.7</v>
          </cell>
          <cell r="H115">
            <v>0</v>
          </cell>
          <cell r="I115">
            <v>0</v>
          </cell>
          <cell r="J115">
            <v>0</v>
          </cell>
          <cell r="L115">
            <v>0</v>
          </cell>
          <cell r="M115">
            <v>0</v>
          </cell>
          <cell r="O115">
            <v>0</v>
          </cell>
        </row>
        <row r="116">
          <cell r="A116">
            <v>5.03</v>
          </cell>
          <cell r="B116" t="str">
            <v>Пром. &gt; 750 кВА (эл. энергия) ВН</v>
          </cell>
          <cell r="C116">
            <v>0.29299999999999998</v>
          </cell>
          <cell r="D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0</v>
          </cell>
          <cell r="M116">
            <v>0</v>
          </cell>
          <cell r="O116">
            <v>0</v>
          </cell>
        </row>
        <row r="117">
          <cell r="A117">
            <v>5.04</v>
          </cell>
          <cell r="B117" t="str">
            <v>Пром. &gt; 750 кВА (одностав.) ВН</v>
          </cell>
          <cell r="C117">
            <v>0.85099999999999998</v>
          </cell>
          <cell r="D117">
            <v>52820</v>
          </cell>
          <cell r="E117">
            <v>35813</v>
          </cell>
          <cell r="F117">
            <v>47358</v>
          </cell>
          <cell r="G117">
            <v>0.8666666666666667</v>
          </cell>
          <cell r="H117">
            <v>-0.31128846153846157</v>
          </cell>
          <cell r="I117">
            <v>-16187</v>
          </cell>
          <cell r="J117">
            <v>52</v>
          </cell>
          <cell r="L117">
            <v>30476.86</v>
          </cell>
          <cell r="M117">
            <v>5485.83</v>
          </cell>
          <cell r="O117">
            <v>35962.69</v>
          </cell>
        </row>
        <row r="118">
          <cell r="A118">
            <v>5.05</v>
          </cell>
          <cell r="B118" t="str">
            <v>Пром. до 750 кВА (эл. энергия) ВН</v>
          </cell>
          <cell r="C118">
            <v>0.85099999999999998</v>
          </cell>
          <cell r="D118">
            <v>6873</v>
          </cell>
          <cell r="E118">
            <v>5024</v>
          </cell>
          <cell r="F118">
            <v>2732</v>
          </cell>
          <cell r="G118">
            <v>0.05</v>
          </cell>
          <cell r="H118">
            <v>0.67466666666666664</v>
          </cell>
          <cell r="I118">
            <v>2024</v>
          </cell>
          <cell r="J118">
            <v>3</v>
          </cell>
          <cell r="L118">
            <v>4275.42</v>
          </cell>
          <cell r="M118">
            <v>769.58</v>
          </cell>
          <cell r="O118">
            <v>5045</v>
          </cell>
        </row>
        <row r="119">
          <cell r="A119">
            <v>5.0599999999999996</v>
          </cell>
          <cell r="B119" t="str">
            <v>Пром. до 750 кВА (эл. энергия) СН</v>
          </cell>
          <cell r="C119">
            <v>1.071</v>
          </cell>
          <cell r="D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O119">
            <v>0</v>
          </cell>
        </row>
        <row r="120">
          <cell r="A120">
            <v>5.07</v>
          </cell>
          <cell r="B120" t="str">
            <v>Пром. до 750 кВА (эл. энергия) НН</v>
          </cell>
          <cell r="C120">
            <v>1.165</v>
          </cell>
          <cell r="D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>
            <v>0</v>
          </cell>
          <cell r="M120">
            <v>0</v>
          </cell>
          <cell r="O120">
            <v>0</v>
          </cell>
        </row>
        <row r="121">
          <cell r="A121">
            <v>5.08</v>
          </cell>
          <cell r="B121" t="str">
            <v>Бюджет &gt; 750 кВА (мощнсть) ВН</v>
          </cell>
          <cell r="C121">
            <v>0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M121">
            <v>0</v>
          </cell>
          <cell r="O121">
            <v>0</v>
          </cell>
        </row>
        <row r="122">
          <cell r="A122">
            <v>5.09</v>
          </cell>
          <cell r="B122" t="str">
            <v>Бюджет &gt; 750 кВА (мощнсть) СН</v>
          </cell>
          <cell r="C122">
            <v>0</v>
          </cell>
          <cell r="D122">
            <v>0</v>
          </cell>
          <cell r="F122">
            <v>0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M122">
            <v>0</v>
          </cell>
          <cell r="O122">
            <v>0</v>
          </cell>
        </row>
        <row r="123">
          <cell r="A123">
            <v>5.0999999999999996</v>
          </cell>
          <cell r="B123" t="str">
            <v>Бюджет &gt; 750 кВА (эл. энергия) ВН</v>
          </cell>
          <cell r="C123">
            <v>0</v>
          </cell>
          <cell r="D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M123">
            <v>0</v>
          </cell>
          <cell r="O123">
            <v>0</v>
          </cell>
        </row>
        <row r="124">
          <cell r="A124">
            <v>5.1100000000000003</v>
          </cell>
          <cell r="B124" t="str">
            <v>Бюджет &gt; 750 кВА (одностав) ВН</v>
          </cell>
          <cell r="C124">
            <v>0.72799999999999998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0</v>
          </cell>
          <cell r="M124">
            <v>0</v>
          </cell>
          <cell r="O124">
            <v>0</v>
          </cell>
        </row>
        <row r="125">
          <cell r="A125">
            <v>5.12</v>
          </cell>
          <cell r="B125" t="str">
            <v>Бюджет до 750 кВА (эл. энергия) ВН</v>
          </cell>
          <cell r="C125">
            <v>0.72799999999999998</v>
          </cell>
          <cell r="D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L125">
            <v>0</v>
          </cell>
          <cell r="M125">
            <v>0</v>
          </cell>
          <cell r="O125">
            <v>0</v>
          </cell>
        </row>
        <row r="126">
          <cell r="A126">
            <v>5.13</v>
          </cell>
          <cell r="B126" t="str">
            <v>Бюджет до 750 кВА (эл. энергия) СН</v>
          </cell>
          <cell r="C126">
            <v>0.879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L126">
            <v>0</v>
          </cell>
          <cell r="M126">
            <v>0</v>
          </cell>
          <cell r="O126">
            <v>0</v>
          </cell>
        </row>
        <row r="127">
          <cell r="A127">
            <v>5.14</v>
          </cell>
          <cell r="B127" t="str">
            <v>Бюджет до 750 кВА (эл. энергия) НН</v>
          </cell>
          <cell r="C127">
            <v>0.90900000000000003</v>
          </cell>
          <cell r="D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L127">
            <v>0</v>
          </cell>
          <cell r="M127">
            <v>0</v>
          </cell>
          <cell r="O127">
            <v>0</v>
          </cell>
        </row>
        <row r="128">
          <cell r="A128">
            <v>5.15</v>
          </cell>
          <cell r="B128" t="str">
            <v>Непром. потребители ВН</v>
          </cell>
          <cell r="C128">
            <v>0.85099999999999998</v>
          </cell>
          <cell r="D128">
            <v>9391</v>
          </cell>
          <cell r="E128">
            <v>13807</v>
          </cell>
          <cell r="F128">
            <v>4554</v>
          </cell>
          <cell r="G128">
            <v>8.3333333333333329E-2</v>
          </cell>
          <cell r="H128">
            <v>1.7613999999999999</v>
          </cell>
          <cell r="I128">
            <v>8807</v>
          </cell>
          <cell r="J128">
            <v>5</v>
          </cell>
          <cell r="L128">
            <v>11749.76</v>
          </cell>
          <cell r="M128">
            <v>2114.96</v>
          </cell>
          <cell r="O128">
            <v>13864.720000000001</v>
          </cell>
        </row>
        <row r="129">
          <cell r="A129">
            <v>5.16</v>
          </cell>
          <cell r="B129" t="str">
            <v>Сельское хозяйство НД</v>
          </cell>
          <cell r="C129">
            <v>0.73899999999999999</v>
          </cell>
          <cell r="D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L129">
            <v>0</v>
          </cell>
          <cell r="M129">
            <v>0</v>
          </cell>
          <cell r="O129">
            <v>0</v>
          </cell>
        </row>
        <row r="130">
          <cell r="A130">
            <v>5.17</v>
          </cell>
          <cell r="B130" t="str">
            <v>Хоз. нужды энергосистемы ВН</v>
          </cell>
          <cell r="C130">
            <v>0.85099999999999998</v>
          </cell>
          <cell r="D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O130">
            <v>0</v>
          </cell>
        </row>
        <row r="131">
          <cell r="A131">
            <v>5.18</v>
          </cell>
          <cell r="B131" t="str">
            <v>Население с эл. плитами</v>
          </cell>
          <cell r="C131">
            <v>0.56000000000000005</v>
          </cell>
          <cell r="D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L131">
            <v>0</v>
          </cell>
          <cell r="N131">
            <v>0</v>
          </cell>
          <cell r="O131">
            <v>0</v>
          </cell>
        </row>
        <row r="132">
          <cell r="A132">
            <v>5.19</v>
          </cell>
          <cell r="B132" t="str">
            <v>Население с газовыми плитами</v>
          </cell>
          <cell r="C132">
            <v>0.8</v>
          </cell>
          <cell r="D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L132">
            <v>0</v>
          </cell>
          <cell r="N132">
            <v>0</v>
          </cell>
          <cell r="O132">
            <v>0</v>
          </cell>
        </row>
        <row r="133">
          <cell r="A133">
            <v>5.2</v>
          </cell>
          <cell r="B133" t="str">
            <v xml:space="preserve">Населенные пункты сельские </v>
          </cell>
          <cell r="C133">
            <v>0.49</v>
          </cell>
          <cell r="D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N133">
            <v>0</v>
          </cell>
          <cell r="O133">
            <v>0</v>
          </cell>
        </row>
        <row r="134">
          <cell r="A134">
            <v>5.21</v>
          </cell>
          <cell r="B134" t="str">
            <v>Населенные пункты городские</v>
          </cell>
          <cell r="C134">
            <v>0.7</v>
          </cell>
          <cell r="D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N134">
            <v>0</v>
          </cell>
          <cell r="O134">
            <v>0</v>
          </cell>
        </row>
        <row r="135">
          <cell r="A135">
            <v>5.22</v>
          </cell>
          <cell r="B135" t="str">
            <v>Насел. пункты город. (гаражн. кооп)</v>
          </cell>
          <cell r="C135">
            <v>0.7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0</v>
          </cell>
          <cell r="N135">
            <v>0</v>
          </cell>
          <cell r="O135">
            <v>0</v>
          </cell>
        </row>
        <row r="136">
          <cell r="A136">
            <v>5.23</v>
          </cell>
          <cell r="B136" t="str">
            <v>Население с эл. плитами с общ. учётом</v>
          </cell>
          <cell r="C136">
            <v>0.49</v>
          </cell>
          <cell r="D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</row>
        <row r="137">
          <cell r="A137">
            <v>5.24</v>
          </cell>
          <cell r="B137" t="str">
            <v>Перепродавец пром.</v>
          </cell>
          <cell r="C137">
            <v>0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0</v>
          </cell>
          <cell r="M137">
            <v>0</v>
          </cell>
          <cell r="O137">
            <v>0</v>
          </cell>
        </row>
        <row r="138">
          <cell r="A138">
            <v>5.25</v>
          </cell>
          <cell r="B138" t="str">
            <v>Перепродавец населен.</v>
          </cell>
          <cell r="C138">
            <v>0</v>
          </cell>
          <cell r="D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>
            <v>0</v>
          </cell>
          <cell r="M138">
            <v>0</v>
          </cell>
          <cell r="O138">
            <v>0</v>
          </cell>
        </row>
        <row r="139">
          <cell r="A139">
            <v>6</v>
          </cell>
          <cell r="B139" t="str">
            <v>"Газтеплоэнергоремонт"</v>
          </cell>
          <cell r="C139">
            <v>0.68951041267101387</v>
          </cell>
          <cell r="D139">
            <v>262728</v>
          </cell>
          <cell r="E139">
            <v>250272</v>
          </cell>
          <cell r="F139">
            <v>250272</v>
          </cell>
          <cell r="G139">
            <v>0.99999999999999989</v>
          </cell>
          <cell r="H139">
            <v>-0.15362867771389929</v>
          </cell>
          <cell r="I139">
            <v>-45428</v>
          </cell>
          <cell r="J139">
            <v>295.7</v>
          </cell>
          <cell r="L139">
            <v>172565.15</v>
          </cell>
          <cell r="M139">
            <v>21909.340000000004</v>
          </cell>
          <cell r="N139">
            <v>9152.3799999999992</v>
          </cell>
          <cell r="O139">
            <v>203626.87</v>
          </cell>
        </row>
        <row r="140">
          <cell r="B140" t="str">
            <v>Потреб. по счётчику</v>
          </cell>
          <cell r="D140">
            <v>262728</v>
          </cell>
          <cell r="E140">
            <v>250272</v>
          </cell>
          <cell r="F140">
            <v>480.55299539170511</v>
          </cell>
          <cell r="G140">
            <v>0</v>
          </cell>
          <cell r="L140" t="str">
            <v xml:space="preserve"> </v>
          </cell>
        </row>
        <row r="141">
          <cell r="A141">
            <v>6.01</v>
          </cell>
          <cell r="B141" t="str">
            <v>Пром. &gt; 750 кВА (мощность) ВН</v>
          </cell>
          <cell r="C141">
            <v>384</v>
          </cell>
          <cell r="D141">
            <v>0</v>
          </cell>
          <cell r="F141">
            <v>0</v>
          </cell>
          <cell r="G141">
            <v>0.7</v>
          </cell>
          <cell r="H141">
            <v>0</v>
          </cell>
          <cell r="I141">
            <v>0</v>
          </cell>
          <cell r="J141">
            <v>0</v>
          </cell>
          <cell r="L141">
            <v>0</v>
          </cell>
          <cell r="M141">
            <v>0</v>
          </cell>
          <cell r="O141">
            <v>0</v>
          </cell>
        </row>
        <row r="142">
          <cell r="A142">
            <v>6.02</v>
          </cell>
          <cell r="B142" t="str">
            <v>Пром. &gt; 750 кВА (мощность) СН</v>
          </cell>
          <cell r="C142">
            <v>506</v>
          </cell>
          <cell r="D142">
            <v>0</v>
          </cell>
          <cell r="F142">
            <v>206.89132104454686</v>
          </cell>
          <cell r="G142">
            <v>0.7</v>
          </cell>
          <cell r="H142">
            <v>0</v>
          </cell>
          <cell r="I142">
            <v>0</v>
          </cell>
          <cell r="J142">
            <v>0</v>
          </cell>
          <cell r="L142">
            <v>0</v>
          </cell>
          <cell r="M142">
            <v>0</v>
          </cell>
          <cell r="O142">
            <v>0</v>
          </cell>
        </row>
        <row r="143">
          <cell r="A143">
            <v>6.03</v>
          </cell>
          <cell r="B143" t="str">
            <v>Пром. &gt; 750 кВА (эл. энергия) ВН</v>
          </cell>
          <cell r="C143">
            <v>0.29299999999999998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0</v>
          </cell>
          <cell r="M143">
            <v>0</v>
          </cell>
          <cell r="O143">
            <v>0</v>
          </cell>
        </row>
        <row r="144">
          <cell r="A144">
            <v>6.04</v>
          </cell>
          <cell r="B144" t="str">
            <v>Пром. &gt; 750 кВА (одностав.) ВН</v>
          </cell>
          <cell r="C144">
            <v>0.85099999999999998</v>
          </cell>
          <cell r="D144">
            <v>34557</v>
          </cell>
          <cell r="E144">
            <v>107749</v>
          </cell>
          <cell r="F144">
            <v>110028</v>
          </cell>
          <cell r="G144">
            <v>0.43963476496449105</v>
          </cell>
          <cell r="H144">
            <v>-0.1711615384615385</v>
          </cell>
          <cell r="I144">
            <v>-22251</v>
          </cell>
          <cell r="J144">
            <v>130</v>
          </cell>
          <cell r="L144">
            <v>91694.399999999994</v>
          </cell>
          <cell r="M144">
            <v>16504.990000000002</v>
          </cell>
          <cell r="O144">
            <v>108199.39</v>
          </cell>
        </row>
        <row r="145">
          <cell r="A145">
            <v>6.05</v>
          </cell>
          <cell r="B145" t="str">
            <v>Пром. до 750 кВА (эл. энергия) ВН</v>
          </cell>
          <cell r="C145">
            <v>0.85099999999999998</v>
          </cell>
          <cell r="D145">
            <v>86601</v>
          </cell>
          <cell r="E145">
            <v>29351</v>
          </cell>
          <cell r="F145">
            <v>54168</v>
          </cell>
          <cell r="G145">
            <v>0.2164355765979033</v>
          </cell>
          <cell r="H145">
            <v>-0.54139062500000001</v>
          </cell>
          <cell r="I145">
            <v>-34649</v>
          </cell>
          <cell r="J145">
            <v>64</v>
          </cell>
          <cell r="L145">
            <v>24977.7</v>
          </cell>
          <cell r="M145">
            <v>4495.99</v>
          </cell>
          <cell r="O145">
            <v>29473.690000000002</v>
          </cell>
        </row>
        <row r="146">
          <cell r="A146">
            <v>6.06</v>
          </cell>
          <cell r="B146" t="str">
            <v>Пром. до 750 кВА (эл. энергия) СН</v>
          </cell>
          <cell r="C146">
            <v>1.071</v>
          </cell>
          <cell r="D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0</v>
          </cell>
          <cell r="M146">
            <v>0</v>
          </cell>
          <cell r="O146">
            <v>0</v>
          </cell>
        </row>
        <row r="147">
          <cell r="A147">
            <v>6.07</v>
          </cell>
          <cell r="B147" t="str">
            <v>Пром. до 750 кВА (эл. энергия) НН</v>
          </cell>
          <cell r="C147">
            <v>1.165</v>
          </cell>
          <cell r="D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0</v>
          </cell>
          <cell r="M147">
            <v>0</v>
          </cell>
          <cell r="O147">
            <v>0</v>
          </cell>
        </row>
        <row r="148">
          <cell r="A148">
            <v>6.08</v>
          </cell>
          <cell r="B148" t="str">
            <v>Бюджет &gt; 750 кВА (мощнсть) ВН</v>
          </cell>
          <cell r="C148">
            <v>0</v>
          </cell>
          <cell r="D148">
            <v>0</v>
          </cell>
          <cell r="F148">
            <v>0</v>
          </cell>
          <cell r="H148">
            <v>0</v>
          </cell>
          <cell r="I148">
            <v>0</v>
          </cell>
          <cell r="J148">
            <v>0</v>
          </cell>
          <cell r="L148">
            <v>0</v>
          </cell>
          <cell r="M148">
            <v>0</v>
          </cell>
          <cell r="O148">
            <v>0</v>
          </cell>
        </row>
        <row r="149">
          <cell r="A149">
            <v>6.09</v>
          </cell>
          <cell r="B149" t="str">
            <v>Бюджет &gt; 750 кВА (мощнсть) СН</v>
          </cell>
          <cell r="C149">
            <v>0</v>
          </cell>
          <cell r="D149">
            <v>0</v>
          </cell>
          <cell r="F149">
            <v>0</v>
          </cell>
          <cell r="H149">
            <v>0</v>
          </cell>
          <cell r="I149">
            <v>0</v>
          </cell>
          <cell r="J149">
            <v>0</v>
          </cell>
          <cell r="L149">
            <v>0</v>
          </cell>
          <cell r="M149">
            <v>0</v>
          </cell>
          <cell r="O149">
            <v>0</v>
          </cell>
        </row>
        <row r="150">
          <cell r="A150">
            <v>6.1</v>
          </cell>
          <cell r="B150" t="str">
            <v>Бюджет &gt; 750 кВА (эл. энергия) ВН</v>
          </cell>
          <cell r="C150">
            <v>0</v>
          </cell>
          <cell r="D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L150">
            <v>0</v>
          </cell>
          <cell r="M150">
            <v>0</v>
          </cell>
          <cell r="O150">
            <v>0</v>
          </cell>
        </row>
        <row r="151">
          <cell r="A151">
            <v>6.11</v>
          </cell>
          <cell r="B151" t="str">
            <v>Бюджет &gt; 750 кВА (одностав) ВН</v>
          </cell>
          <cell r="C151">
            <v>0.72799999999999998</v>
          </cell>
          <cell r="D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L151">
            <v>0</v>
          </cell>
          <cell r="M151">
            <v>0</v>
          </cell>
          <cell r="O151">
            <v>0</v>
          </cell>
        </row>
        <row r="152">
          <cell r="A152">
            <v>6.12</v>
          </cell>
          <cell r="B152" t="str">
            <v>Бюджет до 750 кВА (эл. энергия) ВН</v>
          </cell>
          <cell r="C152">
            <v>0.72799999999999998</v>
          </cell>
          <cell r="D152">
            <v>1660</v>
          </cell>
          <cell r="E152">
            <v>1252</v>
          </cell>
          <cell r="F152">
            <v>3978</v>
          </cell>
          <cell r="G152">
            <v>1.5894487656408524E-2</v>
          </cell>
          <cell r="H152">
            <v>-0.73361702127659567</v>
          </cell>
          <cell r="I152">
            <v>-3448</v>
          </cell>
          <cell r="J152">
            <v>4.7</v>
          </cell>
          <cell r="L152">
            <v>911.46</v>
          </cell>
          <cell r="M152">
            <v>164.06</v>
          </cell>
          <cell r="O152">
            <v>1075.52</v>
          </cell>
        </row>
        <row r="153">
          <cell r="A153">
            <v>6.13</v>
          </cell>
          <cell r="B153" t="str">
            <v>Бюджет до 750 кВА (эл. энергия) СН</v>
          </cell>
          <cell r="C153">
            <v>0.879</v>
          </cell>
          <cell r="D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0</v>
          </cell>
          <cell r="M153">
            <v>0</v>
          </cell>
          <cell r="O153">
            <v>0</v>
          </cell>
        </row>
        <row r="154">
          <cell r="A154">
            <v>6.14</v>
          </cell>
          <cell r="B154" t="str">
            <v>Бюджет до 750 кВА (эл. энергия) НН</v>
          </cell>
          <cell r="C154">
            <v>0.90900000000000003</v>
          </cell>
          <cell r="D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0</v>
          </cell>
          <cell r="M154">
            <v>0</v>
          </cell>
          <cell r="O154">
            <v>0</v>
          </cell>
        </row>
        <row r="155">
          <cell r="A155">
            <v>6.15</v>
          </cell>
          <cell r="B155" t="str">
            <v>Непром. потребители ВН</v>
          </cell>
          <cell r="C155">
            <v>0.85099999999999998</v>
          </cell>
          <cell r="D155">
            <v>5050</v>
          </cell>
          <cell r="E155">
            <v>4859</v>
          </cell>
          <cell r="F155">
            <v>4909</v>
          </cell>
          <cell r="G155">
            <v>1.9614474129184985E-2</v>
          </cell>
          <cell r="H155">
            <v>-0.16224137931034477</v>
          </cell>
          <cell r="I155">
            <v>-941</v>
          </cell>
          <cell r="J155">
            <v>5.8</v>
          </cell>
          <cell r="L155">
            <v>4135.01</v>
          </cell>
          <cell r="M155">
            <v>744.3</v>
          </cell>
          <cell r="O155">
            <v>4879.3100000000004</v>
          </cell>
        </row>
        <row r="156">
          <cell r="A156">
            <v>6.16</v>
          </cell>
          <cell r="B156" t="str">
            <v>Сельское хозяйство НД</v>
          </cell>
          <cell r="C156">
            <v>0.73899999999999999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0</v>
          </cell>
          <cell r="M156">
            <v>0</v>
          </cell>
          <cell r="O156">
            <v>0</v>
          </cell>
        </row>
        <row r="157">
          <cell r="A157">
            <v>6.17</v>
          </cell>
          <cell r="B157" t="str">
            <v>Хоз. нужды энергосистемы ВН</v>
          </cell>
          <cell r="C157">
            <v>0.85099999999999998</v>
          </cell>
          <cell r="D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L157">
            <v>0</v>
          </cell>
          <cell r="M157">
            <v>0</v>
          </cell>
          <cell r="O157">
            <v>0</v>
          </cell>
        </row>
        <row r="158">
          <cell r="A158">
            <v>6.18</v>
          </cell>
          <cell r="B158" t="str">
            <v>Население с эл. плитами</v>
          </cell>
          <cell r="C158">
            <v>0.56000000000000005</v>
          </cell>
          <cell r="D158">
            <v>134587</v>
          </cell>
          <cell r="E158">
            <v>106741</v>
          </cell>
          <cell r="F158">
            <v>76173</v>
          </cell>
          <cell r="G158">
            <v>0.30436252959080151</v>
          </cell>
          <cell r="H158">
            <v>0.1860111111111111</v>
          </cell>
          <cell r="I158">
            <v>16741</v>
          </cell>
          <cell r="J158">
            <v>90</v>
          </cell>
          <cell r="L158">
            <v>50656.75</v>
          </cell>
          <cell r="N158">
            <v>9118.2099999999991</v>
          </cell>
          <cell r="O158">
            <v>59774.96</v>
          </cell>
        </row>
        <row r="159">
          <cell r="A159">
            <v>6.19</v>
          </cell>
          <cell r="B159" t="str">
            <v>Население с газовыми плитами</v>
          </cell>
          <cell r="C159">
            <v>0.8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L159">
            <v>0</v>
          </cell>
          <cell r="N159">
            <v>0</v>
          </cell>
          <cell r="O159">
            <v>0</v>
          </cell>
        </row>
        <row r="160">
          <cell r="A160">
            <v>6.2</v>
          </cell>
          <cell r="B160" t="str">
            <v xml:space="preserve">Населенные пункты сельские </v>
          </cell>
          <cell r="C160">
            <v>0.49</v>
          </cell>
          <cell r="D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L160">
            <v>0</v>
          </cell>
          <cell r="N160">
            <v>0</v>
          </cell>
          <cell r="O160">
            <v>0</v>
          </cell>
        </row>
        <row r="161">
          <cell r="A161">
            <v>6.21</v>
          </cell>
          <cell r="B161" t="str">
            <v>Населенные пункты городские</v>
          </cell>
          <cell r="C161">
            <v>0.7</v>
          </cell>
          <cell r="D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L161">
            <v>0</v>
          </cell>
          <cell r="N161">
            <v>0</v>
          </cell>
          <cell r="O161">
            <v>0</v>
          </cell>
        </row>
        <row r="162">
          <cell r="A162">
            <v>6.22</v>
          </cell>
          <cell r="B162" t="str">
            <v>Насел. пункты город. (гаражн. кооп)</v>
          </cell>
          <cell r="C162">
            <v>0.7</v>
          </cell>
          <cell r="D162">
            <v>273</v>
          </cell>
          <cell r="E162">
            <v>320</v>
          </cell>
          <cell r="F162">
            <v>1016</v>
          </cell>
          <cell r="G162">
            <v>4.0581670612106864E-3</v>
          </cell>
          <cell r="H162">
            <v>-0.73333333333333328</v>
          </cell>
          <cell r="I162">
            <v>-880</v>
          </cell>
          <cell r="J162">
            <v>1.2</v>
          </cell>
          <cell r="L162">
            <v>189.82999999999998</v>
          </cell>
          <cell r="N162">
            <v>34.17</v>
          </cell>
          <cell r="O162">
            <v>224</v>
          </cell>
        </row>
        <row r="163">
          <cell r="A163">
            <v>6.23</v>
          </cell>
          <cell r="B163" t="str">
            <v>Население с эл. плитами с общ. учётом</v>
          </cell>
          <cell r="C163">
            <v>0.49</v>
          </cell>
          <cell r="D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0</v>
          </cell>
          <cell r="N163">
            <v>0</v>
          </cell>
          <cell r="O163">
            <v>0</v>
          </cell>
        </row>
        <row r="164">
          <cell r="A164">
            <v>6.24</v>
          </cell>
          <cell r="B164" t="str">
            <v>Перепродавец пром.</v>
          </cell>
          <cell r="C164">
            <v>0</v>
          </cell>
          <cell r="D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0</v>
          </cell>
          <cell r="M164">
            <v>0</v>
          </cell>
          <cell r="O164">
            <v>0</v>
          </cell>
        </row>
        <row r="165">
          <cell r="A165">
            <v>6.25</v>
          </cell>
          <cell r="B165" t="str">
            <v>Перепродавец населен.</v>
          </cell>
          <cell r="C165">
            <v>0</v>
          </cell>
          <cell r="D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L165">
            <v>0</v>
          </cell>
          <cell r="M165">
            <v>0</v>
          </cell>
          <cell r="O165">
            <v>0</v>
          </cell>
        </row>
        <row r="166">
          <cell r="A166">
            <v>7</v>
          </cell>
          <cell r="B166" t="str">
            <v>ООО "Л-Инвест 2001"</v>
          </cell>
          <cell r="C166">
            <v>0.59890338237524654</v>
          </cell>
          <cell r="D166">
            <v>265644</v>
          </cell>
          <cell r="E166">
            <v>237348</v>
          </cell>
          <cell r="F166">
            <v>237349</v>
          </cell>
          <cell r="G166">
            <v>1</v>
          </cell>
          <cell r="H166">
            <v>-8.0046511627906936E-2</v>
          </cell>
          <cell r="I166">
            <v>-20652</v>
          </cell>
          <cell r="J166">
            <v>258</v>
          </cell>
          <cell r="L166">
            <v>142148.52000000002</v>
          </cell>
          <cell r="M166">
            <v>15375.41</v>
          </cell>
          <cell r="N166">
            <v>10211.32</v>
          </cell>
          <cell r="O166">
            <v>167735.25</v>
          </cell>
        </row>
        <row r="167">
          <cell r="B167" t="str">
            <v>Потреб. по счётчику</v>
          </cell>
          <cell r="D167">
            <v>265644</v>
          </cell>
          <cell r="E167">
            <v>237348</v>
          </cell>
          <cell r="F167">
            <v>455.73732718894013</v>
          </cell>
          <cell r="G167">
            <v>0</v>
          </cell>
        </row>
        <row r="168">
          <cell r="A168">
            <v>7.01</v>
          </cell>
          <cell r="B168" t="str">
            <v>Пром. &gt; 750 кВА (мощность) ВН</v>
          </cell>
          <cell r="C168">
            <v>384</v>
          </cell>
          <cell r="D168">
            <v>0</v>
          </cell>
          <cell r="F168">
            <v>0</v>
          </cell>
          <cell r="G168">
            <v>0.7</v>
          </cell>
          <cell r="H168">
            <v>0</v>
          </cell>
          <cell r="I168">
            <v>0</v>
          </cell>
          <cell r="J168">
            <v>0</v>
          </cell>
          <cell r="L168">
            <v>0</v>
          </cell>
          <cell r="M168">
            <v>0</v>
          </cell>
          <cell r="O168">
            <v>0</v>
          </cell>
        </row>
        <row r="169">
          <cell r="A169">
            <v>7.02</v>
          </cell>
          <cell r="B169" t="str">
            <v>Пром. &gt; 750 кВА (мощность) СН</v>
          </cell>
          <cell r="C169">
            <v>506</v>
          </cell>
          <cell r="D169">
            <v>0</v>
          </cell>
          <cell r="F169">
            <v>0</v>
          </cell>
          <cell r="G169">
            <v>0.7</v>
          </cell>
          <cell r="H169">
            <v>0</v>
          </cell>
          <cell r="I169">
            <v>0</v>
          </cell>
          <cell r="J169">
            <v>0</v>
          </cell>
          <cell r="L169">
            <v>0</v>
          </cell>
          <cell r="M169">
            <v>0</v>
          </cell>
          <cell r="O169">
            <v>0</v>
          </cell>
        </row>
        <row r="170">
          <cell r="A170">
            <v>7.03</v>
          </cell>
          <cell r="B170" t="str">
            <v>Пром. &gt; 750 кВА (эл. энергия) ВН</v>
          </cell>
          <cell r="C170">
            <v>0.29299999999999998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L170">
            <v>0</v>
          </cell>
          <cell r="M170">
            <v>0</v>
          </cell>
          <cell r="O170">
            <v>0</v>
          </cell>
        </row>
        <row r="171">
          <cell r="A171">
            <v>7.04</v>
          </cell>
          <cell r="B171" t="str">
            <v>Пром. &gt; 750 кВА (одностав.) ВН</v>
          </cell>
          <cell r="C171">
            <v>0.85099999999999998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L171">
            <v>0</v>
          </cell>
          <cell r="M171">
            <v>0</v>
          </cell>
          <cell r="O171">
            <v>0</v>
          </cell>
        </row>
        <row r="172">
          <cell r="A172">
            <v>7.05</v>
          </cell>
          <cell r="B172" t="str">
            <v>Пром. до 750 кВА (эл. энергия) ВН</v>
          </cell>
          <cell r="C172">
            <v>0.85099999999999998</v>
          </cell>
          <cell r="D172">
            <v>49346</v>
          </cell>
          <cell r="E172">
            <v>93300</v>
          </cell>
          <cell r="F172">
            <v>45998</v>
          </cell>
          <cell r="G172">
            <v>0.19379844961240311</v>
          </cell>
          <cell r="H172">
            <v>0.86599999999999999</v>
          </cell>
          <cell r="I172">
            <v>43300</v>
          </cell>
          <cell r="J172">
            <v>50</v>
          </cell>
          <cell r="L172">
            <v>79398.3</v>
          </cell>
          <cell r="M172">
            <v>14291.69</v>
          </cell>
          <cell r="O172">
            <v>93689.99</v>
          </cell>
        </row>
        <row r="173">
          <cell r="A173">
            <v>7.06</v>
          </cell>
          <cell r="B173" t="str">
            <v>Пром. до 750 кВА (эл. энергия) СН</v>
          </cell>
          <cell r="C173">
            <v>1.071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L173">
            <v>0</v>
          </cell>
          <cell r="M173">
            <v>0</v>
          </cell>
          <cell r="O173">
            <v>0</v>
          </cell>
        </row>
        <row r="174">
          <cell r="A174">
            <v>7.07</v>
          </cell>
          <cell r="B174" t="str">
            <v>Пром. до 750 кВА (эл. энергия) НН</v>
          </cell>
          <cell r="C174">
            <v>1.165</v>
          </cell>
          <cell r="D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L174">
            <v>0</v>
          </cell>
          <cell r="M174">
            <v>0</v>
          </cell>
          <cell r="O174">
            <v>0</v>
          </cell>
        </row>
        <row r="175">
          <cell r="A175">
            <v>7.08</v>
          </cell>
          <cell r="B175" t="str">
            <v>Бюджет &gt; 750 кВА (мощнсть) ВН</v>
          </cell>
          <cell r="C175">
            <v>0</v>
          </cell>
          <cell r="D175">
            <v>0</v>
          </cell>
          <cell r="F175">
            <v>0</v>
          </cell>
          <cell r="H175">
            <v>0</v>
          </cell>
          <cell r="I175">
            <v>0</v>
          </cell>
          <cell r="J175">
            <v>0</v>
          </cell>
          <cell r="L175">
            <v>0</v>
          </cell>
          <cell r="M175">
            <v>0</v>
          </cell>
          <cell r="O175">
            <v>0</v>
          </cell>
        </row>
        <row r="176">
          <cell r="A176">
            <v>7.09</v>
          </cell>
          <cell r="B176" t="str">
            <v>Бюджет &gt; 750 кВА (мощнсть) СН</v>
          </cell>
          <cell r="C176">
            <v>0</v>
          </cell>
          <cell r="D176">
            <v>0</v>
          </cell>
          <cell r="F176">
            <v>0</v>
          </cell>
          <cell r="H176">
            <v>0</v>
          </cell>
          <cell r="I176">
            <v>0</v>
          </cell>
          <cell r="J176">
            <v>0</v>
          </cell>
          <cell r="L176">
            <v>0</v>
          </cell>
          <cell r="M176">
            <v>0</v>
          </cell>
          <cell r="O176">
            <v>0</v>
          </cell>
        </row>
        <row r="177">
          <cell r="A177">
            <v>7.1</v>
          </cell>
          <cell r="B177" t="str">
            <v>Бюджет &gt; 750 кВА (эл. энергия) ВН</v>
          </cell>
          <cell r="C177">
            <v>0</v>
          </cell>
          <cell r="D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0</v>
          </cell>
          <cell r="M177">
            <v>0</v>
          </cell>
          <cell r="O177">
            <v>0</v>
          </cell>
        </row>
        <row r="178">
          <cell r="A178">
            <v>7.11</v>
          </cell>
          <cell r="B178" t="str">
            <v>Бюджет &gt; 750 кВА (одностав) ВН</v>
          </cell>
          <cell r="C178">
            <v>0.72799999999999998</v>
          </cell>
          <cell r="D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0</v>
          </cell>
          <cell r="M178">
            <v>0</v>
          </cell>
          <cell r="O178">
            <v>0</v>
          </cell>
        </row>
        <row r="179">
          <cell r="A179">
            <v>7.12</v>
          </cell>
          <cell r="B179" t="str">
            <v>Бюджет до 750 кВА (эл. энергия) ВН</v>
          </cell>
          <cell r="C179">
            <v>0.72799999999999998</v>
          </cell>
          <cell r="D179">
            <v>2467</v>
          </cell>
          <cell r="E179">
            <v>2485</v>
          </cell>
          <cell r="F179">
            <v>2760</v>
          </cell>
          <cell r="G179">
            <v>1.1627906976744186E-2</v>
          </cell>
          <cell r="H179">
            <v>-0.17166666666666672</v>
          </cell>
          <cell r="I179">
            <v>-515</v>
          </cell>
          <cell r="J179">
            <v>3</v>
          </cell>
          <cell r="L179">
            <v>1809.08</v>
          </cell>
          <cell r="M179">
            <v>325.63</v>
          </cell>
          <cell r="O179">
            <v>2134.71</v>
          </cell>
        </row>
        <row r="180">
          <cell r="A180">
            <v>7.13</v>
          </cell>
          <cell r="B180" t="str">
            <v>Бюджет до 750 кВА (эл. энергия) СН</v>
          </cell>
          <cell r="C180">
            <v>0.879</v>
          </cell>
          <cell r="D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L180">
            <v>0</v>
          </cell>
          <cell r="M180">
            <v>0</v>
          </cell>
          <cell r="O180">
            <v>0</v>
          </cell>
        </row>
        <row r="181">
          <cell r="A181">
            <v>7.14</v>
          </cell>
          <cell r="B181" t="str">
            <v>Бюджет до 750 кВА (эл. энергия) НН</v>
          </cell>
          <cell r="C181">
            <v>0.90900000000000003</v>
          </cell>
          <cell r="D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L181">
            <v>0</v>
          </cell>
          <cell r="M181">
            <v>0</v>
          </cell>
          <cell r="O181">
            <v>0</v>
          </cell>
        </row>
        <row r="182">
          <cell r="A182">
            <v>7.15</v>
          </cell>
          <cell r="B182" t="str">
            <v>Непром. потребители ВН</v>
          </cell>
          <cell r="C182">
            <v>0.85099999999999998</v>
          </cell>
          <cell r="D182">
            <v>8224</v>
          </cell>
          <cell r="E182">
            <v>4949</v>
          </cell>
          <cell r="F182">
            <v>4600</v>
          </cell>
          <cell r="G182">
            <v>1.937984496124031E-2</v>
          </cell>
          <cell r="H182">
            <v>-1.0199999999999961E-2</v>
          </cell>
          <cell r="I182">
            <v>-51</v>
          </cell>
          <cell r="J182">
            <v>5</v>
          </cell>
          <cell r="L182">
            <v>4211.6000000000004</v>
          </cell>
          <cell r="M182">
            <v>758.09</v>
          </cell>
          <cell r="O182">
            <v>4969.6900000000005</v>
          </cell>
        </row>
        <row r="183">
          <cell r="A183">
            <v>7.16</v>
          </cell>
          <cell r="B183" t="str">
            <v>Сельское хозяйство НД</v>
          </cell>
          <cell r="C183">
            <v>0.73899999999999999</v>
          </cell>
          <cell r="D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L183">
            <v>0</v>
          </cell>
          <cell r="M183">
            <v>0</v>
          </cell>
          <cell r="O183">
            <v>0</v>
          </cell>
        </row>
        <row r="184">
          <cell r="A184">
            <v>7.17</v>
          </cell>
          <cell r="B184" t="str">
            <v>Хоз. нужды энергосистемы ВН</v>
          </cell>
          <cell r="C184">
            <v>0.85099999999999998</v>
          </cell>
          <cell r="D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L184">
            <v>0</v>
          </cell>
          <cell r="M184">
            <v>0</v>
          </cell>
          <cell r="O184">
            <v>0</v>
          </cell>
        </row>
        <row r="185">
          <cell r="A185">
            <v>7.18</v>
          </cell>
          <cell r="B185" t="str">
            <v>Население с эл. плитами</v>
          </cell>
          <cell r="C185">
            <v>0.56000000000000005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L185">
            <v>0</v>
          </cell>
          <cell r="N185">
            <v>0</v>
          </cell>
          <cell r="O185">
            <v>0</v>
          </cell>
        </row>
        <row r="186">
          <cell r="A186">
            <v>7.19</v>
          </cell>
          <cell r="B186" t="str">
            <v>Население с газовыми плитами</v>
          </cell>
          <cell r="C186">
            <v>0.8</v>
          </cell>
          <cell r="D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L186">
            <v>0</v>
          </cell>
          <cell r="N186">
            <v>0</v>
          </cell>
          <cell r="O186">
            <v>0</v>
          </cell>
        </row>
        <row r="187">
          <cell r="A187">
            <v>7.2</v>
          </cell>
          <cell r="B187" t="str">
            <v xml:space="preserve">Населенные пункты сельские </v>
          </cell>
          <cell r="C187">
            <v>0.49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L187">
            <v>0</v>
          </cell>
          <cell r="N187">
            <v>0</v>
          </cell>
          <cell r="O187">
            <v>0</v>
          </cell>
        </row>
        <row r="188">
          <cell r="A188">
            <v>7.21</v>
          </cell>
          <cell r="B188" t="str">
            <v>Населенные пункты городские</v>
          </cell>
          <cell r="C188">
            <v>0.7</v>
          </cell>
          <cell r="D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L188">
            <v>0</v>
          </cell>
          <cell r="N188">
            <v>0</v>
          </cell>
          <cell r="O188">
            <v>0</v>
          </cell>
        </row>
        <row r="189">
          <cell r="A189">
            <v>7.22</v>
          </cell>
          <cell r="B189" t="str">
            <v>Насел. пункты город. (гаражн. кооп)</v>
          </cell>
          <cell r="C189">
            <v>0.7</v>
          </cell>
          <cell r="D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0</v>
          </cell>
          <cell r="N189">
            <v>0</v>
          </cell>
          <cell r="O189">
            <v>0</v>
          </cell>
        </row>
        <row r="190">
          <cell r="A190">
            <v>7.23</v>
          </cell>
          <cell r="B190" t="str">
            <v>Население с эл. плитами с общ. учётом</v>
          </cell>
          <cell r="C190">
            <v>0.49</v>
          </cell>
          <cell r="D190">
            <v>205607</v>
          </cell>
          <cell r="E190">
            <v>136614</v>
          </cell>
          <cell r="F190">
            <v>183991</v>
          </cell>
          <cell r="G190">
            <v>0.77519379844961245</v>
          </cell>
          <cell r="H190">
            <v>-0.31692999999999999</v>
          </cell>
          <cell r="I190">
            <v>-63386</v>
          </cell>
          <cell r="J190">
            <v>200</v>
          </cell>
          <cell r="L190">
            <v>56729.54</v>
          </cell>
          <cell r="N190">
            <v>10211.32</v>
          </cell>
          <cell r="O190">
            <v>66940.86</v>
          </cell>
        </row>
        <row r="191">
          <cell r="A191">
            <v>7.24</v>
          </cell>
          <cell r="B191" t="str">
            <v>Перепродавец пром.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L191">
            <v>0</v>
          </cell>
          <cell r="M191">
            <v>0</v>
          </cell>
          <cell r="O191">
            <v>0</v>
          </cell>
        </row>
        <row r="192">
          <cell r="A192">
            <v>7.25</v>
          </cell>
          <cell r="B192" t="str">
            <v>Перепродавец населен.</v>
          </cell>
          <cell r="C192">
            <v>0</v>
          </cell>
          <cell r="D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  <cell r="M192">
            <v>0</v>
          </cell>
          <cell r="O192">
            <v>0</v>
          </cell>
        </row>
        <row r="193">
          <cell r="A193">
            <v>8</v>
          </cell>
          <cell r="B193" t="str">
            <v>"Арктикнефтегазстрой"</v>
          </cell>
          <cell r="C193">
            <v>0.85099999999999998</v>
          </cell>
          <cell r="D193">
            <v>64152</v>
          </cell>
          <cell r="E193">
            <v>57780</v>
          </cell>
          <cell r="F193">
            <v>57780</v>
          </cell>
          <cell r="G193">
            <v>1</v>
          </cell>
          <cell r="H193">
            <v>-0.11786259541984734</v>
          </cell>
          <cell r="I193">
            <v>-7720</v>
          </cell>
          <cell r="J193">
            <v>65.5</v>
          </cell>
          <cell r="L193">
            <v>49170.78</v>
          </cell>
          <cell r="M193">
            <v>8850.74</v>
          </cell>
          <cell r="N193">
            <v>0</v>
          </cell>
          <cell r="O193">
            <v>58021.52</v>
          </cell>
        </row>
        <row r="194">
          <cell r="B194" t="str">
            <v>Потреб. по счётчику</v>
          </cell>
          <cell r="D194">
            <v>64152</v>
          </cell>
          <cell r="E194">
            <v>57780</v>
          </cell>
          <cell r="F194">
            <v>110.94470046082951</v>
          </cell>
          <cell r="G194">
            <v>0</v>
          </cell>
          <cell r="L194" t="str">
            <v xml:space="preserve"> </v>
          </cell>
        </row>
        <row r="195">
          <cell r="A195">
            <v>8.01</v>
          </cell>
          <cell r="B195" t="str">
            <v>Пром. &gt; 750 кВА (мощность) ВН</v>
          </cell>
          <cell r="C195">
            <v>384</v>
          </cell>
          <cell r="D195">
            <v>0</v>
          </cell>
          <cell r="F195">
            <v>0</v>
          </cell>
          <cell r="G195">
            <v>0.7</v>
          </cell>
          <cell r="H195">
            <v>0</v>
          </cell>
          <cell r="I195">
            <v>0</v>
          </cell>
          <cell r="J195">
            <v>0</v>
          </cell>
          <cell r="L195">
            <v>0</v>
          </cell>
          <cell r="M195">
            <v>0</v>
          </cell>
          <cell r="O195">
            <v>0</v>
          </cell>
        </row>
        <row r="196">
          <cell r="A196">
            <v>8.02</v>
          </cell>
          <cell r="B196" t="str">
            <v>Пром. &gt; 750 кВА (мощность) СН</v>
          </cell>
          <cell r="C196">
            <v>506</v>
          </cell>
          <cell r="D196">
            <v>0</v>
          </cell>
          <cell r="F196">
            <v>0</v>
          </cell>
          <cell r="G196">
            <v>0.7</v>
          </cell>
          <cell r="H196">
            <v>0</v>
          </cell>
          <cell r="I196">
            <v>0</v>
          </cell>
          <cell r="J196">
            <v>0</v>
          </cell>
          <cell r="L196">
            <v>0</v>
          </cell>
          <cell r="M196">
            <v>0</v>
          </cell>
          <cell r="O196">
            <v>0</v>
          </cell>
        </row>
        <row r="197">
          <cell r="A197">
            <v>8.0299999999999994</v>
          </cell>
          <cell r="B197" t="str">
            <v>Пром. &gt; 750 кВА (эл. энергия) ВН</v>
          </cell>
          <cell r="C197">
            <v>0.29299999999999998</v>
          </cell>
          <cell r="D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  <cell r="M197">
            <v>0</v>
          </cell>
          <cell r="O197">
            <v>0</v>
          </cell>
        </row>
        <row r="198">
          <cell r="A198">
            <v>8.0399999999999991</v>
          </cell>
          <cell r="B198" t="str">
            <v>Пром. &gt; 750 кВА (одностав.) ВН</v>
          </cell>
          <cell r="C198">
            <v>0.85099999999999998</v>
          </cell>
          <cell r="D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L198">
            <v>0</v>
          </cell>
          <cell r="M198">
            <v>0</v>
          </cell>
          <cell r="O198">
            <v>0</v>
          </cell>
        </row>
        <row r="199">
          <cell r="A199">
            <v>8.0500000000000007</v>
          </cell>
          <cell r="B199" t="str">
            <v>Пром. до 750 кВА (эл. энергия) ВН</v>
          </cell>
          <cell r="C199">
            <v>0.85099999999999998</v>
          </cell>
          <cell r="D199">
            <v>64152</v>
          </cell>
          <cell r="E199">
            <v>57780</v>
          </cell>
          <cell r="F199">
            <v>57780</v>
          </cell>
          <cell r="G199">
            <v>1</v>
          </cell>
          <cell r="H199">
            <v>-0.11786259541984734</v>
          </cell>
          <cell r="I199">
            <v>-7720</v>
          </cell>
          <cell r="J199">
            <v>65.5</v>
          </cell>
          <cell r="L199">
            <v>49170.78</v>
          </cell>
          <cell r="M199">
            <v>8850.74</v>
          </cell>
          <cell r="O199">
            <v>58021.52</v>
          </cell>
        </row>
        <row r="200">
          <cell r="A200">
            <v>8.06</v>
          </cell>
          <cell r="B200" t="str">
            <v>Пром. до 750 кВА (эл. энергия) СН</v>
          </cell>
          <cell r="C200">
            <v>1.071</v>
          </cell>
          <cell r="D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L200">
            <v>0</v>
          </cell>
          <cell r="M200">
            <v>0</v>
          </cell>
          <cell r="O200">
            <v>0</v>
          </cell>
        </row>
        <row r="201">
          <cell r="A201">
            <v>8.07</v>
          </cell>
          <cell r="B201" t="str">
            <v>Пром. до 750 кВА (эл. энергия) НН</v>
          </cell>
          <cell r="C201">
            <v>1.165</v>
          </cell>
          <cell r="D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L201">
            <v>0</v>
          </cell>
          <cell r="M201">
            <v>0</v>
          </cell>
          <cell r="O201">
            <v>0</v>
          </cell>
        </row>
        <row r="202">
          <cell r="A202">
            <v>8.08</v>
          </cell>
          <cell r="B202" t="str">
            <v>Бюджет &gt; 750 кВА (мощнсть) ВН</v>
          </cell>
          <cell r="C202">
            <v>0</v>
          </cell>
          <cell r="D202">
            <v>0</v>
          </cell>
          <cell r="F202">
            <v>0</v>
          </cell>
          <cell r="H202">
            <v>0</v>
          </cell>
          <cell r="I202">
            <v>0</v>
          </cell>
          <cell r="J202">
            <v>0</v>
          </cell>
          <cell r="L202">
            <v>0</v>
          </cell>
          <cell r="M202">
            <v>0</v>
          </cell>
          <cell r="O202">
            <v>0</v>
          </cell>
        </row>
        <row r="203">
          <cell r="A203">
            <v>8.09</v>
          </cell>
          <cell r="B203" t="str">
            <v>Бюджет &gt; 750 кВА (мощнсть) СН</v>
          </cell>
          <cell r="C203">
            <v>0</v>
          </cell>
          <cell r="D203">
            <v>0</v>
          </cell>
          <cell r="F203">
            <v>0</v>
          </cell>
          <cell r="H203">
            <v>0</v>
          </cell>
          <cell r="I203">
            <v>0</v>
          </cell>
          <cell r="J203">
            <v>0</v>
          </cell>
          <cell r="L203">
            <v>0</v>
          </cell>
          <cell r="M203">
            <v>0</v>
          </cell>
          <cell r="O203">
            <v>0</v>
          </cell>
        </row>
        <row r="204">
          <cell r="A204">
            <v>8.1</v>
          </cell>
          <cell r="B204" t="str">
            <v>Бюджет &gt; 750 кВА (эл. энергия) ВН</v>
          </cell>
          <cell r="C204">
            <v>0</v>
          </cell>
          <cell r="D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L204">
            <v>0</v>
          </cell>
          <cell r="M204">
            <v>0</v>
          </cell>
          <cell r="O204">
            <v>0</v>
          </cell>
        </row>
        <row r="205">
          <cell r="A205">
            <v>8.11</v>
          </cell>
          <cell r="B205" t="str">
            <v>Бюджет &gt; 750 кВА (одностав) ВН</v>
          </cell>
          <cell r="C205">
            <v>0.72799999999999998</v>
          </cell>
          <cell r="D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L205">
            <v>0</v>
          </cell>
          <cell r="M205">
            <v>0</v>
          </cell>
          <cell r="O205">
            <v>0</v>
          </cell>
        </row>
        <row r="206">
          <cell r="A206">
            <v>8.1199999999999992</v>
          </cell>
          <cell r="B206" t="str">
            <v>Бюджет до 750 кВА (эл. энергия) ВН</v>
          </cell>
          <cell r="C206">
            <v>0.72799999999999998</v>
          </cell>
          <cell r="D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L206">
            <v>0</v>
          </cell>
          <cell r="M206">
            <v>0</v>
          </cell>
          <cell r="O206">
            <v>0</v>
          </cell>
        </row>
        <row r="207">
          <cell r="A207">
            <v>8.1300000000000008</v>
          </cell>
          <cell r="B207" t="str">
            <v>Бюджет до 750 кВА (эл. энергия) СН</v>
          </cell>
          <cell r="C207">
            <v>0.879</v>
          </cell>
          <cell r="D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L207">
            <v>0</v>
          </cell>
          <cell r="M207">
            <v>0</v>
          </cell>
          <cell r="O207">
            <v>0</v>
          </cell>
        </row>
        <row r="208">
          <cell r="A208">
            <v>8.14</v>
          </cell>
          <cell r="B208" t="str">
            <v>Бюджет до 750 кВА (эл. энергия) НН</v>
          </cell>
          <cell r="C208">
            <v>0.90900000000000003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L208">
            <v>0</v>
          </cell>
          <cell r="M208">
            <v>0</v>
          </cell>
          <cell r="O208">
            <v>0</v>
          </cell>
        </row>
        <row r="209">
          <cell r="A209">
            <v>8.15</v>
          </cell>
          <cell r="B209" t="str">
            <v>Непром. потребители ВН</v>
          </cell>
          <cell r="C209">
            <v>0.85099999999999998</v>
          </cell>
          <cell r="D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L209">
            <v>0</v>
          </cell>
          <cell r="M209">
            <v>0</v>
          </cell>
          <cell r="O209">
            <v>0</v>
          </cell>
        </row>
        <row r="210">
          <cell r="A210">
            <v>8.16</v>
          </cell>
          <cell r="B210" t="str">
            <v>Сельское хозяйство НД</v>
          </cell>
          <cell r="C210">
            <v>0.73899999999999999</v>
          </cell>
          <cell r="D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L210">
            <v>0</v>
          </cell>
          <cell r="M210">
            <v>0</v>
          </cell>
          <cell r="O210">
            <v>0</v>
          </cell>
        </row>
        <row r="211">
          <cell r="A211">
            <v>8.17</v>
          </cell>
          <cell r="B211" t="str">
            <v>Хоз. нужды энергосистемы ВН</v>
          </cell>
          <cell r="C211">
            <v>0.85099999999999998</v>
          </cell>
          <cell r="D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L211">
            <v>0</v>
          </cell>
          <cell r="M211">
            <v>0</v>
          </cell>
          <cell r="O211">
            <v>0</v>
          </cell>
        </row>
        <row r="212">
          <cell r="A212">
            <v>8.18</v>
          </cell>
          <cell r="B212" t="str">
            <v>Население с эл. плитами</v>
          </cell>
          <cell r="C212">
            <v>0.56000000000000005</v>
          </cell>
          <cell r="D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L212">
            <v>0</v>
          </cell>
          <cell r="N212">
            <v>0</v>
          </cell>
          <cell r="O212">
            <v>0</v>
          </cell>
        </row>
        <row r="213">
          <cell r="A213">
            <v>8.19</v>
          </cell>
          <cell r="B213" t="str">
            <v>Население с газовыми плитами</v>
          </cell>
          <cell r="C213">
            <v>0.8</v>
          </cell>
          <cell r="D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L213">
            <v>0</v>
          </cell>
          <cell r="N213">
            <v>0</v>
          </cell>
          <cell r="O213">
            <v>0</v>
          </cell>
        </row>
        <row r="214">
          <cell r="A214">
            <v>8.1999999999999993</v>
          </cell>
          <cell r="B214" t="str">
            <v xml:space="preserve">Населенные пункты сельские </v>
          </cell>
          <cell r="C214">
            <v>0.49</v>
          </cell>
          <cell r="D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L214">
            <v>0</v>
          </cell>
          <cell r="N214">
            <v>0</v>
          </cell>
          <cell r="O214">
            <v>0</v>
          </cell>
        </row>
        <row r="215">
          <cell r="A215">
            <v>8.2100000000000009</v>
          </cell>
          <cell r="B215" t="str">
            <v>Населенные пункты городские</v>
          </cell>
          <cell r="C215">
            <v>0.7</v>
          </cell>
          <cell r="D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L215">
            <v>0</v>
          </cell>
          <cell r="N215">
            <v>0</v>
          </cell>
          <cell r="O215">
            <v>0</v>
          </cell>
        </row>
        <row r="216">
          <cell r="A216">
            <v>8.2200000000000006</v>
          </cell>
          <cell r="B216" t="str">
            <v>Насел. пункты город. (гаражн. кооп)</v>
          </cell>
          <cell r="C216">
            <v>0.7</v>
          </cell>
          <cell r="D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L216">
            <v>0</v>
          </cell>
          <cell r="N216">
            <v>0</v>
          </cell>
          <cell r="O216">
            <v>0</v>
          </cell>
        </row>
        <row r="217">
          <cell r="A217">
            <v>8.23</v>
          </cell>
          <cell r="B217" t="str">
            <v>Население с эл. плитами с общ. учётом</v>
          </cell>
          <cell r="C217">
            <v>0.49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L217">
            <v>0</v>
          </cell>
          <cell r="N217">
            <v>0</v>
          </cell>
          <cell r="O217">
            <v>0</v>
          </cell>
        </row>
        <row r="218">
          <cell r="A218">
            <v>8.24</v>
          </cell>
          <cell r="B218" t="str">
            <v>Перепродавец пром.</v>
          </cell>
          <cell r="C218">
            <v>0</v>
          </cell>
          <cell r="D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L218">
            <v>0</v>
          </cell>
          <cell r="M218">
            <v>0</v>
          </cell>
          <cell r="O218">
            <v>0</v>
          </cell>
        </row>
        <row r="219">
          <cell r="A219">
            <v>8.25</v>
          </cell>
          <cell r="B219" t="str">
            <v>Перепродавец населен.</v>
          </cell>
          <cell r="C219">
            <v>0</v>
          </cell>
          <cell r="D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>
            <v>0</v>
          </cell>
          <cell r="M219">
            <v>0</v>
          </cell>
          <cell r="O219">
            <v>0</v>
          </cell>
        </row>
        <row r="220">
          <cell r="A220">
            <v>9</v>
          </cell>
          <cell r="B220" t="str">
            <v>"Надымстройгаздобыча"</v>
          </cell>
          <cell r="C220">
            <v>0.85099991529730656</v>
          </cell>
          <cell r="D220">
            <v>21320</v>
          </cell>
          <cell r="E220">
            <v>23612</v>
          </cell>
          <cell r="F220">
            <v>23612</v>
          </cell>
          <cell r="G220">
            <v>1</v>
          </cell>
          <cell r="H220">
            <v>2.6608695652173962E-2</v>
          </cell>
          <cell r="I220">
            <v>612</v>
          </cell>
          <cell r="J220">
            <v>23</v>
          </cell>
          <cell r="L220">
            <v>20093.810000000001</v>
          </cell>
          <cell r="M220">
            <v>3616.89</v>
          </cell>
          <cell r="N220">
            <v>0</v>
          </cell>
          <cell r="O220">
            <v>23710.7</v>
          </cell>
        </row>
        <row r="221">
          <cell r="B221" t="str">
            <v>Потреб. по счётчику</v>
          </cell>
          <cell r="D221">
            <v>21320</v>
          </cell>
          <cell r="E221">
            <v>23612</v>
          </cell>
          <cell r="F221">
            <v>45.337941628264211</v>
          </cell>
          <cell r="G221">
            <v>0</v>
          </cell>
          <cell r="L221" t="str">
            <v xml:space="preserve"> </v>
          </cell>
        </row>
        <row r="222">
          <cell r="A222">
            <v>9.01</v>
          </cell>
          <cell r="B222" t="str">
            <v>Пром. &gt; 750 кВА (мощность) ВН</v>
          </cell>
          <cell r="C222">
            <v>384</v>
          </cell>
          <cell r="D222">
            <v>0</v>
          </cell>
          <cell r="F222">
            <v>0</v>
          </cell>
          <cell r="G222">
            <v>0.7</v>
          </cell>
          <cell r="H222">
            <v>0</v>
          </cell>
          <cell r="I222">
            <v>0</v>
          </cell>
          <cell r="J222">
            <v>0</v>
          </cell>
          <cell r="L222">
            <v>0</v>
          </cell>
          <cell r="M222">
            <v>0</v>
          </cell>
          <cell r="O222">
            <v>0</v>
          </cell>
        </row>
        <row r="223">
          <cell r="A223">
            <v>9.02</v>
          </cell>
          <cell r="B223" t="str">
            <v>Пром. &gt; 750 кВА (мощность) СН</v>
          </cell>
          <cell r="C223">
            <v>506</v>
          </cell>
          <cell r="D223">
            <v>0</v>
          </cell>
          <cell r="F223">
            <v>0</v>
          </cell>
          <cell r="G223">
            <v>0.7</v>
          </cell>
          <cell r="H223">
            <v>0</v>
          </cell>
          <cell r="I223">
            <v>0</v>
          </cell>
          <cell r="J223">
            <v>0</v>
          </cell>
          <cell r="L223">
            <v>0</v>
          </cell>
          <cell r="M223">
            <v>0</v>
          </cell>
          <cell r="O223">
            <v>0</v>
          </cell>
        </row>
        <row r="224">
          <cell r="A224">
            <v>9.0299999999999994</v>
          </cell>
          <cell r="B224" t="str">
            <v>Пром. &gt; 750 кВА (эл. энергия) ВН</v>
          </cell>
          <cell r="C224">
            <v>0.29299999999999998</v>
          </cell>
          <cell r="D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L224">
            <v>0</v>
          </cell>
          <cell r="M224">
            <v>0</v>
          </cell>
          <cell r="O224">
            <v>0</v>
          </cell>
        </row>
        <row r="225">
          <cell r="A225">
            <v>9.0399999999999991</v>
          </cell>
          <cell r="B225" t="str">
            <v>Пром. &gt; 750 кВА (одностав.) ВН</v>
          </cell>
          <cell r="C225">
            <v>0.85099999999999998</v>
          </cell>
          <cell r="D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L225">
            <v>0</v>
          </cell>
          <cell r="M225">
            <v>0</v>
          </cell>
          <cell r="O225">
            <v>0</v>
          </cell>
        </row>
        <row r="226">
          <cell r="A226">
            <v>9.0500000000000007</v>
          </cell>
          <cell r="B226" t="str">
            <v>Пром. до 750 кВА (эл. энергия) ВН</v>
          </cell>
          <cell r="C226">
            <v>0.85099999999999998</v>
          </cell>
          <cell r="D226">
            <v>21320</v>
          </cell>
          <cell r="E226">
            <v>23612</v>
          </cell>
          <cell r="F226">
            <v>23612</v>
          </cell>
          <cell r="G226">
            <v>1</v>
          </cell>
          <cell r="H226">
            <v>2.6608695652173962E-2</v>
          </cell>
          <cell r="I226">
            <v>612</v>
          </cell>
          <cell r="J226">
            <v>23</v>
          </cell>
          <cell r="L226">
            <v>20093.810000000001</v>
          </cell>
          <cell r="M226">
            <v>3616.89</v>
          </cell>
          <cell r="O226">
            <v>23710.7</v>
          </cell>
        </row>
        <row r="227">
          <cell r="A227">
            <v>9.06</v>
          </cell>
          <cell r="B227" t="str">
            <v>Пром. до 750 кВА (эл. энергия) СН</v>
          </cell>
          <cell r="C227">
            <v>1.071</v>
          </cell>
          <cell r="D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>
            <v>0</v>
          </cell>
          <cell r="M227">
            <v>0</v>
          </cell>
          <cell r="O227">
            <v>0</v>
          </cell>
        </row>
        <row r="228">
          <cell r="A228">
            <v>9.07</v>
          </cell>
          <cell r="B228" t="str">
            <v>Пром. до 750 кВА (эл. энергия) НН</v>
          </cell>
          <cell r="C228">
            <v>1.165</v>
          </cell>
          <cell r="D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>
            <v>0</v>
          </cell>
          <cell r="M228">
            <v>0</v>
          </cell>
          <cell r="O228">
            <v>0</v>
          </cell>
        </row>
        <row r="229">
          <cell r="A229">
            <v>9.08</v>
          </cell>
          <cell r="B229" t="str">
            <v>Бюджет &gt; 750 кВА (мощнсть) ВН</v>
          </cell>
          <cell r="C229">
            <v>0</v>
          </cell>
          <cell r="D229">
            <v>0</v>
          </cell>
          <cell r="F229">
            <v>0</v>
          </cell>
          <cell r="H229">
            <v>0</v>
          </cell>
          <cell r="I229">
            <v>0</v>
          </cell>
          <cell r="J229">
            <v>0</v>
          </cell>
          <cell r="L229">
            <v>0</v>
          </cell>
          <cell r="M229">
            <v>0</v>
          </cell>
          <cell r="O229">
            <v>0</v>
          </cell>
        </row>
        <row r="230">
          <cell r="A230">
            <v>9.09</v>
          </cell>
          <cell r="B230" t="str">
            <v>Бюджет &gt; 750 кВА (мощнсть) СН</v>
          </cell>
          <cell r="C230">
            <v>0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  <cell r="J230">
            <v>0</v>
          </cell>
          <cell r="L230">
            <v>0</v>
          </cell>
          <cell r="M230">
            <v>0</v>
          </cell>
          <cell r="O230">
            <v>0</v>
          </cell>
        </row>
        <row r="231">
          <cell r="A231">
            <v>9.1</v>
          </cell>
          <cell r="B231" t="str">
            <v>Бюджет &gt; 750 кВА (эл. энергия) ВН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L231">
            <v>0</v>
          </cell>
          <cell r="M231">
            <v>0</v>
          </cell>
          <cell r="O231">
            <v>0</v>
          </cell>
        </row>
        <row r="232">
          <cell r="A232">
            <v>9.11</v>
          </cell>
          <cell r="B232" t="str">
            <v>Бюджет &gt; 750 кВА (одностав) ВН</v>
          </cell>
          <cell r="C232">
            <v>0.72799999999999998</v>
          </cell>
          <cell r="D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L232">
            <v>0</v>
          </cell>
          <cell r="M232">
            <v>0</v>
          </cell>
          <cell r="O232">
            <v>0</v>
          </cell>
        </row>
        <row r="233">
          <cell r="A233">
            <v>9.1199999999999992</v>
          </cell>
          <cell r="B233" t="str">
            <v>Бюджет до 750 кВА (эл. энергия) ВН</v>
          </cell>
          <cell r="C233">
            <v>0.72799999999999998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L233">
            <v>0</v>
          </cell>
          <cell r="M233">
            <v>0</v>
          </cell>
          <cell r="O233">
            <v>0</v>
          </cell>
        </row>
        <row r="234">
          <cell r="A234">
            <v>9.1300000000000008</v>
          </cell>
          <cell r="B234" t="str">
            <v>Бюджет до 750 кВА (эл. энергия) СН</v>
          </cell>
          <cell r="C234">
            <v>0.879</v>
          </cell>
          <cell r="D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L234">
            <v>0</v>
          </cell>
          <cell r="M234">
            <v>0</v>
          </cell>
          <cell r="O234">
            <v>0</v>
          </cell>
        </row>
        <row r="235">
          <cell r="A235">
            <v>9.14</v>
          </cell>
          <cell r="B235" t="str">
            <v>Бюджет до 750 кВА (эл. энергия) НН</v>
          </cell>
          <cell r="C235">
            <v>0.90900000000000003</v>
          </cell>
          <cell r="D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L235">
            <v>0</v>
          </cell>
          <cell r="M235">
            <v>0</v>
          </cell>
          <cell r="O235">
            <v>0</v>
          </cell>
        </row>
        <row r="236">
          <cell r="A236">
            <v>9.15</v>
          </cell>
          <cell r="B236" t="str">
            <v>Непром. потребители ВН</v>
          </cell>
          <cell r="C236">
            <v>0.85099999999999998</v>
          </cell>
          <cell r="D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L236">
            <v>0</v>
          </cell>
          <cell r="M236">
            <v>0</v>
          </cell>
          <cell r="O236">
            <v>0</v>
          </cell>
        </row>
        <row r="237">
          <cell r="A237">
            <v>9.16</v>
          </cell>
          <cell r="B237" t="str">
            <v>Сельское хозяйство НД</v>
          </cell>
          <cell r="C237">
            <v>0.73899999999999999</v>
          </cell>
          <cell r="D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L237">
            <v>0</v>
          </cell>
          <cell r="M237">
            <v>0</v>
          </cell>
          <cell r="O237">
            <v>0</v>
          </cell>
        </row>
        <row r="238">
          <cell r="A238">
            <v>9.17</v>
          </cell>
          <cell r="B238" t="str">
            <v>Хоз. нужды энергосистемы ВН</v>
          </cell>
          <cell r="C238">
            <v>0.85099999999999998</v>
          </cell>
          <cell r="D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>
            <v>0</v>
          </cell>
          <cell r="M238">
            <v>0</v>
          </cell>
          <cell r="O238">
            <v>0</v>
          </cell>
        </row>
        <row r="239">
          <cell r="A239">
            <v>9.18</v>
          </cell>
          <cell r="B239" t="str">
            <v>Население с эл. плитами</v>
          </cell>
          <cell r="C239">
            <v>0.56000000000000005</v>
          </cell>
          <cell r="D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L239">
            <v>0</v>
          </cell>
          <cell r="N239">
            <v>0</v>
          </cell>
          <cell r="O239">
            <v>0</v>
          </cell>
        </row>
        <row r="240">
          <cell r="A240">
            <v>9.19</v>
          </cell>
          <cell r="B240" t="str">
            <v>Население с газовыми плитами</v>
          </cell>
          <cell r="C240">
            <v>0.8</v>
          </cell>
          <cell r="D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L240">
            <v>0</v>
          </cell>
          <cell r="N240">
            <v>0</v>
          </cell>
          <cell r="O240">
            <v>0</v>
          </cell>
        </row>
        <row r="241">
          <cell r="A241">
            <v>9.1999999999999993</v>
          </cell>
          <cell r="B241" t="str">
            <v xml:space="preserve">Населенные пункты сельские </v>
          </cell>
          <cell r="C241">
            <v>0.49</v>
          </cell>
          <cell r="D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L241">
            <v>0</v>
          </cell>
          <cell r="N241">
            <v>0</v>
          </cell>
          <cell r="O241">
            <v>0</v>
          </cell>
        </row>
        <row r="242">
          <cell r="A242">
            <v>9.2100000000000009</v>
          </cell>
          <cell r="B242" t="str">
            <v>Населенные пункты городские</v>
          </cell>
          <cell r="C242">
            <v>0.7</v>
          </cell>
          <cell r="D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L242">
            <v>0</v>
          </cell>
          <cell r="N242">
            <v>0</v>
          </cell>
          <cell r="O242">
            <v>0</v>
          </cell>
        </row>
        <row r="243">
          <cell r="A243">
            <v>9.2200000000000006</v>
          </cell>
          <cell r="B243" t="str">
            <v>Насел. пункты город. (гаражн. кооп)</v>
          </cell>
          <cell r="C243">
            <v>0.7</v>
          </cell>
          <cell r="D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L243">
            <v>0</v>
          </cell>
          <cell r="N243">
            <v>0</v>
          </cell>
          <cell r="O243">
            <v>0</v>
          </cell>
        </row>
        <row r="244">
          <cell r="A244">
            <v>9.23</v>
          </cell>
          <cell r="B244" t="str">
            <v>Население с эл. плитами с общ. учётом</v>
          </cell>
          <cell r="C244">
            <v>0.49</v>
          </cell>
          <cell r="D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>
            <v>0</v>
          </cell>
          <cell r="N244">
            <v>0</v>
          </cell>
          <cell r="O244">
            <v>0</v>
          </cell>
        </row>
        <row r="245">
          <cell r="A245">
            <v>9.24</v>
          </cell>
          <cell r="B245" t="str">
            <v>Перепродавец пром.</v>
          </cell>
          <cell r="C245">
            <v>0</v>
          </cell>
          <cell r="D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L245">
            <v>0</v>
          </cell>
          <cell r="M245">
            <v>0</v>
          </cell>
          <cell r="O245">
            <v>0</v>
          </cell>
        </row>
        <row r="246">
          <cell r="A246">
            <v>9.25</v>
          </cell>
          <cell r="B246" t="str">
            <v>Перепродавец населен.</v>
          </cell>
          <cell r="C246">
            <v>0</v>
          </cell>
          <cell r="D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L246">
            <v>0</v>
          </cell>
          <cell r="M246">
            <v>0</v>
          </cell>
          <cell r="O246">
            <v>0</v>
          </cell>
        </row>
        <row r="247">
          <cell r="A247">
            <v>10</v>
          </cell>
          <cell r="B247" t="str">
            <v>ЗАО "РИТЭК"</v>
          </cell>
          <cell r="C247" t="e">
            <v>#DIV/0!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B248" t="str">
            <v>Потреб. по счётчику</v>
          </cell>
          <cell r="D248">
            <v>0</v>
          </cell>
          <cell r="F248">
            <v>0</v>
          </cell>
          <cell r="G248">
            <v>0</v>
          </cell>
          <cell r="L248" t="str">
            <v xml:space="preserve"> </v>
          </cell>
        </row>
        <row r="249">
          <cell r="A249">
            <v>10.01</v>
          </cell>
          <cell r="B249" t="str">
            <v>Пром. &gt; 750 кВА (мощность) ВН</v>
          </cell>
          <cell r="C249">
            <v>384</v>
          </cell>
          <cell r="D249">
            <v>0</v>
          </cell>
          <cell r="F249">
            <v>0</v>
          </cell>
          <cell r="G249">
            <v>0.7</v>
          </cell>
          <cell r="H249">
            <v>0</v>
          </cell>
          <cell r="I249">
            <v>0</v>
          </cell>
          <cell r="J249">
            <v>0</v>
          </cell>
          <cell r="L249">
            <v>0</v>
          </cell>
          <cell r="M249">
            <v>0</v>
          </cell>
          <cell r="O249">
            <v>0</v>
          </cell>
        </row>
        <row r="250">
          <cell r="A250">
            <v>10.02</v>
          </cell>
          <cell r="B250" t="str">
            <v>Пром. &gt; 750 кВА (мощность) СН</v>
          </cell>
          <cell r="C250">
            <v>506</v>
          </cell>
          <cell r="D250">
            <v>0</v>
          </cell>
          <cell r="F250">
            <v>0</v>
          </cell>
          <cell r="G250">
            <v>0.7</v>
          </cell>
          <cell r="H250">
            <v>0</v>
          </cell>
          <cell r="I250">
            <v>0</v>
          </cell>
          <cell r="J250">
            <v>0</v>
          </cell>
          <cell r="L250">
            <v>0</v>
          </cell>
          <cell r="M250">
            <v>0</v>
          </cell>
          <cell r="O250">
            <v>0</v>
          </cell>
        </row>
        <row r="251">
          <cell r="A251">
            <v>10.029999999999999</v>
          </cell>
          <cell r="B251" t="str">
            <v>Пром. &gt; 750 кВА (эл. энергия) ВН</v>
          </cell>
          <cell r="C251">
            <v>0.29299999999999998</v>
          </cell>
          <cell r="D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L251">
            <v>0</v>
          </cell>
          <cell r="M251">
            <v>0</v>
          </cell>
          <cell r="O251">
            <v>0</v>
          </cell>
        </row>
        <row r="252">
          <cell r="A252">
            <v>10.039999999999999</v>
          </cell>
          <cell r="B252" t="str">
            <v>Пром. &gt; 750 кВА (одностав.) ВН</v>
          </cell>
          <cell r="C252">
            <v>0.85099999999999998</v>
          </cell>
          <cell r="D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L252">
            <v>0</v>
          </cell>
          <cell r="M252">
            <v>0</v>
          </cell>
          <cell r="O252">
            <v>0</v>
          </cell>
        </row>
        <row r="253">
          <cell r="A253">
            <v>10.050000000000001</v>
          </cell>
          <cell r="B253" t="str">
            <v>Пром. до 750 кВА (эл. энергия) ВН</v>
          </cell>
          <cell r="C253">
            <v>0.85099999999999998</v>
          </cell>
          <cell r="D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>
            <v>0</v>
          </cell>
          <cell r="M253">
            <v>0</v>
          </cell>
          <cell r="O253">
            <v>0</v>
          </cell>
        </row>
        <row r="254">
          <cell r="A254">
            <v>10.06</v>
          </cell>
          <cell r="B254" t="str">
            <v>Пром. до 750 кВА (эл. энергия) СН</v>
          </cell>
          <cell r="C254">
            <v>1.071</v>
          </cell>
          <cell r="D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>
            <v>0</v>
          </cell>
          <cell r="M254">
            <v>0</v>
          </cell>
          <cell r="O254">
            <v>0</v>
          </cell>
        </row>
        <row r="255">
          <cell r="A255">
            <v>10.07</v>
          </cell>
          <cell r="B255" t="str">
            <v>Пром. до 750 кВА (эл. энергия) НН</v>
          </cell>
          <cell r="C255">
            <v>1.165</v>
          </cell>
          <cell r="D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>
            <v>0</v>
          </cell>
          <cell r="M255">
            <v>0</v>
          </cell>
          <cell r="O255">
            <v>0</v>
          </cell>
        </row>
        <row r="256">
          <cell r="A256">
            <v>10.08</v>
          </cell>
          <cell r="B256" t="str">
            <v>Бюджет &gt; 750 кВА (мощнсть) ВН</v>
          </cell>
          <cell r="C256">
            <v>0</v>
          </cell>
          <cell r="D256">
            <v>0</v>
          </cell>
          <cell r="F256">
            <v>0</v>
          </cell>
          <cell r="H256">
            <v>0</v>
          </cell>
          <cell r="I256">
            <v>0</v>
          </cell>
          <cell r="J256">
            <v>0</v>
          </cell>
          <cell r="L256">
            <v>0</v>
          </cell>
          <cell r="M256">
            <v>0</v>
          </cell>
          <cell r="O256">
            <v>0</v>
          </cell>
        </row>
        <row r="257">
          <cell r="A257">
            <v>10.09</v>
          </cell>
          <cell r="B257" t="str">
            <v>Бюджет &gt; 750 кВА (мощнсть) СН</v>
          </cell>
          <cell r="C257">
            <v>0</v>
          </cell>
          <cell r="D257">
            <v>0</v>
          </cell>
          <cell r="F257">
            <v>0</v>
          </cell>
          <cell r="H257">
            <v>0</v>
          </cell>
          <cell r="I257">
            <v>0</v>
          </cell>
          <cell r="J257">
            <v>0</v>
          </cell>
          <cell r="L257">
            <v>0</v>
          </cell>
          <cell r="M257">
            <v>0</v>
          </cell>
          <cell r="O257">
            <v>0</v>
          </cell>
        </row>
        <row r="258">
          <cell r="A258">
            <v>10.1</v>
          </cell>
          <cell r="B258" t="str">
            <v>Бюджет &gt; 750 кВА (эл. энергия) ВН</v>
          </cell>
          <cell r="C258">
            <v>0</v>
          </cell>
          <cell r="D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L258">
            <v>0</v>
          </cell>
          <cell r="M258">
            <v>0</v>
          </cell>
          <cell r="O258">
            <v>0</v>
          </cell>
        </row>
        <row r="259">
          <cell r="A259">
            <v>10.11</v>
          </cell>
          <cell r="B259" t="str">
            <v>Бюджет &gt; 750 кВА (одностав) ВН</v>
          </cell>
          <cell r="C259">
            <v>0.72799999999999998</v>
          </cell>
          <cell r="D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L259">
            <v>0</v>
          </cell>
          <cell r="M259">
            <v>0</v>
          </cell>
          <cell r="O259">
            <v>0</v>
          </cell>
        </row>
        <row r="260">
          <cell r="A260">
            <v>10.119999999999999</v>
          </cell>
          <cell r="B260" t="str">
            <v>Бюджет до 750 кВА (эл. энергия) ВН</v>
          </cell>
          <cell r="C260">
            <v>0.72799999999999998</v>
          </cell>
          <cell r="D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L260">
            <v>0</v>
          </cell>
          <cell r="M260">
            <v>0</v>
          </cell>
          <cell r="O260">
            <v>0</v>
          </cell>
        </row>
        <row r="261">
          <cell r="A261">
            <v>10.130000000000001</v>
          </cell>
          <cell r="B261" t="str">
            <v>Бюджет до 750 кВА (эл. энергия) СН</v>
          </cell>
          <cell r="C261">
            <v>0.879</v>
          </cell>
          <cell r="D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L261">
            <v>0</v>
          </cell>
          <cell r="M261">
            <v>0</v>
          </cell>
          <cell r="O261">
            <v>0</v>
          </cell>
        </row>
        <row r="262">
          <cell r="A262">
            <v>10.14</v>
          </cell>
          <cell r="B262" t="str">
            <v>Бюджет до 750 кВА (эл. энергия) НН</v>
          </cell>
          <cell r="C262">
            <v>0.90900000000000003</v>
          </cell>
          <cell r="D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>
            <v>0</v>
          </cell>
          <cell r="M262">
            <v>0</v>
          </cell>
          <cell r="O262">
            <v>0</v>
          </cell>
        </row>
        <row r="263">
          <cell r="A263">
            <v>10.15</v>
          </cell>
          <cell r="B263" t="str">
            <v>Непром. потребители ВН</v>
          </cell>
          <cell r="C263">
            <v>0.85099999999999998</v>
          </cell>
          <cell r="D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L263">
            <v>0</v>
          </cell>
          <cell r="M263">
            <v>0</v>
          </cell>
          <cell r="O263">
            <v>0</v>
          </cell>
        </row>
        <row r="264">
          <cell r="A264">
            <v>10.16</v>
          </cell>
          <cell r="B264" t="str">
            <v>Сельское хозяйство НД</v>
          </cell>
          <cell r="C264">
            <v>0.73899999999999999</v>
          </cell>
          <cell r="D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L264">
            <v>0</v>
          </cell>
          <cell r="M264">
            <v>0</v>
          </cell>
          <cell r="O264">
            <v>0</v>
          </cell>
        </row>
        <row r="265">
          <cell r="A265">
            <v>10.17</v>
          </cell>
          <cell r="B265" t="str">
            <v>Хоз. нужды энергосистемы ВН</v>
          </cell>
          <cell r="C265">
            <v>0.85099999999999998</v>
          </cell>
          <cell r="D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>
            <v>0</v>
          </cell>
          <cell r="M265">
            <v>0</v>
          </cell>
          <cell r="O265">
            <v>0</v>
          </cell>
        </row>
        <row r="266">
          <cell r="A266">
            <v>10.18</v>
          </cell>
          <cell r="B266" t="str">
            <v>Население с эл. плитами</v>
          </cell>
          <cell r="C266">
            <v>0.56000000000000005</v>
          </cell>
          <cell r="D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>
            <v>0</v>
          </cell>
          <cell r="N266">
            <v>0</v>
          </cell>
          <cell r="O266">
            <v>0</v>
          </cell>
        </row>
        <row r="267">
          <cell r="A267">
            <v>10.19</v>
          </cell>
          <cell r="B267" t="str">
            <v>Население с газовыми плитами</v>
          </cell>
          <cell r="C267">
            <v>0.8</v>
          </cell>
          <cell r="D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L267">
            <v>0</v>
          </cell>
          <cell r="N267">
            <v>0</v>
          </cell>
          <cell r="O267">
            <v>0</v>
          </cell>
        </row>
        <row r="268">
          <cell r="A268">
            <v>10.199999999999999</v>
          </cell>
          <cell r="B268" t="str">
            <v xml:space="preserve">Населенные пункты сельские </v>
          </cell>
          <cell r="C268">
            <v>0.49</v>
          </cell>
          <cell r="D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L268">
            <v>0</v>
          </cell>
          <cell r="N268">
            <v>0</v>
          </cell>
          <cell r="O268">
            <v>0</v>
          </cell>
        </row>
        <row r="269">
          <cell r="A269">
            <v>10.210000000000001</v>
          </cell>
          <cell r="B269" t="str">
            <v>Населенные пункты городские</v>
          </cell>
          <cell r="C269">
            <v>0.7</v>
          </cell>
          <cell r="D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L269">
            <v>0</v>
          </cell>
          <cell r="N269">
            <v>0</v>
          </cell>
          <cell r="O269">
            <v>0</v>
          </cell>
        </row>
        <row r="270">
          <cell r="A270">
            <v>10.220000000000001</v>
          </cell>
          <cell r="B270" t="str">
            <v>Насел. пункты город. (гаражн. кооп)</v>
          </cell>
          <cell r="C270">
            <v>0.7</v>
          </cell>
          <cell r="D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>
            <v>0</v>
          </cell>
          <cell r="N270">
            <v>0</v>
          </cell>
          <cell r="O270">
            <v>0</v>
          </cell>
        </row>
        <row r="271">
          <cell r="A271">
            <v>10.23</v>
          </cell>
          <cell r="B271" t="str">
            <v>Население с эл. плитами с общ. учётом</v>
          </cell>
          <cell r="C271">
            <v>0.49</v>
          </cell>
          <cell r="D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L271">
            <v>0</v>
          </cell>
          <cell r="N271">
            <v>0</v>
          </cell>
          <cell r="O271">
            <v>0</v>
          </cell>
        </row>
        <row r="272">
          <cell r="A272">
            <v>10.24</v>
          </cell>
          <cell r="B272" t="str">
            <v>Перепродавец пром.</v>
          </cell>
          <cell r="C272">
            <v>0</v>
          </cell>
          <cell r="D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>
            <v>0</v>
          </cell>
          <cell r="M272">
            <v>0</v>
          </cell>
          <cell r="O272">
            <v>0</v>
          </cell>
        </row>
        <row r="273">
          <cell r="A273">
            <v>10.25</v>
          </cell>
          <cell r="B273" t="str">
            <v>Перепродавец населен.</v>
          </cell>
          <cell r="C273">
            <v>0</v>
          </cell>
          <cell r="D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L273">
            <v>0</v>
          </cell>
          <cell r="M273">
            <v>0</v>
          </cell>
          <cell r="O273">
            <v>0</v>
          </cell>
        </row>
        <row r="274">
          <cell r="A274">
            <v>11</v>
          </cell>
          <cell r="B274" t="str">
            <v>"Тюментрансгаз" "ЮРНУ"</v>
          </cell>
          <cell r="C274">
            <v>0.85100018642803887</v>
          </cell>
          <cell r="D274">
            <v>11988</v>
          </cell>
          <cell r="E274">
            <v>10728</v>
          </cell>
          <cell r="F274">
            <v>10728</v>
          </cell>
          <cell r="G274">
            <v>1</v>
          </cell>
          <cell r="H274">
            <v>1.6819999999999999</v>
          </cell>
          <cell r="I274">
            <v>6728</v>
          </cell>
          <cell r="J274">
            <v>4</v>
          </cell>
          <cell r="L274">
            <v>9129.5300000000007</v>
          </cell>
          <cell r="M274">
            <v>1643.32</v>
          </cell>
          <cell r="N274">
            <v>0</v>
          </cell>
          <cell r="O274">
            <v>10772.85</v>
          </cell>
        </row>
        <row r="275">
          <cell r="B275" t="str">
            <v>Потреб. по счётчику</v>
          </cell>
          <cell r="D275">
            <v>11988</v>
          </cell>
          <cell r="E275">
            <v>10728</v>
          </cell>
          <cell r="F275">
            <v>16.96394686907021</v>
          </cell>
          <cell r="G275">
            <v>0</v>
          </cell>
        </row>
        <row r="276">
          <cell r="A276">
            <v>11.01</v>
          </cell>
          <cell r="B276" t="str">
            <v>Пром. &gt; 750 кВА (мощность) ВН</v>
          </cell>
          <cell r="C276">
            <v>384</v>
          </cell>
          <cell r="D276">
            <v>0</v>
          </cell>
          <cell r="F276">
            <v>0</v>
          </cell>
          <cell r="G276">
            <v>0.85</v>
          </cell>
          <cell r="H276">
            <v>0</v>
          </cell>
          <cell r="I276">
            <v>0</v>
          </cell>
          <cell r="J276">
            <v>0</v>
          </cell>
          <cell r="L276">
            <v>0</v>
          </cell>
          <cell r="M276">
            <v>0</v>
          </cell>
          <cell r="O276">
            <v>0</v>
          </cell>
        </row>
        <row r="277">
          <cell r="A277">
            <v>11.02</v>
          </cell>
          <cell r="B277" t="str">
            <v>Пром. &gt; 750 кВА (мощность) СН</v>
          </cell>
          <cell r="C277">
            <v>506</v>
          </cell>
          <cell r="D277">
            <v>0</v>
          </cell>
          <cell r="F277">
            <v>0</v>
          </cell>
          <cell r="G277">
            <v>0.7</v>
          </cell>
          <cell r="H277">
            <v>0</v>
          </cell>
          <cell r="I277">
            <v>0</v>
          </cell>
          <cell r="J277">
            <v>0</v>
          </cell>
          <cell r="L277">
            <v>0</v>
          </cell>
          <cell r="M277">
            <v>0</v>
          </cell>
          <cell r="O277">
            <v>0</v>
          </cell>
        </row>
        <row r="278">
          <cell r="A278">
            <v>11.03</v>
          </cell>
          <cell r="B278" t="str">
            <v>Пром. &gt; 750 кВА (эл. энергия) ВН</v>
          </cell>
          <cell r="C278">
            <v>0.29299999999999998</v>
          </cell>
          <cell r="D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L278">
            <v>0</v>
          </cell>
          <cell r="M278">
            <v>0</v>
          </cell>
          <cell r="O278">
            <v>0</v>
          </cell>
        </row>
        <row r="279">
          <cell r="A279">
            <v>11.04</v>
          </cell>
          <cell r="B279" t="str">
            <v>Пром. &gt; 750 кВА (одностав.) ВН</v>
          </cell>
          <cell r="C279">
            <v>0.85099999999999998</v>
          </cell>
          <cell r="D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>
            <v>0</v>
          </cell>
          <cell r="M279">
            <v>0</v>
          </cell>
          <cell r="O279">
            <v>0</v>
          </cell>
        </row>
        <row r="280">
          <cell r="A280">
            <v>11.05</v>
          </cell>
          <cell r="B280" t="str">
            <v>Пром. до 750 кВА (эл. энергия) ВН</v>
          </cell>
          <cell r="C280">
            <v>0.85099999999999998</v>
          </cell>
          <cell r="D280">
            <v>11988</v>
          </cell>
          <cell r="E280">
            <v>10728</v>
          </cell>
          <cell r="F280">
            <v>10728</v>
          </cell>
          <cell r="G280">
            <v>1</v>
          </cell>
          <cell r="H280">
            <v>1.6819999999999999</v>
          </cell>
          <cell r="I280">
            <v>6728</v>
          </cell>
          <cell r="J280">
            <v>4</v>
          </cell>
          <cell r="L280">
            <v>9129.5300000000007</v>
          </cell>
          <cell r="M280">
            <v>1643.32</v>
          </cell>
          <cell r="O280">
            <v>10772.85</v>
          </cell>
        </row>
        <row r="281">
          <cell r="A281">
            <v>11.06</v>
          </cell>
          <cell r="B281" t="str">
            <v>Пром. до 750 кВА (эл. энергия) СН</v>
          </cell>
          <cell r="C281">
            <v>1.071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L281">
            <v>0</v>
          </cell>
          <cell r="M281">
            <v>0</v>
          </cell>
          <cell r="O281">
            <v>0</v>
          </cell>
        </row>
        <row r="282">
          <cell r="A282">
            <v>11.07</v>
          </cell>
          <cell r="B282" t="str">
            <v>Пром. до 750 кВА (эл. энергия) НН</v>
          </cell>
          <cell r="C282">
            <v>1.165</v>
          </cell>
          <cell r="D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L282">
            <v>0</v>
          </cell>
          <cell r="M282">
            <v>0</v>
          </cell>
          <cell r="O282">
            <v>0</v>
          </cell>
        </row>
        <row r="283">
          <cell r="A283">
            <v>11.08</v>
          </cell>
          <cell r="B283" t="str">
            <v>Бюджет &gt; 750 кВА (мощнсть) ВН</v>
          </cell>
          <cell r="C283">
            <v>0</v>
          </cell>
          <cell r="D283">
            <v>0</v>
          </cell>
          <cell r="F283">
            <v>0</v>
          </cell>
          <cell r="H283">
            <v>0</v>
          </cell>
          <cell r="I283">
            <v>0</v>
          </cell>
          <cell r="J283">
            <v>0</v>
          </cell>
          <cell r="L283">
            <v>0</v>
          </cell>
          <cell r="M283">
            <v>0</v>
          </cell>
          <cell r="O283">
            <v>0</v>
          </cell>
        </row>
        <row r="284">
          <cell r="A284">
            <v>11.09</v>
          </cell>
          <cell r="B284" t="str">
            <v>Бюджет &gt; 750 кВА (мощнсть) СН</v>
          </cell>
          <cell r="C284">
            <v>0</v>
          </cell>
          <cell r="D284">
            <v>0</v>
          </cell>
          <cell r="F284">
            <v>0</v>
          </cell>
          <cell r="H284">
            <v>0</v>
          </cell>
          <cell r="I284">
            <v>0</v>
          </cell>
          <cell r="J284">
            <v>0</v>
          </cell>
          <cell r="L284">
            <v>0</v>
          </cell>
          <cell r="M284">
            <v>0</v>
          </cell>
          <cell r="O284">
            <v>0</v>
          </cell>
        </row>
        <row r="285">
          <cell r="A285">
            <v>11.1</v>
          </cell>
          <cell r="B285" t="str">
            <v>Бюджет &gt; 750 кВА (эл. энергия) ВН</v>
          </cell>
          <cell r="C285">
            <v>0</v>
          </cell>
          <cell r="D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L285">
            <v>0</v>
          </cell>
          <cell r="M285">
            <v>0</v>
          </cell>
          <cell r="O285">
            <v>0</v>
          </cell>
        </row>
        <row r="286">
          <cell r="A286">
            <v>11.11</v>
          </cell>
          <cell r="B286" t="str">
            <v>Бюджет &gt; 750 кВА (одностав) ВН</v>
          </cell>
          <cell r="C286">
            <v>0.72799999999999998</v>
          </cell>
          <cell r="D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L286">
            <v>0</v>
          </cell>
          <cell r="M286">
            <v>0</v>
          </cell>
          <cell r="O286">
            <v>0</v>
          </cell>
        </row>
        <row r="287">
          <cell r="A287">
            <v>11.12</v>
          </cell>
          <cell r="B287" t="str">
            <v>Бюджет до 750 кВА (эл. энергия) ВН</v>
          </cell>
          <cell r="C287">
            <v>0.72799999999999998</v>
          </cell>
          <cell r="D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L287">
            <v>0</v>
          </cell>
          <cell r="M287">
            <v>0</v>
          </cell>
          <cell r="O287">
            <v>0</v>
          </cell>
        </row>
        <row r="288">
          <cell r="A288">
            <v>11.13</v>
          </cell>
          <cell r="B288" t="str">
            <v>Бюджет до 750 кВА (эл. энергия) СН</v>
          </cell>
          <cell r="C288">
            <v>0.879</v>
          </cell>
          <cell r="D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L288">
            <v>0</v>
          </cell>
          <cell r="M288">
            <v>0</v>
          </cell>
          <cell r="O288">
            <v>0</v>
          </cell>
        </row>
        <row r="289">
          <cell r="A289">
            <v>11.14</v>
          </cell>
          <cell r="B289" t="str">
            <v>Бюджет до 750 кВА (эл. энергия) НН</v>
          </cell>
          <cell r="C289">
            <v>0.90900000000000003</v>
          </cell>
          <cell r="D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>
            <v>0</v>
          </cell>
          <cell r="M289">
            <v>0</v>
          </cell>
          <cell r="O289">
            <v>0</v>
          </cell>
        </row>
        <row r="290">
          <cell r="A290">
            <v>11.15</v>
          </cell>
          <cell r="B290" t="str">
            <v>Непром. потребители ВН</v>
          </cell>
          <cell r="C290">
            <v>0.85099999999999998</v>
          </cell>
          <cell r="D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L290">
            <v>0</v>
          </cell>
          <cell r="M290">
            <v>0</v>
          </cell>
          <cell r="O290">
            <v>0</v>
          </cell>
        </row>
        <row r="291">
          <cell r="A291">
            <v>11.16</v>
          </cell>
          <cell r="B291" t="str">
            <v>Сельское хозяйство НД</v>
          </cell>
          <cell r="C291">
            <v>0.73899999999999999</v>
          </cell>
          <cell r="D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L291">
            <v>0</v>
          </cell>
          <cell r="M291">
            <v>0</v>
          </cell>
          <cell r="O291">
            <v>0</v>
          </cell>
        </row>
        <row r="292">
          <cell r="A292">
            <v>11.17</v>
          </cell>
          <cell r="B292" t="str">
            <v>Хоз. нужды энергосистемы ВН</v>
          </cell>
          <cell r="C292">
            <v>0.85099999999999998</v>
          </cell>
          <cell r="D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>
            <v>0</v>
          </cell>
          <cell r="M292">
            <v>0</v>
          </cell>
          <cell r="O292">
            <v>0</v>
          </cell>
        </row>
        <row r="293">
          <cell r="A293">
            <v>11.18</v>
          </cell>
          <cell r="B293" t="str">
            <v>Население с эл. плитами</v>
          </cell>
          <cell r="C293">
            <v>0.56000000000000005</v>
          </cell>
          <cell r="D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L293">
            <v>0</v>
          </cell>
          <cell r="N293">
            <v>0</v>
          </cell>
          <cell r="O293">
            <v>0</v>
          </cell>
        </row>
        <row r="294">
          <cell r="A294">
            <v>11.19</v>
          </cell>
          <cell r="B294" t="str">
            <v>Население с газовыми плитами</v>
          </cell>
          <cell r="C294">
            <v>0.8</v>
          </cell>
          <cell r="D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>
            <v>0</v>
          </cell>
          <cell r="N294">
            <v>0</v>
          </cell>
          <cell r="O294">
            <v>0</v>
          </cell>
        </row>
        <row r="295">
          <cell r="A295">
            <v>11.2</v>
          </cell>
          <cell r="B295" t="str">
            <v xml:space="preserve">Населенные пункты сельские </v>
          </cell>
          <cell r="C295">
            <v>0.49</v>
          </cell>
          <cell r="D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>
            <v>0</v>
          </cell>
          <cell r="N295">
            <v>0</v>
          </cell>
          <cell r="O295">
            <v>0</v>
          </cell>
        </row>
        <row r="296">
          <cell r="A296">
            <v>11.21</v>
          </cell>
          <cell r="B296" t="str">
            <v>Населенные пункты городские</v>
          </cell>
          <cell r="C296">
            <v>0.7</v>
          </cell>
          <cell r="D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L296">
            <v>0</v>
          </cell>
          <cell r="N296">
            <v>0</v>
          </cell>
          <cell r="O296">
            <v>0</v>
          </cell>
        </row>
        <row r="297">
          <cell r="A297">
            <v>11.22</v>
          </cell>
          <cell r="B297" t="str">
            <v>Насел. пункты город. (гаражн. кооп)</v>
          </cell>
          <cell r="C297">
            <v>0.7</v>
          </cell>
          <cell r="D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L297">
            <v>0</v>
          </cell>
          <cell r="N297">
            <v>0</v>
          </cell>
          <cell r="O297">
            <v>0</v>
          </cell>
        </row>
        <row r="298">
          <cell r="A298">
            <v>11.23</v>
          </cell>
          <cell r="B298" t="str">
            <v>Население с эл. плитами с общ. учётом</v>
          </cell>
          <cell r="C298">
            <v>0.49</v>
          </cell>
          <cell r="D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>
            <v>0</v>
          </cell>
          <cell r="N298">
            <v>0</v>
          </cell>
          <cell r="O298">
            <v>0</v>
          </cell>
        </row>
        <row r="299">
          <cell r="A299">
            <v>11.24</v>
          </cell>
          <cell r="B299" t="str">
            <v>Перепродавец пром.</v>
          </cell>
          <cell r="D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>
            <v>0</v>
          </cell>
          <cell r="M299">
            <v>0</v>
          </cell>
          <cell r="O299">
            <v>0</v>
          </cell>
        </row>
        <row r="300">
          <cell r="A300">
            <v>11.25</v>
          </cell>
          <cell r="B300" t="str">
            <v>Перепродавец населен.</v>
          </cell>
          <cell r="D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L300">
            <v>0</v>
          </cell>
          <cell r="M300">
            <v>0</v>
          </cell>
          <cell r="O300">
            <v>0</v>
          </cell>
        </row>
        <row r="301">
          <cell r="A301">
            <v>12</v>
          </cell>
          <cell r="B301" t="str">
            <v>Надымский Аэропорт</v>
          </cell>
          <cell r="C301">
            <v>0.84229508757526006</v>
          </cell>
          <cell r="D301">
            <v>176148</v>
          </cell>
          <cell r="E301">
            <v>146160</v>
          </cell>
          <cell r="F301">
            <v>146160</v>
          </cell>
          <cell r="G301">
            <v>1</v>
          </cell>
          <cell r="H301">
            <v>0.11572519083969468</v>
          </cell>
          <cell r="I301">
            <v>15160</v>
          </cell>
          <cell r="J301">
            <v>131</v>
          </cell>
          <cell r="L301">
            <v>123109.85</v>
          </cell>
          <cell r="M301">
            <v>21871.05</v>
          </cell>
          <cell r="N301">
            <v>288.73</v>
          </cell>
          <cell r="O301">
            <v>145269.62999999998</v>
          </cell>
        </row>
        <row r="302">
          <cell r="B302" t="str">
            <v>Потреб. по счётчику</v>
          </cell>
          <cell r="D302">
            <v>176148</v>
          </cell>
          <cell r="E302">
            <v>146160</v>
          </cell>
          <cell r="F302">
            <v>280.64516129032262</v>
          </cell>
          <cell r="G302">
            <v>0</v>
          </cell>
          <cell r="L302" t="str">
            <v xml:space="preserve"> </v>
          </cell>
        </row>
        <row r="303">
          <cell r="A303">
            <v>12.01</v>
          </cell>
          <cell r="B303" t="str">
            <v>Пром. &gt; 750 кВА (мощность) ВН</v>
          </cell>
          <cell r="C303">
            <v>384</v>
          </cell>
          <cell r="D303">
            <v>0</v>
          </cell>
          <cell r="F303">
            <v>0</v>
          </cell>
          <cell r="G303">
            <v>0.7</v>
          </cell>
          <cell r="H303">
            <v>0</v>
          </cell>
          <cell r="I303">
            <v>0</v>
          </cell>
          <cell r="J303">
            <v>0</v>
          </cell>
          <cell r="L303">
            <v>0</v>
          </cell>
          <cell r="M303">
            <v>0</v>
          </cell>
          <cell r="O303">
            <v>0</v>
          </cell>
        </row>
        <row r="304">
          <cell r="A304">
            <v>12.02</v>
          </cell>
          <cell r="B304" t="str">
            <v>Пром. &gt; 750 кВА (мощность) СН</v>
          </cell>
          <cell r="C304">
            <v>506</v>
          </cell>
          <cell r="D304">
            <v>0</v>
          </cell>
          <cell r="F304">
            <v>0</v>
          </cell>
          <cell r="G304">
            <v>0.7</v>
          </cell>
          <cell r="H304">
            <v>0</v>
          </cell>
          <cell r="I304">
            <v>0</v>
          </cell>
          <cell r="J304">
            <v>0</v>
          </cell>
          <cell r="L304">
            <v>0</v>
          </cell>
          <cell r="M304">
            <v>0</v>
          </cell>
          <cell r="O304">
            <v>0</v>
          </cell>
        </row>
        <row r="305">
          <cell r="A305">
            <v>12.03</v>
          </cell>
          <cell r="B305" t="str">
            <v>Пром. &gt; 750 кВА (эл. энергия) ВН</v>
          </cell>
          <cell r="C305">
            <v>0.29299999999999998</v>
          </cell>
          <cell r="D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>
            <v>0</v>
          </cell>
          <cell r="M305">
            <v>0</v>
          </cell>
          <cell r="O305">
            <v>0</v>
          </cell>
        </row>
        <row r="306">
          <cell r="A306">
            <v>12.04</v>
          </cell>
          <cell r="B306" t="str">
            <v>Пром. &gt; 750 кВА (одностав.) ВН</v>
          </cell>
          <cell r="C306">
            <v>0.85099999999999998</v>
          </cell>
          <cell r="D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L306">
            <v>0</v>
          </cell>
          <cell r="M306">
            <v>0</v>
          </cell>
          <cell r="O306">
            <v>0</v>
          </cell>
        </row>
        <row r="307">
          <cell r="A307">
            <v>12.05</v>
          </cell>
          <cell r="B307" t="str">
            <v>Пром. до 750 кВА (эл. энергия) ВН</v>
          </cell>
          <cell r="C307">
            <v>0.85099999999999998</v>
          </cell>
          <cell r="D307">
            <v>40145</v>
          </cell>
          <cell r="E307">
            <v>31448</v>
          </cell>
          <cell r="F307">
            <v>53555</v>
          </cell>
          <cell r="G307">
            <v>0.36641221374045801</v>
          </cell>
          <cell r="H307">
            <v>-0.34483333333333333</v>
          </cell>
          <cell r="I307">
            <v>-16552</v>
          </cell>
          <cell r="J307">
            <v>48</v>
          </cell>
          <cell r="L307">
            <v>26762.25</v>
          </cell>
          <cell r="M307">
            <v>4817.21</v>
          </cell>
          <cell r="O307">
            <v>31579.46</v>
          </cell>
        </row>
        <row r="308">
          <cell r="A308">
            <v>12.06</v>
          </cell>
          <cell r="B308" t="str">
            <v>Пром. до 750 кВА (эл. энергия) СН</v>
          </cell>
          <cell r="C308">
            <v>1.071</v>
          </cell>
          <cell r="D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L308">
            <v>0</v>
          </cell>
          <cell r="M308">
            <v>0</v>
          </cell>
          <cell r="O308">
            <v>0</v>
          </cell>
        </row>
        <row r="309">
          <cell r="A309">
            <v>12.07</v>
          </cell>
          <cell r="B309" t="str">
            <v>Пром. до 750 кВА (эл. энергия) НН</v>
          </cell>
          <cell r="C309">
            <v>1.165</v>
          </cell>
          <cell r="D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L309">
            <v>0</v>
          </cell>
          <cell r="M309">
            <v>0</v>
          </cell>
          <cell r="O309">
            <v>0</v>
          </cell>
        </row>
        <row r="310">
          <cell r="A310">
            <v>12.08</v>
          </cell>
          <cell r="B310" t="str">
            <v>Бюджет &gt; 750 кВА (мощнсть) ВН</v>
          </cell>
          <cell r="C310">
            <v>0</v>
          </cell>
          <cell r="D310">
            <v>0</v>
          </cell>
          <cell r="F310">
            <v>0</v>
          </cell>
          <cell r="H310">
            <v>0</v>
          </cell>
          <cell r="I310">
            <v>0</v>
          </cell>
          <cell r="J310">
            <v>0</v>
          </cell>
          <cell r="L310">
            <v>0</v>
          </cell>
          <cell r="M310">
            <v>0</v>
          </cell>
          <cell r="O310">
            <v>0</v>
          </cell>
        </row>
        <row r="311">
          <cell r="A311">
            <v>12.09</v>
          </cell>
          <cell r="B311" t="str">
            <v>Бюджет &gt; 750 кВА (мощнсть) СН</v>
          </cell>
          <cell r="C311">
            <v>0</v>
          </cell>
          <cell r="D311">
            <v>0</v>
          </cell>
          <cell r="F311">
            <v>0</v>
          </cell>
          <cell r="H311">
            <v>0</v>
          </cell>
          <cell r="I311">
            <v>0</v>
          </cell>
          <cell r="J311">
            <v>0</v>
          </cell>
          <cell r="L311">
            <v>0</v>
          </cell>
          <cell r="M311">
            <v>0</v>
          </cell>
          <cell r="O311">
            <v>0</v>
          </cell>
        </row>
        <row r="312">
          <cell r="A312">
            <v>12.1</v>
          </cell>
          <cell r="B312" t="str">
            <v>Бюджет &gt; 750 кВА (эл. энергия) ВН</v>
          </cell>
          <cell r="C312">
            <v>0</v>
          </cell>
          <cell r="D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L312">
            <v>0</v>
          </cell>
          <cell r="M312">
            <v>0</v>
          </cell>
          <cell r="O312">
            <v>0</v>
          </cell>
        </row>
        <row r="313">
          <cell r="A313">
            <v>12.11</v>
          </cell>
          <cell r="B313" t="str">
            <v>Бюджет &gt; 750 кВА (одностав) ВН</v>
          </cell>
          <cell r="C313">
            <v>0.72799999999999998</v>
          </cell>
          <cell r="D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L313">
            <v>0</v>
          </cell>
          <cell r="M313">
            <v>0</v>
          </cell>
          <cell r="O313">
            <v>0</v>
          </cell>
        </row>
        <row r="314">
          <cell r="A314">
            <v>12.12</v>
          </cell>
          <cell r="B314" t="str">
            <v>Бюджет до 750 кВА (эл. энергия) ВН</v>
          </cell>
          <cell r="C314">
            <v>0.72799999999999998</v>
          </cell>
          <cell r="D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L314">
            <v>0</v>
          </cell>
          <cell r="M314">
            <v>0</v>
          </cell>
          <cell r="O314">
            <v>0</v>
          </cell>
        </row>
        <row r="315">
          <cell r="A315">
            <v>12.13</v>
          </cell>
          <cell r="B315" t="str">
            <v>Бюджет до 750 кВА (эл. энергия) СН</v>
          </cell>
          <cell r="C315">
            <v>0.879</v>
          </cell>
          <cell r="D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L315">
            <v>0</v>
          </cell>
          <cell r="M315">
            <v>0</v>
          </cell>
          <cell r="O315">
            <v>0</v>
          </cell>
        </row>
        <row r="316">
          <cell r="A316">
            <v>12.14</v>
          </cell>
          <cell r="B316" t="str">
            <v>Бюджет до 750 кВА (эл. энергия) НН</v>
          </cell>
          <cell r="C316">
            <v>0.90900000000000003</v>
          </cell>
          <cell r="D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L316">
            <v>0</v>
          </cell>
          <cell r="M316">
            <v>0</v>
          </cell>
          <cell r="O316">
            <v>0</v>
          </cell>
        </row>
        <row r="317">
          <cell r="A317">
            <v>12.15</v>
          </cell>
          <cell r="B317" t="str">
            <v>Непром. потребители ВН</v>
          </cell>
          <cell r="C317">
            <v>0.85099999999999998</v>
          </cell>
          <cell r="D317">
            <v>131310</v>
          </cell>
          <cell r="E317">
            <v>111332</v>
          </cell>
          <cell r="F317">
            <v>89258</v>
          </cell>
          <cell r="G317">
            <v>0.61068702290076338</v>
          </cell>
          <cell r="H317">
            <v>0.39164999999999994</v>
          </cell>
          <cell r="I317">
            <v>31332</v>
          </cell>
          <cell r="J317">
            <v>80</v>
          </cell>
          <cell r="L317">
            <v>94743.53</v>
          </cell>
          <cell r="M317">
            <v>17053.84</v>
          </cell>
          <cell r="O317">
            <v>111797.37</v>
          </cell>
        </row>
        <row r="318">
          <cell r="A318">
            <v>12.16</v>
          </cell>
          <cell r="B318" t="str">
            <v>Сельское хозяйство НД</v>
          </cell>
          <cell r="C318">
            <v>0.73899999999999999</v>
          </cell>
          <cell r="D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L318">
            <v>0</v>
          </cell>
          <cell r="M318">
            <v>0</v>
          </cell>
          <cell r="O318">
            <v>0</v>
          </cell>
        </row>
        <row r="319">
          <cell r="A319">
            <v>12.17</v>
          </cell>
          <cell r="B319" t="str">
            <v>Хоз. нужды энергосистемы ВН</v>
          </cell>
          <cell r="C319">
            <v>0.85099999999999998</v>
          </cell>
          <cell r="D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>
            <v>0</v>
          </cell>
          <cell r="M319">
            <v>0</v>
          </cell>
          <cell r="O319">
            <v>0</v>
          </cell>
        </row>
        <row r="320">
          <cell r="A320">
            <v>12.18</v>
          </cell>
          <cell r="B320" t="str">
            <v>Население с эл. плитами</v>
          </cell>
          <cell r="C320">
            <v>0.56000000000000005</v>
          </cell>
          <cell r="D320">
            <v>4693</v>
          </cell>
          <cell r="E320">
            <v>3380</v>
          </cell>
          <cell r="F320">
            <v>3347</v>
          </cell>
          <cell r="G320">
            <v>2.2900763358778626E-2</v>
          </cell>
          <cell r="H320">
            <v>0.12666666666666671</v>
          </cell>
          <cell r="I320">
            <v>380</v>
          </cell>
          <cell r="J320">
            <v>3</v>
          </cell>
          <cell r="L320">
            <v>1604.07</v>
          </cell>
          <cell r="N320">
            <v>288.73</v>
          </cell>
          <cell r="O320">
            <v>1892.8</v>
          </cell>
        </row>
        <row r="321">
          <cell r="A321">
            <v>12.19</v>
          </cell>
          <cell r="B321" t="str">
            <v>Население с газовыми плитами</v>
          </cell>
          <cell r="C321">
            <v>0.8</v>
          </cell>
          <cell r="D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L321">
            <v>0</v>
          </cell>
          <cell r="N321">
            <v>0</v>
          </cell>
          <cell r="O321">
            <v>0</v>
          </cell>
        </row>
        <row r="322">
          <cell r="A322">
            <v>12.2</v>
          </cell>
          <cell r="B322" t="str">
            <v xml:space="preserve">Населенные пункты сельские </v>
          </cell>
          <cell r="C322">
            <v>0.49</v>
          </cell>
          <cell r="D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L322">
            <v>0</v>
          </cell>
          <cell r="N322">
            <v>0</v>
          </cell>
          <cell r="O322">
            <v>0</v>
          </cell>
        </row>
        <row r="323">
          <cell r="A323">
            <v>12.21</v>
          </cell>
          <cell r="B323" t="str">
            <v>Населенные пункты городские</v>
          </cell>
          <cell r="C323">
            <v>0.7</v>
          </cell>
          <cell r="D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L323">
            <v>0</v>
          </cell>
          <cell r="N323">
            <v>0</v>
          </cell>
          <cell r="O323">
            <v>0</v>
          </cell>
        </row>
        <row r="324">
          <cell r="A324">
            <v>12.22</v>
          </cell>
          <cell r="B324" t="str">
            <v>Насел. пункты город. (гаражн. кооп)</v>
          </cell>
          <cell r="C324">
            <v>0.7</v>
          </cell>
          <cell r="D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>
            <v>0</v>
          </cell>
          <cell r="N324">
            <v>0</v>
          </cell>
          <cell r="O324">
            <v>0</v>
          </cell>
        </row>
        <row r="325">
          <cell r="A325">
            <v>12.23</v>
          </cell>
          <cell r="B325" t="str">
            <v>Население с эл. плитами с общ. учётом</v>
          </cell>
          <cell r="C325">
            <v>0.49</v>
          </cell>
          <cell r="D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L325">
            <v>0</v>
          </cell>
          <cell r="N325">
            <v>0</v>
          </cell>
          <cell r="O325">
            <v>0</v>
          </cell>
        </row>
        <row r="326">
          <cell r="A326">
            <v>12.24</v>
          </cell>
          <cell r="B326" t="str">
            <v>Перепродавец пром.</v>
          </cell>
          <cell r="C326">
            <v>0</v>
          </cell>
          <cell r="D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>
            <v>0</v>
          </cell>
          <cell r="M326">
            <v>0</v>
          </cell>
          <cell r="O326">
            <v>0</v>
          </cell>
        </row>
        <row r="327">
          <cell r="A327">
            <v>12.25</v>
          </cell>
          <cell r="B327" t="str">
            <v>Перепродавец населен.</v>
          </cell>
          <cell r="C327">
            <v>0</v>
          </cell>
          <cell r="D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>
            <v>0</v>
          </cell>
          <cell r="M327">
            <v>0</v>
          </cell>
          <cell r="O327">
            <v>0</v>
          </cell>
        </row>
        <row r="328">
          <cell r="A328">
            <v>13</v>
          </cell>
          <cell r="B328" t="str">
            <v>"Надымэлектрогаз"</v>
          </cell>
          <cell r="C328">
            <v>0.85100108225108229</v>
          </cell>
          <cell r="D328">
            <v>5424</v>
          </cell>
          <cell r="E328">
            <v>3696</v>
          </cell>
          <cell r="F328">
            <v>3696</v>
          </cell>
          <cell r="G328">
            <v>1</v>
          </cell>
          <cell r="H328">
            <v>-0.17866666666666661</v>
          </cell>
          <cell r="I328">
            <v>-804</v>
          </cell>
          <cell r="J328">
            <v>4.5</v>
          </cell>
          <cell r="L328">
            <v>3145.3</v>
          </cell>
          <cell r="M328">
            <v>566.15</v>
          </cell>
          <cell r="N328">
            <v>0</v>
          </cell>
          <cell r="O328">
            <v>3711.4500000000003</v>
          </cell>
        </row>
        <row r="329">
          <cell r="B329" t="str">
            <v>Потреб. по счётчику</v>
          </cell>
          <cell r="D329">
            <v>5424</v>
          </cell>
          <cell r="E329">
            <v>3696</v>
          </cell>
          <cell r="F329">
            <v>7.0967741935483879</v>
          </cell>
          <cell r="G329">
            <v>0</v>
          </cell>
          <cell r="L329" t="str">
            <v xml:space="preserve"> </v>
          </cell>
        </row>
        <row r="330">
          <cell r="A330">
            <v>13.01</v>
          </cell>
          <cell r="B330" t="str">
            <v>Пром. &gt; 750 кВА (мощность) ВН</v>
          </cell>
          <cell r="C330">
            <v>384</v>
          </cell>
          <cell r="D330">
            <v>0</v>
          </cell>
          <cell r="F330">
            <v>0</v>
          </cell>
          <cell r="G330">
            <v>0.7</v>
          </cell>
          <cell r="H330">
            <v>0</v>
          </cell>
          <cell r="I330">
            <v>0</v>
          </cell>
          <cell r="J330">
            <v>0</v>
          </cell>
          <cell r="L330">
            <v>0</v>
          </cell>
          <cell r="M330">
            <v>0</v>
          </cell>
          <cell r="O330">
            <v>0</v>
          </cell>
        </row>
        <row r="331">
          <cell r="A331">
            <v>13.02</v>
          </cell>
          <cell r="B331" t="str">
            <v>Пром. &gt; 750 кВА (мощность) СН</v>
          </cell>
          <cell r="C331">
            <v>506</v>
          </cell>
          <cell r="D331">
            <v>0</v>
          </cell>
          <cell r="F331">
            <v>0</v>
          </cell>
          <cell r="G331">
            <v>0.7</v>
          </cell>
          <cell r="H331">
            <v>0</v>
          </cell>
          <cell r="I331">
            <v>0</v>
          </cell>
          <cell r="J331">
            <v>0</v>
          </cell>
          <cell r="L331">
            <v>0</v>
          </cell>
          <cell r="M331">
            <v>0</v>
          </cell>
          <cell r="O331">
            <v>0</v>
          </cell>
        </row>
        <row r="332">
          <cell r="A332">
            <v>13.03</v>
          </cell>
          <cell r="B332" t="str">
            <v>Пром. &gt; 750 кВА (эл. энергия) ВН</v>
          </cell>
          <cell r="C332">
            <v>0.29299999999999998</v>
          </cell>
          <cell r="D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>
            <v>0</v>
          </cell>
          <cell r="M332">
            <v>0</v>
          </cell>
          <cell r="O332">
            <v>0</v>
          </cell>
        </row>
        <row r="333">
          <cell r="A333">
            <v>13.04</v>
          </cell>
          <cell r="B333" t="str">
            <v>Пром. &gt; 750 кВА (одностав.) ВН</v>
          </cell>
          <cell r="C333">
            <v>0.85099999999999998</v>
          </cell>
          <cell r="D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>
            <v>0</v>
          </cell>
          <cell r="M333">
            <v>0</v>
          </cell>
          <cell r="O333">
            <v>0</v>
          </cell>
        </row>
        <row r="334">
          <cell r="A334">
            <v>13.05</v>
          </cell>
          <cell r="B334" t="str">
            <v>Пром. до 750 кВА (эл. энергия) ВН</v>
          </cell>
          <cell r="C334">
            <v>0.85099999999999998</v>
          </cell>
          <cell r="D334">
            <v>5424</v>
          </cell>
          <cell r="E334">
            <v>3696</v>
          </cell>
          <cell r="F334">
            <v>3696</v>
          </cell>
          <cell r="G334">
            <v>1</v>
          </cell>
          <cell r="H334">
            <v>-0.17866666666666661</v>
          </cell>
          <cell r="I334">
            <v>-804</v>
          </cell>
          <cell r="J334">
            <v>4.5</v>
          </cell>
          <cell r="L334">
            <v>3145.3</v>
          </cell>
          <cell r="M334">
            <v>566.15</v>
          </cell>
          <cell r="O334">
            <v>3711.4500000000003</v>
          </cell>
        </row>
        <row r="335">
          <cell r="A335">
            <v>13.06</v>
          </cell>
          <cell r="B335" t="str">
            <v>Пром. до 750 кВА (эл. энергия) СН</v>
          </cell>
          <cell r="C335">
            <v>1.071</v>
          </cell>
          <cell r="D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L335">
            <v>0</v>
          </cell>
          <cell r="M335">
            <v>0</v>
          </cell>
          <cell r="O335">
            <v>0</v>
          </cell>
        </row>
        <row r="336">
          <cell r="A336">
            <v>13.07</v>
          </cell>
          <cell r="B336" t="str">
            <v>Пром. до 750 кВА (эл. энергия) НН</v>
          </cell>
          <cell r="C336">
            <v>1.165</v>
          </cell>
          <cell r="D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L336">
            <v>0</v>
          </cell>
          <cell r="M336">
            <v>0</v>
          </cell>
          <cell r="O336">
            <v>0</v>
          </cell>
        </row>
        <row r="337">
          <cell r="A337">
            <v>13.08</v>
          </cell>
          <cell r="B337" t="str">
            <v>Бюджет &gt; 750 кВА (мощнсть) ВН</v>
          </cell>
          <cell r="C337">
            <v>0</v>
          </cell>
          <cell r="D337">
            <v>0</v>
          </cell>
          <cell r="F337">
            <v>0</v>
          </cell>
          <cell r="H337">
            <v>0</v>
          </cell>
          <cell r="I337">
            <v>0</v>
          </cell>
          <cell r="J337">
            <v>0</v>
          </cell>
          <cell r="L337">
            <v>0</v>
          </cell>
          <cell r="M337">
            <v>0</v>
          </cell>
          <cell r="O337">
            <v>0</v>
          </cell>
        </row>
        <row r="338">
          <cell r="A338">
            <v>13.09</v>
          </cell>
          <cell r="B338" t="str">
            <v>Бюджет &gt; 750 кВА (мощнсть) СН</v>
          </cell>
          <cell r="C338">
            <v>0</v>
          </cell>
          <cell r="D338">
            <v>0</v>
          </cell>
          <cell r="F338">
            <v>0</v>
          </cell>
          <cell r="H338">
            <v>0</v>
          </cell>
          <cell r="I338">
            <v>0</v>
          </cell>
          <cell r="J338">
            <v>0</v>
          </cell>
          <cell r="L338">
            <v>0</v>
          </cell>
          <cell r="M338">
            <v>0</v>
          </cell>
          <cell r="O338">
            <v>0</v>
          </cell>
        </row>
        <row r="339">
          <cell r="A339">
            <v>13.1</v>
          </cell>
          <cell r="B339" t="str">
            <v>Бюджет &gt; 750 кВА (эл. энергия) ВН</v>
          </cell>
          <cell r="C339">
            <v>0</v>
          </cell>
          <cell r="D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L339">
            <v>0</v>
          </cell>
          <cell r="M339">
            <v>0</v>
          </cell>
          <cell r="O339">
            <v>0</v>
          </cell>
        </row>
        <row r="340">
          <cell r="A340">
            <v>13.11</v>
          </cell>
          <cell r="B340" t="str">
            <v>Бюджет &gt; 750 кВА (одностав) ВН</v>
          </cell>
          <cell r="C340">
            <v>0.72799999999999998</v>
          </cell>
          <cell r="D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L340">
            <v>0</v>
          </cell>
          <cell r="M340">
            <v>0</v>
          </cell>
          <cell r="O340">
            <v>0</v>
          </cell>
        </row>
        <row r="341">
          <cell r="A341">
            <v>13.12</v>
          </cell>
          <cell r="B341" t="str">
            <v>Бюджет до 750 кВА (эл. энергия) ВН</v>
          </cell>
          <cell r="C341">
            <v>0.72799999999999998</v>
          </cell>
          <cell r="D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L341">
            <v>0</v>
          </cell>
          <cell r="M341">
            <v>0</v>
          </cell>
          <cell r="O341">
            <v>0</v>
          </cell>
        </row>
        <row r="342">
          <cell r="A342">
            <v>13.13</v>
          </cell>
          <cell r="B342" t="str">
            <v>Бюджет до 750 кВА (эл. энергия) СН</v>
          </cell>
          <cell r="C342">
            <v>0.879</v>
          </cell>
          <cell r="D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>
            <v>0</v>
          </cell>
          <cell r="M342">
            <v>0</v>
          </cell>
          <cell r="O342">
            <v>0</v>
          </cell>
        </row>
        <row r="343">
          <cell r="A343">
            <v>13.14</v>
          </cell>
          <cell r="B343" t="str">
            <v>Бюджет до 750 кВА (эл. энергия) НН</v>
          </cell>
          <cell r="C343">
            <v>0.90900000000000003</v>
          </cell>
          <cell r="D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>
            <v>0</v>
          </cell>
          <cell r="M343">
            <v>0</v>
          </cell>
          <cell r="O343">
            <v>0</v>
          </cell>
        </row>
        <row r="344">
          <cell r="A344">
            <v>13.15</v>
          </cell>
          <cell r="B344" t="str">
            <v>Непром. потребители ВН</v>
          </cell>
          <cell r="C344">
            <v>0.85099999999999998</v>
          </cell>
          <cell r="D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L344">
            <v>0</v>
          </cell>
          <cell r="M344">
            <v>0</v>
          </cell>
          <cell r="O344">
            <v>0</v>
          </cell>
        </row>
        <row r="345">
          <cell r="A345">
            <v>13.16</v>
          </cell>
          <cell r="B345" t="str">
            <v>Сельское хозяйство НД</v>
          </cell>
          <cell r="C345">
            <v>0.73899999999999999</v>
          </cell>
          <cell r="D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L345">
            <v>0</v>
          </cell>
          <cell r="M345">
            <v>0</v>
          </cell>
          <cell r="O345">
            <v>0</v>
          </cell>
        </row>
        <row r="346">
          <cell r="A346">
            <v>13.17</v>
          </cell>
          <cell r="B346" t="str">
            <v>Хоз. нужды энергосистемы ВН</v>
          </cell>
          <cell r="C346">
            <v>0.85099999999999998</v>
          </cell>
          <cell r="D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L346">
            <v>0</v>
          </cell>
          <cell r="M346">
            <v>0</v>
          </cell>
          <cell r="O346">
            <v>0</v>
          </cell>
        </row>
        <row r="347">
          <cell r="A347">
            <v>13.18</v>
          </cell>
          <cell r="B347" t="str">
            <v>Население с эл. плитами</v>
          </cell>
          <cell r="C347">
            <v>0.56000000000000005</v>
          </cell>
          <cell r="D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>
            <v>0</v>
          </cell>
          <cell r="N347">
            <v>0</v>
          </cell>
          <cell r="O347">
            <v>0</v>
          </cell>
        </row>
        <row r="348">
          <cell r="A348">
            <v>13.19</v>
          </cell>
          <cell r="B348" t="str">
            <v>Население с газовыми плитами</v>
          </cell>
          <cell r="C348">
            <v>0.8</v>
          </cell>
          <cell r="D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L348">
            <v>0</v>
          </cell>
          <cell r="N348">
            <v>0</v>
          </cell>
          <cell r="O348">
            <v>0</v>
          </cell>
        </row>
        <row r="349">
          <cell r="A349">
            <v>13.2</v>
          </cell>
          <cell r="B349" t="str">
            <v xml:space="preserve">Населенные пункты сельские </v>
          </cell>
          <cell r="C349">
            <v>0.49</v>
          </cell>
          <cell r="D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L349">
            <v>0</v>
          </cell>
          <cell r="N349">
            <v>0</v>
          </cell>
          <cell r="O349">
            <v>0</v>
          </cell>
        </row>
        <row r="350">
          <cell r="A350">
            <v>13.21</v>
          </cell>
          <cell r="B350" t="str">
            <v>Населенные пункты городские</v>
          </cell>
          <cell r="C350">
            <v>0.7</v>
          </cell>
          <cell r="D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>
            <v>0</v>
          </cell>
          <cell r="N350">
            <v>0</v>
          </cell>
          <cell r="O350">
            <v>0</v>
          </cell>
        </row>
        <row r="351">
          <cell r="A351">
            <v>13.22</v>
          </cell>
          <cell r="B351" t="str">
            <v>Насел. пункты город. (гаражн. кооп)</v>
          </cell>
          <cell r="C351">
            <v>0.7</v>
          </cell>
          <cell r="D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L351">
            <v>0</v>
          </cell>
          <cell r="N351">
            <v>0</v>
          </cell>
          <cell r="O351">
            <v>0</v>
          </cell>
        </row>
        <row r="352">
          <cell r="A352">
            <v>13.23</v>
          </cell>
          <cell r="B352" t="str">
            <v>Население с эл. плитами с общ. учётом</v>
          </cell>
          <cell r="C352">
            <v>0.49</v>
          </cell>
          <cell r="D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L352">
            <v>0</v>
          </cell>
          <cell r="N352">
            <v>0</v>
          </cell>
          <cell r="O352">
            <v>0</v>
          </cell>
        </row>
        <row r="353">
          <cell r="A353">
            <v>13.24</v>
          </cell>
          <cell r="B353" t="str">
            <v>Перепродавец пром.</v>
          </cell>
          <cell r="C353">
            <v>0</v>
          </cell>
          <cell r="D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L353">
            <v>0</v>
          </cell>
          <cell r="M353">
            <v>0</v>
          </cell>
          <cell r="O353">
            <v>0</v>
          </cell>
        </row>
        <row r="354">
          <cell r="A354">
            <v>13.25</v>
          </cell>
          <cell r="B354" t="str">
            <v>Перепродавец населен.</v>
          </cell>
          <cell r="C354">
            <v>0</v>
          </cell>
          <cell r="D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L354">
            <v>0</v>
          </cell>
          <cell r="M354">
            <v>0</v>
          </cell>
          <cell r="O354">
            <v>0</v>
          </cell>
        </row>
        <row r="355">
          <cell r="A355">
            <v>14</v>
          </cell>
          <cell r="B355" t="str">
            <v>МУП "ПРЭП"</v>
          </cell>
          <cell r="C355">
            <v>1.071000344352617</v>
          </cell>
          <cell r="D355">
            <v>11924</v>
          </cell>
          <cell r="E355">
            <v>5808</v>
          </cell>
          <cell r="F355">
            <v>5808</v>
          </cell>
          <cell r="G355">
            <v>1</v>
          </cell>
          <cell r="H355">
            <v>-0.35466666666666669</v>
          </cell>
          <cell r="I355">
            <v>-3192</v>
          </cell>
          <cell r="J355">
            <v>9</v>
          </cell>
          <cell r="L355">
            <v>6220.37</v>
          </cell>
          <cell r="M355">
            <v>1119.67</v>
          </cell>
          <cell r="N355">
            <v>0</v>
          </cell>
          <cell r="O355">
            <v>7340.04</v>
          </cell>
        </row>
        <row r="356">
          <cell r="B356" t="str">
            <v>Потреб. по счётчику</v>
          </cell>
          <cell r="D356">
            <v>11924</v>
          </cell>
          <cell r="E356">
            <v>5808</v>
          </cell>
          <cell r="F356">
            <v>11.152073732718895</v>
          </cell>
          <cell r="G356">
            <v>0</v>
          </cell>
          <cell r="L356" t="str">
            <v xml:space="preserve"> </v>
          </cell>
        </row>
        <row r="357">
          <cell r="A357">
            <v>14.01</v>
          </cell>
          <cell r="B357" t="str">
            <v>Пром. &gt; 750 кВА (мощность) ВН</v>
          </cell>
          <cell r="C357">
            <v>384</v>
          </cell>
          <cell r="D357">
            <v>0</v>
          </cell>
          <cell r="F357">
            <v>0</v>
          </cell>
          <cell r="G357">
            <v>0.7</v>
          </cell>
          <cell r="H357">
            <v>0</v>
          </cell>
          <cell r="I357">
            <v>0</v>
          </cell>
          <cell r="J357">
            <v>0</v>
          </cell>
          <cell r="L357">
            <v>0</v>
          </cell>
          <cell r="M357">
            <v>0</v>
          </cell>
          <cell r="O357">
            <v>0</v>
          </cell>
        </row>
        <row r="358">
          <cell r="A358">
            <v>14.02</v>
          </cell>
          <cell r="B358" t="str">
            <v>Пром. &gt; 750 кВА (мощность) СН</v>
          </cell>
          <cell r="C358">
            <v>506</v>
          </cell>
          <cell r="D358">
            <v>0</v>
          </cell>
          <cell r="F358">
            <v>0</v>
          </cell>
          <cell r="G358">
            <v>0.7</v>
          </cell>
          <cell r="H358">
            <v>0</v>
          </cell>
          <cell r="I358">
            <v>0</v>
          </cell>
          <cell r="J358">
            <v>0</v>
          </cell>
          <cell r="L358">
            <v>0</v>
          </cell>
          <cell r="M358">
            <v>0</v>
          </cell>
          <cell r="O358">
            <v>0</v>
          </cell>
        </row>
        <row r="359">
          <cell r="A359">
            <v>14.03</v>
          </cell>
          <cell r="B359" t="str">
            <v>Пром. &gt; 750 кВА (эл. энергия) ВН</v>
          </cell>
          <cell r="C359">
            <v>0.29299999999999998</v>
          </cell>
          <cell r="D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L359">
            <v>0</v>
          </cell>
          <cell r="M359">
            <v>0</v>
          </cell>
          <cell r="O359">
            <v>0</v>
          </cell>
        </row>
        <row r="360">
          <cell r="A360">
            <v>14.04</v>
          </cell>
          <cell r="B360" t="str">
            <v>Пром. &gt; 750 кВА (одностав.) ВН</v>
          </cell>
          <cell r="C360">
            <v>0.85099999999999998</v>
          </cell>
          <cell r="D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>
            <v>0</v>
          </cell>
          <cell r="M360">
            <v>0</v>
          </cell>
          <cell r="O360">
            <v>0</v>
          </cell>
        </row>
        <row r="361">
          <cell r="A361">
            <v>14.05</v>
          </cell>
          <cell r="B361" t="str">
            <v>Пром. до 750 кВА (эл. энергия) ВН</v>
          </cell>
          <cell r="C361">
            <v>0.85099999999999998</v>
          </cell>
          <cell r="D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L361">
            <v>0</v>
          </cell>
          <cell r="M361">
            <v>0</v>
          </cell>
          <cell r="O361">
            <v>0</v>
          </cell>
        </row>
        <row r="362">
          <cell r="A362">
            <v>14.06</v>
          </cell>
          <cell r="B362" t="str">
            <v>Пром. до 750 кВА (эл. энергия) СН</v>
          </cell>
          <cell r="C362">
            <v>1.071</v>
          </cell>
          <cell r="D362">
            <v>11924</v>
          </cell>
          <cell r="E362">
            <v>5808</v>
          </cell>
          <cell r="F362">
            <v>5808</v>
          </cell>
          <cell r="G362">
            <v>1</v>
          </cell>
          <cell r="H362">
            <v>-0.35466666666666669</v>
          </cell>
          <cell r="I362">
            <v>-3192</v>
          </cell>
          <cell r="J362">
            <v>9</v>
          </cell>
          <cell r="L362">
            <v>6220.37</v>
          </cell>
          <cell r="M362">
            <v>1119.67</v>
          </cell>
          <cell r="O362">
            <v>7340.04</v>
          </cell>
        </row>
        <row r="363">
          <cell r="A363">
            <v>14.07</v>
          </cell>
          <cell r="B363" t="str">
            <v>Пром. до 750 кВА (эл. энергия) НН</v>
          </cell>
          <cell r="C363">
            <v>1.165</v>
          </cell>
          <cell r="D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L363">
            <v>0</v>
          </cell>
          <cell r="M363">
            <v>0</v>
          </cell>
          <cell r="O363">
            <v>0</v>
          </cell>
        </row>
        <row r="364">
          <cell r="A364">
            <v>14.08</v>
          </cell>
          <cell r="B364" t="str">
            <v>Бюджет &gt; 750 кВА (мощнсть) ВН</v>
          </cell>
          <cell r="C364">
            <v>0</v>
          </cell>
          <cell r="D364">
            <v>0</v>
          </cell>
          <cell r="F364">
            <v>0</v>
          </cell>
          <cell r="H364">
            <v>0</v>
          </cell>
          <cell r="I364">
            <v>0</v>
          </cell>
          <cell r="J364">
            <v>0</v>
          </cell>
          <cell r="L364">
            <v>0</v>
          </cell>
          <cell r="M364">
            <v>0</v>
          </cell>
          <cell r="O364">
            <v>0</v>
          </cell>
        </row>
        <row r="365">
          <cell r="A365">
            <v>14.09</v>
          </cell>
          <cell r="B365" t="str">
            <v>Бюджет &gt; 750 кВА (мощнсть) СН</v>
          </cell>
          <cell r="C365">
            <v>0</v>
          </cell>
          <cell r="D365">
            <v>0</v>
          </cell>
          <cell r="F365">
            <v>0</v>
          </cell>
          <cell r="H365">
            <v>0</v>
          </cell>
          <cell r="I365">
            <v>0</v>
          </cell>
          <cell r="J365">
            <v>0</v>
          </cell>
          <cell r="L365">
            <v>0</v>
          </cell>
          <cell r="M365">
            <v>0</v>
          </cell>
          <cell r="O365">
            <v>0</v>
          </cell>
        </row>
        <row r="366">
          <cell r="A366">
            <v>14.1</v>
          </cell>
          <cell r="B366" t="str">
            <v>Бюджет &gt; 750 кВА (эл. энергия) ВН</v>
          </cell>
          <cell r="C366">
            <v>0</v>
          </cell>
          <cell r="D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L366">
            <v>0</v>
          </cell>
          <cell r="M366">
            <v>0</v>
          </cell>
          <cell r="O366">
            <v>0</v>
          </cell>
        </row>
        <row r="367">
          <cell r="A367">
            <v>14.11</v>
          </cell>
          <cell r="B367" t="str">
            <v>Бюджет &gt; 750 кВА (одностав) ВН</v>
          </cell>
          <cell r="C367">
            <v>0.72799999999999998</v>
          </cell>
          <cell r="D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>
            <v>0</v>
          </cell>
          <cell r="M367">
            <v>0</v>
          </cell>
          <cell r="O367">
            <v>0</v>
          </cell>
        </row>
        <row r="368">
          <cell r="A368">
            <v>14.12</v>
          </cell>
          <cell r="B368" t="str">
            <v>Бюджет до 750 кВА (эл. энергия) ВН</v>
          </cell>
          <cell r="C368">
            <v>0.72799999999999998</v>
          </cell>
          <cell r="D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>
            <v>0</v>
          </cell>
          <cell r="M368">
            <v>0</v>
          </cell>
          <cell r="O368">
            <v>0</v>
          </cell>
        </row>
        <row r="369">
          <cell r="A369">
            <v>14.13</v>
          </cell>
          <cell r="B369" t="str">
            <v>Бюджет до 750 кВА (эл. энергия) СН</v>
          </cell>
          <cell r="C369">
            <v>0.879</v>
          </cell>
          <cell r="D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L369">
            <v>0</v>
          </cell>
          <cell r="M369">
            <v>0</v>
          </cell>
          <cell r="O369">
            <v>0</v>
          </cell>
        </row>
        <row r="370">
          <cell r="A370">
            <v>14.14</v>
          </cell>
          <cell r="B370" t="str">
            <v>Бюджет до 750 кВА (эл. энергия) НН</v>
          </cell>
          <cell r="C370">
            <v>0.90900000000000003</v>
          </cell>
          <cell r="D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L370">
            <v>0</v>
          </cell>
          <cell r="M370">
            <v>0</v>
          </cell>
          <cell r="O370">
            <v>0</v>
          </cell>
        </row>
        <row r="371">
          <cell r="A371">
            <v>14.15</v>
          </cell>
          <cell r="B371" t="str">
            <v>Непром. потребители ВН</v>
          </cell>
          <cell r="C371">
            <v>0.85099999999999998</v>
          </cell>
          <cell r="D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>
            <v>0</v>
          </cell>
          <cell r="M371">
            <v>0</v>
          </cell>
          <cell r="O371">
            <v>0</v>
          </cell>
        </row>
        <row r="372">
          <cell r="A372">
            <v>14.16</v>
          </cell>
          <cell r="B372" t="str">
            <v>Сельское хозяйство НД</v>
          </cell>
          <cell r="C372">
            <v>0.73899999999999999</v>
          </cell>
          <cell r="D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L372">
            <v>0</v>
          </cell>
          <cell r="M372">
            <v>0</v>
          </cell>
          <cell r="O372">
            <v>0</v>
          </cell>
        </row>
        <row r="373">
          <cell r="A373">
            <v>14.17</v>
          </cell>
          <cell r="B373" t="str">
            <v>Хоз. нужды энергосистемы ВН</v>
          </cell>
          <cell r="C373">
            <v>0.85099999999999998</v>
          </cell>
          <cell r="D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L373">
            <v>0</v>
          </cell>
          <cell r="M373">
            <v>0</v>
          </cell>
          <cell r="O373">
            <v>0</v>
          </cell>
        </row>
        <row r="374">
          <cell r="A374">
            <v>14.18</v>
          </cell>
          <cell r="B374" t="str">
            <v>Население с эл. плитами</v>
          </cell>
          <cell r="C374">
            <v>0.56000000000000005</v>
          </cell>
          <cell r="D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L374">
            <v>0</v>
          </cell>
          <cell r="N374">
            <v>0</v>
          </cell>
          <cell r="O374">
            <v>0</v>
          </cell>
        </row>
        <row r="375">
          <cell r="A375">
            <v>14.19</v>
          </cell>
          <cell r="B375" t="str">
            <v>Население с газовыми плитами</v>
          </cell>
          <cell r="C375">
            <v>0.8</v>
          </cell>
          <cell r="D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L375">
            <v>0</v>
          </cell>
          <cell r="N375">
            <v>0</v>
          </cell>
          <cell r="O375">
            <v>0</v>
          </cell>
        </row>
        <row r="376">
          <cell r="A376">
            <v>14.2</v>
          </cell>
          <cell r="B376" t="str">
            <v xml:space="preserve">Населенные пункты сельские </v>
          </cell>
          <cell r="C376">
            <v>0.49</v>
          </cell>
          <cell r="D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L376">
            <v>0</v>
          </cell>
          <cell r="N376">
            <v>0</v>
          </cell>
          <cell r="O376">
            <v>0</v>
          </cell>
        </row>
        <row r="377">
          <cell r="A377">
            <v>14.21</v>
          </cell>
          <cell r="B377" t="str">
            <v>Населенные пункты городские</v>
          </cell>
          <cell r="C377">
            <v>0.7</v>
          </cell>
          <cell r="D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L377">
            <v>0</v>
          </cell>
          <cell r="N377">
            <v>0</v>
          </cell>
          <cell r="O377">
            <v>0</v>
          </cell>
        </row>
        <row r="378">
          <cell r="A378">
            <v>14.22</v>
          </cell>
          <cell r="B378" t="str">
            <v>Насел. пункты город. (гаражн. кооп)</v>
          </cell>
          <cell r="C378">
            <v>0.7</v>
          </cell>
          <cell r="D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>
            <v>0</v>
          </cell>
          <cell r="N378">
            <v>0</v>
          </cell>
          <cell r="O378">
            <v>0</v>
          </cell>
        </row>
        <row r="379">
          <cell r="A379">
            <v>14.23</v>
          </cell>
          <cell r="B379" t="str">
            <v>Население с эл. плитами с общ. учётом</v>
          </cell>
          <cell r="C379">
            <v>0.49</v>
          </cell>
          <cell r="D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L379">
            <v>0</v>
          </cell>
          <cell r="N379">
            <v>0</v>
          </cell>
          <cell r="O379">
            <v>0</v>
          </cell>
        </row>
        <row r="380">
          <cell r="A380">
            <v>14.24</v>
          </cell>
          <cell r="B380" t="str">
            <v>Перепродавец пром.</v>
          </cell>
          <cell r="C380">
            <v>0</v>
          </cell>
          <cell r="D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L380">
            <v>0</v>
          </cell>
          <cell r="M380">
            <v>0</v>
          </cell>
          <cell r="O380">
            <v>0</v>
          </cell>
        </row>
        <row r="381">
          <cell r="A381">
            <v>14.25</v>
          </cell>
          <cell r="B381" t="str">
            <v>Перепродавец населен.</v>
          </cell>
          <cell r="C381">
            <v>0</v>
          </cell>
          <cell r="D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>
            <v>0</v>
          </cell>
          <cell r="M381">
            <v>0</v>
          </cell>
          <cell r="O381">
            <v>0</v>
          </cell>
        </row>
        <row r="382">
          <cell r="A382">
            <v>15</v>
          </cell>
          <cell r="B382" t="str">
            <v>"Северстройснаб 2000"</v>
          </cell>
          <cell r="C382">
            <v>1.0710000000000002</v>
          </cell>
          <cell r="D382">
            <v>7220</v>
          </cell>
          <cell r="E382">
            <v>4600</v>
          </cell>
          <cell r="F382">
            <v>4600</v>
          </cell>
          <cell r="G382">
            <v>1</v>
          </cell>
          <cell r="H382">
            <v>1.3</v>
          </cell>
          <cell r="I382">
            <v>2600</v>
          </cell>
          <cell r="J382">
            <v>2</v>
          </cell>
          <cell r="L382">
            <v>4926.6000000000004</v>
          </cell>
          <cell r="M382">
            <v>886.79</v>
          </cell>
          <cell r="N382">
            <v>0</v>
          </cell>
          <cell r="O382">
            <v>5813.39</v>
          </cell>
        </row>
        <row r="383">
          <cell r="B383" t="str">
            <v>Потреб. по счётчику</v>
          </cell>
          <cell r="D383">
            <v>7220</v>
          </cell>
          <cell r="E383">
            <v>4600</v>
          </cell>
          <cell r="F383">
            <v>8.8325652841781874</v>
          </cell>
          <cell r="G383">
            <v>0</v>
          </cell>
          <cell r="L383" t="str">
            <v xml:space="preserve"> </v>
          </cell>
        </row>
        <row r="384">
          <cell r="A384">
            <v>15.01</v>
          </cell>
          <cell r="B384" t="str">
            <v>Пром. &gt; 750 кВА (мощность) ВН</v>
          </cell>
          <cell r="C384">
            <v>384</v>
          </cell>
          <cell r="D384">
            <v>0</v>
          </cell>
          <cell r="F384">
            <v>0</v>
          </cell>
          <cell r="G384">
            <v>0.7</v>
          </cell>
          <cell r="H384">
            <v>0</v>
          </cell>
          <cell r="I384">
            <v>0</v>
          </cell>
          <cell r="J384">
            <v>0</v>
          </cell>
          <cell r="L384">
            <v>0</v>
          </cell>
          <cell r="M384">
            <v>0</v>
          </cell>
          <cell r="O384">
            <v>0</v>
          </cell>
        </row>
        <row r="385">
          <cell r="A385">
            <v>15.02</v>
          </cell>
          <cell r="B385" t="str">
            <v>Пром. &gt; 750 кВА (мощность) СН</v>
          </cell>
          <cell r="C385">
            <v>506</v>
          </cell>
          <cell r="D385">
            <v>0</v>
          </cell>
          <cell r="F385">
            <v>0</v>
          </cell>
          <cell r="G385">
            <v>0.7</v>
          </cell>
          <cell r="H385">
            <v>0</v>
          </cell>
          <cell r="I385">
            <v>0</v>
          </cell>
          <cell r="J385">
            <v>0</v>
          </cell>
          <cell r="L385">
            <v>0</v>
          </cell>
          <cell r="M385">
            <v>0</v>
          </cell>
          <cell r="O385">
            <v>0</v>
          </cell>
        </row>
        <row r="386">
          <cell r="A386">
            <v>15.03</v>
          </cell>
          <cell r="B386" t="str">
            <v>Пром. &gt; 750 кВА (эл. энергия) ВН</v>
          </cell>
          <cell r="C386">
            <v>0.29299999999999998</v>
          </cell>
          <cell r="D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L386">
            <v>0</v>
          </cell>
          <cell r="M386">
            <v>0</v>
          </cell>
          <cell r="O386">
            <v>0</v>
          </cell>
        </row>
        <row r="387">
          <cell r="A387">
            <v>15.04</v>
          </cell>
          <cell r="B387" t="str">
            <v>Пром. &gt; 750 кВА (одностав.) ВН</v>
          </cell>
          <cell r="C387">
            <v>0.85099999999999998</v>
          </cell>
          <cell r="D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>
            <v>0</v>
          </cell>
          <cell r="M387">
            <v>0</v>
          </cell>
          <cell r="O387">
            <v>0</v>
          </cell>
        </row>
        <row r="388">
          <cell r="A388">
            <v>15.05</v>
          </cell>
          <cell r="B388" t="str">
            <v>Пром. до 750 кВА (эл. энергия) ВН</v>
          </cell>
          <cell r="C388">
            <v>0.85099999999999998</v>
          </cell>
          <cell r="D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L388">
            <v>0</v>
          </cell>
          <cell r="M388">
            <v>0</v>
          </cell>
          <cell r="O388">
            <v>0</v>
          </cell>
        </row>
        <row r="389">
          <cell r="A389">
            <v>15.06</v>
          </cell>
          <cell r="B389" t="str">
            <v>Пром. до 750 кВА (эл. энергия) СН</v>
          </cell>
          <cell r="C389">
            <v>1.071</v>
          </cell>
          <cell r="D389">
            <v>7220</v>
          </cell>
          <cell r="E389">
            <v>4600</v>
          </cell>
          <cell r="F389">
            <v>4600</v>
          </cell>
          <cell r="G389">
            <v>1</v>
          </cell>
          <cell r="H389">
            <v>1.3</v>
          </cell>
          <cell r="I389">
            <v>2600</v>
          </cell>
          <cell r="J389">
            <v>2</v>
          </cell>
          <cell r="L389">
            <v>4926.6000000000004</v>
          </cell>
          <cell r="M389">
            <v>886.79</v>
          </cell>
          <cell r="O389">
            <v>5813.39</v>
          </cell>
        </row>
        <row r="390">
          <cell r="A390">
            <v>15.07</v>
          </cell>
          <cell r="B390" t="str">
            <v>Пром. до 750 кВА (эл. энергия) НН</v>
          </cell>
          <cell r="C390">
            <v>1.165</v>
          </cell>
          <cell r="D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L390">
            <v>0</v>
          </cell>
          <cell r="M390">
            <v>0</v>
          </cell>
          <cell r="O390">
            <v>0</v>
          </cell>
        </row>
        <row r="391">
          <cell r="A391">
            <v>15.08</v>
          </cell>
          <cell r="B391" t="str">
            <v>Бюджет &gt; 750 кВА (мощнсть) ВН</v>
          </cell>
          <cell r="C391">
            <v>0</v>
          </cell>
          <cell r="D391">
            <v>0</v>
          </cell>
          <cell r="F391">
            <v>0</v>
          </cell>
          <cell r="H391">
            <v>0</v>
          </cell>
          <cell r="I391">
            <v>0</v>
          </cell>
          <cell r="J391">
            <v>0</v>
          </cell>
          <cell r="L391">
            <v>0</v>
          </cell>
          <cell r="M391">
            <v>0</v>
          </cell>
          <cell r="O391">
            <v>0</v>
          </cell>
        </row>
        <row r="392">
          <cell r="A392">
            <v>15.09</v>
          </cell>
          <cell r="B392" t="str">
            <v>Бюджет &gt; 750 кВА (мощнсть) СН</v>
          </cell>
          <cell r="C392">
            <v>0</v>
          </cell>
          <cell r="D392">
            <v>0</v>
          </cell>
          <cell r="F392">
            <v>0</v>
          </cell>
          <cell r="H392">
            <v>0</v>
          </cell>
          <cell r="I392">
            <v>0</v>
          </cell>
          <cell r="J392">
            <v>0</v>
          </cell>
          <cell r="L392">
            <v>0</v>
          </cell>
          <cell r="M392">
            <v>0</v>
          </cell>
          <cell r="O392">
            <v>0</v>
          </cell>
        </row>
        <row r="393">
          <cell r="A393">
            <v>15.1</v>
          </cell>
          <cell r="B393" t="str">
            <v>Бюджет &gt; 750 кВА (эл. энергия) ВН</v>
          </cell>
          <cell r="C393">
            <v>0</v>
          </cell>
          <cell r="D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L393">
            <v>0</v>
          </cell>
          <cell r="M393">
            <v>0</v>
          </cell>
          <cell r="O393">
            <v>0</v>
          </cell>
        </row>
        <row r="394">
          <cell r="A394">
            <v>15.11</v>
          </cell>
          <cell r="B394" t="str">
            <v>Бюджет &gt; 750 кВА (одностав) ВН</v>
          </cell>
          <cell r="C394">
            <v>0.72799999999999998</v>
          </cell>
          <cell r="D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L394">
            <v>0</v>
          </cell>
          <cell r="M394">
            <v>0</v>
          </cell>
          <cell r="O394">
            <v>0</v>
          </cell>
        </row>
        <row r="395">
          <cell r="A395">
            <v>15.12</v>
          </cell>
          <cell r="B395" t="str">
            <v>Бюджет до 750 кВА (эл. энергия) ВН</v>
          </cell>
          <cell r="C395">
            <v>0.72799999999999998</v>
          </cell>
          <cell r="D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>
            <v>0</v>
          </cell>
          <cell r="M395">
            <v>0</v>
          </cell>
          <cell r="O395">
            <v>0</v>
          </cell>
        </row>
        <row r="396">
          <cell r="A396">
            <v>15.13</v>
          </cell>
          <cell r="B396" t="str">
            <v>Бюджет до 750 кВА (эл. энергия) СН</v>
          </cell>
          <cell r="C396">
            <v>0.879</v>
          </cell>
          <cell r="D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L396">
            <v>0</v>
          </cell>
          <cell r="M396">
            <v>0</v>
          </cell>
          <cell r="O396">
            <v>0</v>
          </cell>
        </row>
        <row r="397">
          <cell r="A397">
            <v>15.14</v>
          </cell>
          <cell r="B397" t="str">
            <v>Бюджет до 750 кВА (эл. энергия) НН</v>
          </cell>
          <cell r="C397">
            <v>0.90900000000000003</v>
          </cell>
          <cell r="D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L397">
            <v>0</v>
          </cell>
          <cell r="M397">
            <v>0</v>
          </cell>
          <cell r="O397">
            <v>0</v>
          </cell>
        </row>
        <row r="398">
          <cell r="A398">
            <v>15.15</v>
          </cell>
          <cell r="B398" t="str">
            <v>Непром. потребители ВН</v>
          </cell>
          <cell r="C398">
            <v>0.85099999999999998</v>
          </cell>
          <cell r="D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L398">
            <v>0</v>
          </cell>
          <cell r="M398">
            <v>0</v>
          </cell>
          <cell r="O398">
            <v>0</v>
          </cell>
        </row>
        <row r="399">
          <cell r="A399">
            <v>15.16</v>
          </cell>
          <cell r="B399" t="str">
            <v>Сельское хозяйство НД</v>
          </cell>
          <cell r="C399">
            <v>0.73899999999999999</v>
          </cell>
          <cell r="D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L399">
            <v>0</v>
          </cell>
          <cell r="M399">
            <v>0</v>
          </cell>
          <cell r="O399">
            <v>0</v>
          </cell>
        </row>
        <row r="400">
          <cell r="A400">
            <v>15.17</v>
          </cell>
          <cell r="B400" t="str">
            <v>Хоз. нужды энергосистемы ВН</v>
          </cell>
          <cell r="C400">
            <v>0.85099999999999998</v>
          </cell>
          <cell r="D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L400">
            <v>0</v>
          </cell>
          <cell r="M400">
            <v>0</v>
          </cell>
          <cell r="O400">
            <v>0</v>
          </cell>
        </row>
        <row r="401">
          <cell r="A401">
            <v>15.18</v>
          </cell>
          <cell r="B401" t="str">
            <v>Население с эл. плитами</v>
          </cell>
          <cell r="C401">
            <v>0.56000000000000005</v>
          </cell>
          <cell r="D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L401">
            <v>0</v>
          </cell>
          <cell r="N401">
            <v>0</v>
          </cell>
          <cell r="O401">
            <v>0</v>
          </cell>
        </row>
        <row r="402">
          <cell r="A402">
            <v>15.19</v>
          </cell>
          <cell r="B402" t="str">
            <v>Население с газовыми плитами</v>
          </cell>
          <cell r="C402">
            <v>0.8</v>
          </cell>
          <cell r="D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L402">
            <v>0</v>
          </cell>
          <cell r="N402">
            <v>0</v>
          </cell>
          <cell r="O402">
            <v>0</v>
          </cell>
        </row>
        <row r="403">
          <cell r="A403">
            <v>15.2</v>
          </cell>
          <cell r="B403" t="str">
            <v xml:space="preserve">Населенные пункты сельские </v>
          </cell>
          <cell r="C403">
            <v>0.49</v>
          </cell>
          <cell r="D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L403">
            <v>0</v>
          </cell>
          <cell r="N403">
            <v>0</v>
          </cell>
          <cell r="O403">
            <v>0</v>
          </cell>
        </row>
        <row r="404">
          <cell r="A404">
            <v>15.21</v>
          </cell>
          <cell r="B404" t="str">
            <v>Населенные пункты городские</v>
          </cell>
          <cell r="C404">
            <v>0.7</v>
          </cell>
          <cell r="D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L404">
            <v>0</v>
          </cell>
          <cell r="N404">
            <v>0</v>
          </cell>
          <cell r="O404">
            <v>0</v>
          </cell>
        </row>
        <row r="405">
          <cell r="A405">
            <v>15.22</v>
          </cell>
          <cell r="B405" t="str">
            <v>Насел. пункты город. (гаражн. кооп)</v>
          </cell>
          <cell r="C405">
            <v>0.7</v>
          </cell>
          <cell r="D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L405">
            <v>0</v>
          </cell>
          <cell r="N405">
            <v>0</v>
          </cell>
          <cell r="O405">
            <v>0</v>
          </cell>
        </row>
        <row r="406">
          <cell r="A406">
            <v>15.23</v>
          </cell>
          <cell r="B406" t="str">
            <v>Население с эл. плитами с общ. учётом</v>
          </cell>
          <cell r="C406">
            <v>0.49</v>
          </cell>
          <cell r="D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L406">
            <v>0</v>
          </cell>
          <cell r="N406">
            <v>0</v>
          </cell>
          <cell r="O406">
            <v>0</v>
          </cell>
        </row>
        <row r="407">
          <cell r="A407">
            <v>15.24</v>
          </cell>
          <cell r="B407" t="str">
            <v>Перепродавец пром.</v>
          </cell>
          <cell r="C407">
            <v>0</v>
          </cell>
          <cell r="D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L407">
            <v>0</v>
          </cell>
          <cell r="M407">
            <v>0</v>
          </cell>
          <cell r="O407">
            <v>0</v>
          </cell>
        </row>
        <row r="408">
          <cell r="A408">
            <v>15.25</v>
          </cell>
          <cell r="B408" t="str">
            <v>Перепродавец населен.</v>
          </cell>
          <cell r="C408">
            <v>0</v>
          </cell>
          <cell r="D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L408">
            <v>0</v>
          </cell>
          <cell r="M408">
            <v>0</v>
          </cell>
          <cell r="O408">
            <v>0</v>
          </cell>
        </row>
        <row r="409">
          <cell r="A409">
            <v>16</v>
          </cell>
          <cell r="B409" t="str">
            <v>"Надымгазторг"</v>
          </cell>
          <cell r="C409">
            <v>0.85100074404761894</v>
          </cell>
          <cell r="D409">
            <v>3576</v>
          </cell>
          <cell r="E409">
            <v>2688</v>
          </cell>
          <cell r="F409">
            <v>2688</v>
          </cell>
          <cell r="G409">
            <v>1</v>
          </cell>
          <cell r="H409">
            <v>-0.51127272727272721</v>
          </cell>
          <cell r="I409">
            <v>-2812</v>
          </cell>
          <cell r="J409">
            <v>5.5</v>
          </cell>
          <cell r="L409">
            <v>2287.4899999999998</v>
          </cell>
          <cell r="M409">
            <v>411.75</v>
          </cell>
          <cell r="N409">
            <v>0</v>
          </cell>
          <cell r="O409">
            <v>2699.24</v>
          </cell>
        </row>
        <row r="410">
          <cell r="B410" t="str">
            <v>Потреб. по счётчику</v>
          </cell>
          <cell r="D410">
            <v>3576</v>
          </cell>
          <cell r="E410">
            <v>2688</v>
          </cell>
          <cell r="F410">
            <v>5.1612903225806459</v>
          </cell>
          <cell r="G410">
            <v>0</v>
          </cell>
          <cell r="L410" t="str">
            <v xml:space="preserve"> </v>
          </cell>
        </row>
        <row r="411">
          <cell r="A411">
            <v>16.010000000000002</v>
          </cell>
          <cell r="B411" t="str">
            <v>Пром. &gt; 750 кВА (мощность) ВН</v>
          </cell>
          <cell r="C411">
            <v>384</v>
          </cell>
          <cell r="D411">
            <v>0</v>
          </cell>
          <cell r="F411">
            <v>0</v>
          </cell>
          <cell r="G411">
            <v>0.7</v>
          </cell>
          <cell r="H411">
            <v>0</v>
          </cell>
          <cell r="I411">
            <v>0</v>
          </cell>
          <cell r="J411">
            <v>0</v>
          </cell>
          <cell r="L411">
            <v>0</v>
          </cell>
          <cell r="M411">
            <v>0</v>
          </cell>
          <cell r="O411">
            <v>0</v>
          </cell>
        </row>
        <row r="412">
          <cell r="A412">
            <v>16.02</v>
          </cell>
          <cell r="B412" t="str">
            <v>Пром. &gt; 750 кВА (мощность) СН</v>
          </cell>
          <cell r="C412">
            <v>506</v>
          </cell>
          <cell r="D412">
            <v>0</v>
          </cell>
          <cell r="F412">
            <v>5.1612903225806459</v>
          </cell>
          <cell r="G412">
            <v>0.7</v>
          </cell>
          <cell r="H412">
            <v>0</v>
          </cell>
          <cell r="I412">
            <v>0</v>
          </cell>
          <cell r="J412">
            <v>0</v>
          </cell>
          <cell r="L412">
            <v>0</v>
          </cell>
          <cell r="M412">
            <v>0</v>
          </cell>
          <cell r="O412">
            <v>0</v>
          </cell>
        </row>
        <row r="413">
          <cell r="A413">
            <v>16.03</v>
          </cell>
          <cell r="B413" t="str">
            <v>Пром. &gt; 750 кВА (эл. энергия) ВН</v>
          </cell>
          <cell r="C413">
            <v>0.29299999999999998</v>
          </cell>
          <cell r="D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L413">
            <v>0</v>
          </cell>
          <cell r="M413">
            <v>0</v>
          </cell>
          <cell r="O413">
            <v>0</v>
          </cell>
        </row>
        <row r="414">
          <cell r="A414">
            <v>16.04</v>
          </cell>
          <cell r="B414" t="str">
            <v>Пром. &gt; 750 кВА (одностав.) ВН</v>
          </cell>
          <cell r="C414">
            <v>0.85099999999999998</v>
          </cell>
          <cell r="D414">
            <v>3576</v>
          </cell>
          <cell r="E414">
            <v>2688</v>
          </cell>
          <cell r="F414">
            <v>2688</v>
          </cell>
          <cell r="G414">
            <v>1</v>
          </cell>
          <cell r="H414">
            <v>-0.51127272727272721</v>
          </cell>
          <cell r="I414">
            <v>-2812</v>
          </cell>
          <cell r="J414">
            <v>5.5</v>
          </cell>
          <cell r="L414">
            <v>2287.4899999999998</v>
          </cell>
          <cell r="M414">
            <v>411.75</v>
          </cell>
          <cell r="O414">
            <v>2699.24</v>
          </cell>
        </row>
        <row r="415">
          <cell r="A415">
            <v>16.05</v>
          </cell>
          <cell r="B415" t="str">
            <v>Пром. до 750 кВА (эл. энергия) ВН</v>
          </cell>
          <cell r="C415">
            <v>0.85099999999999998</v>
          </cell>
          <cell r="D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L415">
            <v>0</v>
          </cell>
          <cell r="M415">
            <v>0</v>
          </cell>
          <cell r="O415">
            <v>0</v>
          </cell>
        </row>
        <row r="416">
          <cell r="A416">
            <v>16.059999999999999</v>
          </cell>
          <cell r="B416" t="str">
            <v>Пром. до 750 кВА (эл. энергия) СН</v>
          </cell>
          <cell r="C416">
            <v>1.071</v>
          </cell>
          <cell r="D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L416">
            <v>0</v>
          </cell>
          <cell r="M416">
            <v>0</v>
          </cell>
          <cell r="O416">
            <v>0</v>
          </cell>
        </row>
        <row r="417">
          <cell r="A417">
            <v>16.07</v>
          </cell>
          <cell r="B417" t="str">
            <v>Пром. до 750 кВА (эл. энергия) НН</v>
          </cell>
          <cell r="C417">
            <v>1.165</v>
          </cell>
          <cell r="D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L417">
            <v>0</v>
          </cell>
          <cell r="M417">
            <v>0</v>
          </cell>
          <cell r="O417">
            <v>0</v>
          </cell>
        </row>
        <row r="418">
          <cell r="A418">
            <v>16.079999999999998</v>
          </cell>
          <cell r="B418" t="str">
            <v>Бюджет &gt; 750 кВА (мощнсть) ВН</v>
          </cell>
          <cell r="C418">
            <v>0</v>
          </cell>
          <cell r="D418">
            <v>0</v>
          </cell>
          <cell r="F418">
            <v>0</v>
          </cell>
          <cell r="H418">
            <v>0</v>
          </cell>
          <cell r="I418">
            <v>0</v>
          </cell>
          <cell r="J418">
            <v>0</v>
          </cell>
          <cell r="L418">
            <v>0</v>
          </cell>
          <cell r="M418">
            <v>0</v>
          </cell>
          <cell r="O418">
            <v>0</v>
          </cell>
        </row>
        <row r="419">
          <cell r="A419">
            <v>16.09</v>
          </cell>
          <cell r="B419" t="str">
            <v>Бюджет &gt; 750 кВА (мощнсть) СН</v>
          </cell>
          <cell r="C419">
            <v>0</v>
          </cell>
          <cell r="D419">
            <v>0</v>
          </cell>
          <cell r="F419">
            <v>0</v>
          </cell>
          <cell r="H419">
            <v>0</v>
          </cell>
          <cell r="I419">
            <v>0</v>
          </cell>
          <cell r="J419">
            <v>0</v>
          </cell>
          <cell r="L419">
            <v>0</v>
          </cell>
          <cell r="M419">
            <v>0</v>
          </cell>
          <cell r="O419">
            <v>0</v>
          </cell>
        </row>
        <row r="420">
          <cell r="A420">
            <v>16.100000000000001</v>
          </cell>
          <cell r="B420" t="str">
            <v>Бюджет &gt; 750 кВА (эл. энергия) ВН</v>
          </cell>
          <cell r="C420">
            <v>0</v>
          </cell>
          <cell r="D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L420">
            <v>0</v>
          </cell>
          <cell r="M420">
            <v>0</v>
          </cell>
          <cell r="O420">
            <v>0</v>
          </cell>
        </row>
        <row r="421">
          <cell r="A421">
            <v>16.11</v>
          </cell>
          <cell r="B421" t="str">
            <v>Бюджет &gt; 750 кВА (одностав) ВН</v>
          </cell>
          <cell r="C421">
            <v>0.72799999999999998</v>
          </cell>
          <cell r="D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L421">
            <v>0</v>
          </cell>
          <cell r="M421">
            <v>0</v>
          </cell>
          <cell r="O421">
            <v>0</v>
          </cell>
        </row>
        <row r="422">
          <cell r="A422">
            <v>16.12</v>
          </cell>
          <cell r="B422" t="str">
            <v>Бюджет до 750 кВА (эл. энергия) ВН</v>
          </cell>
          <cell r="C422">
            <v>0.72799999999999998</v>
          </cell>
          <cell r="D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L422">
            <v>0</v>
          </cell>
          <cell r="M422">
            <v>0</v>
          </cell>
          <cell r="O422">
            <v>0</v>
          </cell>
        </row>
        <row r="423">
          <cell r="A423">
            <v>16.13</v>
          </cell>
          <cell r="B423" t="str">
            <v>Бюджет до 750 кВА (эл. энергия) СН</v>
          </cell>
          <cell r="C423">
            <v>0.879</v>
          </cell>
          <cell r="D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L423">
            <v>0</v>
          </cell>
          <cell r="M423">
            <v>0</v>
          </cell>
          <cell r="O423">
            <v>0</v>
          </cell>
        </row>
        <row r="424">
          <cell r="A424">
            <v>16.14</v>
          </cell>
          <cell r="B424" t="str">
            <v>Бюджет до 750 кВА (эл. энергия) НН</v>
          </cell>
          <cell r="C424">
            <v>0.90900000000000003</v>
          </cell>
          <cell r="D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L424">
            <v>0</v>
          </cell>
          <cell r="M424">
            <v>0</v>
          </cell>
          <cell r="O424">
            <v>0</v>
          </cell>
        </row>
        <row r="425">
          <cell r="A425">
            <v>16.149999999999999</v>
          </cell>
          <cell r="B425" t="str">
            <v>Непром. потребители ВН</v>
          </cell>
          <cell r="C425">
            <v>0.85099999999999998</v>
          </cell>
          <cell r="D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L425">
            <v>0</v>
          </cell>
          <cell r="M425">
            <v>0</v>
          </cell>
          <cell r="O425">
            <v>0</v>
          </cell>
        </row>
        <row r="426">
          <cell r="A426">
            <v>16.16</v>
          </cell>
          <cell r="B426" t="str">
            <v>Сельское хозяйство НД</v>
          </cell>
          <cell r="C426">
            <v>0.73899999999999999</v>
          </cell>
          <cell r="D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L426">
            <v>0</v>
          </cell>
          <cell r="M426">
            <v>0</v>
          </cell>
          <cell r="O426">
            <v>0</v>
          </cell>
        </row>
        <row r="427">
          <cell r="A427">
            <v>16.170000000000002</v>
          </cell>
          <cell r="B427" t="str">
            <v>Хоз. нужды энергосистемы ВН</v>
          </cell>
          <cell r="C427">
            <v>0.85099999999999998</v>
          </cell>
          <cell r="D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L427">
            <v>0</v>
          </cell>
          <cell r="M427">
            <v>0</v>
          </cell>
          <cell r="O427">
            <v>0</v>
          </cell>
        </row>
        <row r="428">
          <cell r="A428">
            <v>16.18</v>
          </cell>
          <cell r="B428" t="str">
            <v>Население с эл. плитами</v>
          </cell>
          <cell r="C428">
            <v>0.56000000000000005</v>
          </cell>
          <cell r="D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L428">
            <v>0</v>
          </cell>
          <cell r="N428">
            <v>0</v>
          </cell>
          <cell r="O428">
            <v>0</v>
          </cell>
        </row>
        <row r="429">
          <cell r="A429">
            <v>16.190000000000001</v>
          </cell>
          <cell r="B429" t="str">
            <v>Население с газовыми плитами</v>
          </cell>
          <cell r="C429">
            <v>0.8</v>
          </cell>
          <cell r="D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L429">
            <v>0</v>
          </cell>
          <cell r="N429">
            <v>0</v>
          </cell>
          <cell r="O429">
            <v>0</v>
          </cell>
        </row>
        <row r="430">
          <cell r="A430">
            <v>16.2</v>
          </cell>
          <cell r="B430" t="str">
            <v xml:space="preserve">Населенные пункты сельские </v>
          </cell>
          <cell r="C430">
            <v>0.49</v>
          </cell>
          <cell r="D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L430">
            <v>0</v>
          </cell>
          <cell r="N430">
            <v>0</v>
          </cell>
          <cell r="O430">
            <v>0</v>
          </cell>
        </row>
        <row r="431">
          <cell r="A431">
            <v>16.21</v>
          </cell>
          <cell r="B431" t="str">
            <v>Населенные пункты городские</v>
          </cell>
          <cell r="C431">
            <v>0.7</v>
          </cell>
          <cell r="D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L431">
            <v>0</v>
          </cell>
          <cell r="N431">
            <v>0</v>
          </cell>
          <cell r="O431">
            <v>0</v>
          </cell>
        </row>
        <row r="432">
          <cell r="A432">
            <v>16.22</v>
          </cell>
          <cell r="B432" t="str">
            <v>Насел. пункты город. (гаражн. кооп)</v>
          </cell>
          <cell r="C432">
            <v>0.7</v>
          </cell>
          <cell r="D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L432">
            <v>0</v>
          </cell>
          <cell r="N432">
            <v>0</v>
          </cell>
          <cell r="O432">
            <v>0</v>
          </cell>
        </row>
        <row r="433">
          <cell r="A433">
            <v>16.23</v>
          </cell>
          <cell r="B433" t="str">
            <v>Население с эл. плитами с общ. учётом</v>
          </cell>
          <cell r="C433">
            <v>0.49</v>
          </cell>
          <cell r="D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L433">
            <v>0</v>
          </cell>
          <cell r="N433">
            <v>0</v>
          </cell>
          <cell r="O433">
            <v>0</v>
          </cell>
        </row>
        <row r="434">
          <cell r="A434">
            <v>16.239999999999998</v>
          </cell>
          <cell r="B434" t="str">
            <v>Перепродавец пром.</v>
          </cell>
          <cell r="C434">
            <v>0</v>
          </cell>
          <cell r="D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L434">
            <v>0</v>
          </cell>
          <cell r="M434">
            <v>0</v>
          </cell>
          <cell r="O434">
            <v>0</v>
          </cell>
        </row>
        <row r="435">
          <cell r="A435">
            <v>16.25</v>
          </cell>
          <cell r="B435" t="str">
            <v>Перепродавец населен.</v>
          </cell>
          <cell r="C435">
            <v>0</v>
          </cell>
          <cell r="D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L435">
            <v>0</v>
          </cell>
          <cell r="M435">
            <v>0</v>
          </cell>
          <cell r="O435">
            <v>0</v>
          </cell>
        </row>
        <row r="436">
          <cell r="A436">
            <v>17</v>
          </cell>
          <cell r="B436" t="str">
            <v>НПУ "РИТЭК"</v>
          </cell>
          <cell r="C436">
            <v>0.85100000000000009</v>
          </cell>
          <cell r="D436">
            <v>292884</v>
          </cell>
          <cell r="E436">
            <v>276700</v>
          </cell>
          <cell r="F436">
            <v>276700</v>
          </cell>
          <cell r="G436">
            <v>1</v>
          </cell>
          <cell r="H436">
            <v>-0.20942857142857135</v>
          </cell>
          <cell r="I436">
            <v>-73300</v>
          </cell>
          <cell r="J436">
            <v>350</v>
          </cell>
          <cell r="L436">
            <v>235471.7</v>
          </cell>
          <cell r="M436">
            <v>42384.91</v>
          </cell>
          <cell r="N436">
            <v>0</v>
          </cell>
          <cell r="O436">
            <v>277856.61</v>
          </cell>
        </row>
        <row r="437">
          <cell r="B437" t="str">
            <v>Потреб. по счётчику</v>
          </cell>
          <cell r="D437">
            <v>292884</v>
          </cell>
          <cell r="E437">
            <v>276700</v>
          </cell>
          <cell r="F437">
            <v>531.29800307219671</v>
          </cell>
          <cell r="G437">
            <v>0</v>
          </cell>
        </row>
        <row r="438">
          <cell r="A438">
            <v>17.010000000000002</v>
          </cell>
          <cell r="B438" t="str">
            <v>Пром. &gt; 750 кВА (мощность) ВН</v>
          </cell>
          <cell r="C438">
            <v>384</v>
          </cell>
          <cell r="D438">
            <v>0</v>
          </cell>
          <cell r="F438">
            <v>0</v>
          </cell>
          <cell r="G438">
            <v>0.7</v>
          </cell>
          <cell r="H438">
            <v>0</v>
          </cell>
          <cell r="I438">
            <v>0</v>
          </cell>
          <cell r="J438">
            <v>0</v>
          </cell>
          <cell r="L438">
            <v>0</v>
          </cell>
          <cell r="M438">
            <v>0</v>
          </cell>
          <cell r="O438">
            <v>0</v>
          </cell>
        </row>
        <row r="439">
          <cell r="A439">
            <v>17.02</v>
          </cell>
          <cell r="B439" t="str">
            <v>Пром. &gt; 750 кВА (мощность) СН</v>
          </cell>
          <cell r="C439">
            <v>506</v>
          </cell>
          <cell r="D439">
            <v>0</v>
          </cell>
          <cell r="F439">
            <v>0</v>
          </cell>
          <cell r="G439">
            <v>0.7</v>
          </cell>
          <cell r="H439">
            <v>0</v>
          </cell>
          <cell r="I439">
            <v>0</v>
          </cell>
          <cell r="J439">
            <v>0</v>
          </cell>
          <cell r="L439">
            <v>0</v>
          </cell>
          <cell r="M439">
            <v>0</v>
          </cell>
          <cell r="O439">
            <v>0</v>
          </cell>
        </row>
        <row r="440">
          <cell r="A440">
            <v>17.03</v>
          </cell>
          <cell r="B440" t="str">
            <v>Пром. &gt; 750 кВА (эл. энергия) ВН</v>
          </cell>
          <cell r="C440">
            <v>0.29299999999999998</v>
          </cell>
          <cell r="D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L440">
            <v>0</v>
          </cell>
          <cell r="M440">
            <v>0</v>
          </cell>
          <cell r="O440">
            <v>0</v>
          </cell>
        </row>
        <row r="441">
          <cell r="A441">
            <v>17.04</v>
          </cell>
          <cell r="B441" t="str">
            <v>Пром. &gt; 750 кВА (одностав.) ВН</v>
          </cell>
          <cell r="C441">
            <v>0.85099999999999998</v>
          </cell>
          <cell r="D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L441">
            <v>0</v>
          </cell>
          <cell r="M441">
            <v>0</v>
          </cell>
          <cell r="O441">
            <v>0</v>
          </cell>
        </row>
        <row r="442">
          <cell r="A442">
            <v>17.05</v>
          </cell>
          <cell r="B442" t="str">
            <v>Пром. до 750 кВА (эл. энергия) ВН</v>
          </cell>
          <cell r="C442">
            <v>0.85099999999999998</v>
          </cell>
          <cell r="D442">
            <v>292884</v>
          </cell>
          <cell r="E442">
            <v>276700</v>
          </cell>
          <cell r="F442">
            <v>276700</v>
          </cell>
          <cell r="G442">
            <v>1</v>
          </cell>
          <cell r="H442">
            <v>-0.20942857142857135</v>
          </cell>
          <cell r="I442">
            <v>-73300</v>
          </cell>
          <cell r="J442">
            <v>350</v>
          </cell>
          <cell r="L442">
            <v>235471.7</v>
          </cell>
          <cell r="M442">
            <v>42384.91</v>
          </cell>
          <cell r="O442">
            <v>277856.61</v>
          </cell>
        </row>
        <row r="443">
          <cell r="A443">
            <v>17.059999999999999</v>
          </cell>
          <cell r="B443" t="str">
            <v>Пром. до 750 кВА (эл. энергия) СН</v>
          </cell>
          <cell r="C443">
            <v>1.071</v>
          </cell>
          <cell r="D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L443">
            <v>0</v>
          </cell>
          <cell r="M443">
            <v>0</v>
          </cell>
          <cell r="O443">
            <v>0</v>
          </cell>
        </row>
        <row r="444">
          <cell r="A444">
            <v>17.07</v>
          </cell>
          <cell r="B444" t="str">
            <v>Пром. до 750 кВА (эл. энергия) НН</v>
          </cell>
          <cell r="C444">
            <v>1.165</v>
          </cell>
          <cell r="D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L444">
            <v>0</v>
          </cell>
          <cell r="M444">
            <v>0</v>
          </cell>
          <cell r="O444">
            <v>0</v>
          </cell>
        </row>
        <row r="445">
          <cell r="A445">
            <v>17.079999999999998</v>
          </cell>
          <cell r="B445" t="str">
            <v>Бюджет &gt; 750 кВА (мощнсть) ВН</v>
          </cell>
          <cell r="C445">
            <v>0</v>
          </cell>
          <cell r="D445">
            <v>0</v>
          </cell>
          <cell r="F445">
            <v>0</v>
          </cell>
          <cell r="H445">
            <v>0</v>
          </cell>
          <cell r="I445">
            <v>0</v>
          </cell>
          <cell r="J445">
            <v>0</v>
          </cell>
          <cell r="L445">
            <v>0</v>
          </cell>
          <cell r="M445">
            <v>0</v>
          </cell>
          <cell r="O445">
            <v>0</v>
          </cell>
        </row>
        <row r="446">
          <cell r="A446">
            <v>17.09</v>
          </cell>
          <cell r="B446" t="str">
            <v>Бюджет &gt; 750 кВА (мощнсть) СН</v>
          </cell>
          <cell r="C446">
            <v>0</v>
          </cell>
          <cell r="D446">
            <v>0</v>
          </cell>
          <cell r="F446">
            <v>0</v>
          </cell>
          <cell r="H446">
            <v>0</v>
          </cell>
          <cell r="I446">
            <v>0</v>
          </cell>
          <cell r="J446">
            <v>0</v>
          </cell>
          <cell r="L446">
            <v>0</v>
          </cell>
          <cell r="M446">
            <v>0</v>
          </cell>
          <cell r="O446">
            <v>0</v>
          </cell>
        </row>
        <row r="447">
          <cell r="A447">
            <v>17.100000000000001</v>
          </cell>
          <cell r="B447" t="str">
            <v>Бюджет &gt; 750 кВА (эл. энергия) ВН</v>
          </cell>
          <cell r="C447">
            <v>0</v>
          </cell>
          <cell r="D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L447">
            <v>0</v>
          </cell>
          <cell r="M447">
            <v>0</v>
          </cell>
          <cell r="O447">
            <v>0</v>
          </cell>
        </row>
        <row r="448">
          <cell r="A448">
            <v>17.11</v>
          </cell>
          <cell r="B448" t="str">
            <v>Бюджет &gt; 750 кВА (одностав) ВН</v>
          </cell>
          <cell r="C448">
            <v>0.72799999999999998</v>
          </cell>
          <cell r="D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L448">
            <v>0</v>
          </cell>
          <cell r="M448">
            <v>0</v>
          </cell>
          <cell r="O448">
            <v>0</v>
          </cell>
        </row>
        <row r="449">
          <cell r="A449">
            <v>17.12</v>
          </cell>
          <cell r="B449" t="str">
            <v>Бюджет до 750 кВА (эл. энергия) ВН</v>
          </cell>
          <cell r="C449">
            <v>0.72799999999999998</v>
          </cell>
          <cell r="D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L449">
            <v>0</v>
          </cell>
          <cell r="M449">
            <v>0</v>
          </cell>
          <cell r="O449">
            <v>0</v>
          </cell>
        </row>
        <row r="450">
          <cell r="A450">
            <v>17.13</v>
          </cell>
          <cell r="B450" t="str">
            <v>Бюджет до 750 кВА (эл. энергия) СН</v>
          </cell>
          <cell r="C450">
            <v>0.879</v>
          </cell>
          <cell r="D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L450">
            <v>0</v>
          </cell>
          <cell r="M450">
            <v>0</v>
          </cell>
          <cell r="O450">
            <v>0</v>
          </cell>
        </row>
        <row r="451">
          <cell r="A451">
            <v>17.14</v>
          </cell>
          <cell r="B451" t="str">
            <v>Бюджет до 750 кВА (эл. энергия) НН</v>
          </cell>
          <cell r="C451">
            <v>0.90900000000000003</v>
          </cell>
          <cell r="D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L451">
            <v>0</v>
          </cell>
          <cell r="M451">
            <v>0</v>
          </cell>
          <cell r="O451">
            <v>0</v>
          </cell>
        </row>
        <row r="452">
          <cell r="A452">
            <v>17.149999999999999</v>
          </cell>
          <cell r="B452" t="str">
            <v>Непром. потребители ВН</v>
          </cell>
          <cell r="C452">
            <v>0.85099999999999998</v>
          </cell>
          <cell r="D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L452">
            <v>0</v>
          </cell>
          <cell r="M452">
            <v>0</v>
          </cell>
          <cell r="O452">
            <v>0</v>
          </cell>
        </row>
        <row r="453">
          <cell r="A453">
            <v>17.16</v>
          </cell>
          <cell r="B453" t="str">
            <v>Сельское хозяйство НД</v>
          </cell>
          <cell r="C453">
            <v>0.73899999999999999</v>
          </cell>
          <cell r="D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L453">
            <v>0</v>
          </cell>
          <cell r="M453">
            <v>0</v>
          </cell>
          <cell r="O453">
            <v>0</v>
          </cell>
        </row>
        <row r="454">
          <cell r="A454">
            <v>17.170000000000002</v>
          </cell>
          <cell r="B454" t="str">
            <v>Хоз. нужды энергосистемы ВН</v>
          </cell>
          <cell r="C454">
            <v>0.85099999999999998</v>
          </cell>
          <cell r="D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L454">
            <v>0</v>
          </cell>
          <cell r="M454">
            <v>0</v>
          </cell>
          <cell r="O454">
            <v>0</v>
          </cell>
        </row>
        <row r="455">
          <cell r="A455">
            <v>17.18</v>
          </cell>
          <cell r="B455" t="str">
            <v>Население с эл. плитами</v>
          </cell>
          <cell r="C455">
            <v>0.56000000000000005</v>
          </cell>
          <cell r="D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L455">
            <v>0</v>
          </cell>
          <cell r="N455">
            <v>0</v>
          </cell>
          <cell r="O455">
            <v>0</v>
          </cell>
        </row>
        <row r="456">
          <cell r="A456">
            <v>17.190000000000001</v>
          </cell>
          <cell r="B456" t="str">
            <v>Население с газовыми плитами</v>
          </cell>
          <cell r="C456">
            <v>0.8</v>
          </cell>
          <cell r="D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L456">
            <v>0</v>
          </cell>
          <cell r="N456">
            <v>0</v>
          </cell>
          <cell r="O456">
            <v>0</v>
          </cell>
        </row>
        <row r="457">
          <cell r="A457">
            <v>17.2</v>
          </cell>
          <cell r="B457" t="str">
            <v xml:space="preserve">Населенные пункты сельские </v>
          </cell>
          <cell r="C457">
            <v>0.49</v>
          </cell>
          <cell r="D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L457">
            <v>0</v>
          </cell>
          <cell r="N457">
            <v>0</v>
          </cell>
          <cell r="O457">
            <v>0</v>
          </cell>
        </row>
        <row r="458">
          <cell r="A458">
            <v>17.21</v>
          </cell>
          <cell r="B458" t="str">
            <v>Населенные пункты городские</v>
          </cell>
          <cell r="C458">
            <v>0.7</v>
          </cell>
          <cell r="D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L458">
            <v>0</v>
          </cell>
          <cell r="N458">
            <v>0</v>
          </cell>
          <cell r="O458">
            <v>0</v>
          </cell>
        </row>
        <row r="459">
          <cell r="A459">
            <v>17.22</v>
          </cell>
          <cell r="B459" t="str">
            <v>Насел. пункты город. (гаражн. кооп)</v>
          </cell>
          <cell r="C459">
            <v>0.7</v>
          </cell>
          <cell r="D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L459">
            <v>0</v>
          </cell>
          <cell r="N459">
            <v>0</v>
          </cell>
          <cell r="O459">
            <v>0</v>
          </cell>
        </row>
        <row r="460">
          <cell r="A460">
            <v>17.23</v>
          </cell>
          <cell r="B460" t="str">
            <v>Население с эл. плитами с общ. учётом</v>
          </cell>
          <cell r="C460">
            <v>0.49</v>
          </cell>
          <cell r="D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L460">
            <v>0</v>
          </cell>
          <cell r="N460">
            <v>0</v>
          </cell>
          <cell r="O460">
            <v>0</v>
          </cell>
        </row>
        <row r="461">
          <cell r="A461">
            <v>17.239999999999998</v>
          </cell>
          <cell r="B461" t="str">
            <v>Перепродавец пром.</v>
          </cell>
          <cell r="C461">
            <v>0</v>
          </cell>
          <cell r="D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L461">
            <v>0</v>
          </cell>
          <cell r="M461">
            <v>0</v>
          </cell>
          <cell r="O461">
            <v>0</v>
          </cell>
        </row>
        <row r="462">
          <cell r="A462">
            <v>17.25</v>
          </cell>
          <cell r="B462" t="str">
            <v>Перепродавец населен.</v>
          </cell>
          <cell r="C462">
            <v>0</v>
          </cell>
          <cell r="D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L462">
            <v>0</v>
          </cell>
          <cell r="M462">
            <v>0</v>
          </cell>
          <cell r="O462">
            <v>0</v>
          </cell>
        </row>
        <row r="463">
          <cell r="A463">
            <v>18</v>
          </cell>
          <cell r="B463" t="str">
            <v>МУП "РНСТ"</v>
          </cell>
          <cell r="C463">
            <v>0.78659536541889474</v>
          </cell>
          <cell r="D463">
            <v>9060</v>
          </cell>
          <cell r="E463">
            <v>8976</v>
          </cell>
          <cell r="F463">
            <v>8976</v>
          </cell>
          <cell r="G463">
            <v>1</v>
          </cell>
          <cell r="H463">
            <v>-0.40159999999999996</v>
          </cell>
          <cell r="I463">
            <v>-6024</v>
          </cell>
          <cell r="J463">
            <v>15</v>
          </cell>
          <cell r="L463">
            <v>7060.48</v>
          </cell>
          <cell r="M463">
            <v>1270.8899999999999</v>
          </cell>
          <cell r="N463">
            <v>0</v>
          </cell>
          <cell r="O463">
            <v>8331.369999999999</v>
          </cell>
        </row>
        <row r="464">
          <cell r="B464" t="str">
            <v>Потреб. по счётчику</v>
          </cell>
          <cell r="D464">
            <v>9060</v>
          </cell>
          <cell r="E464">
            <v>8976</v>
          </cell>
          <cell r="F464">
            <v>17.235023041474655</v>
          </cell>
          <cell r="G464">
            <v>0</v>
          </cell>
        </row>
        <row r="465">
          <cell r="A465">
            <v>18.010000000000002</v>
          </cell>
          <cell r="B465" t="str">
            <v>Пром. &gt; 750 кВА (мощность) ВН</v>
          </cell>
          <cell r="C465">
            <v>384</v>
          </cell>
          <cell r="D465">
            <v>0</v>
          </cell>
          <cell r="F465">
            <v>0</v>
          </cell>
          <cell r="G465">
            <v>0.7</v>
          </cell>
          <cell r="H465">
            <v>0</v>
          </cell>
          <cell r="I465">
            <v>0</v>
          </cell>
          <cell r="J465">
            <v>0</v>
          </cell>
          <cell r="L465">
            <v>0</v>
          </cell>
          <cell r="M465">
            <v>0</v>
          </cell>
          <cell r="O465">
            <v>0</v>
          </cell>
        </row>
        <row r="466">
          <cell r="A466">
            <v>18.02</v>
          </cell>
          <cell r="B466" t="str">
            <v>Пром. &gt; 750 кВА (мощность) СН</v>
          </cell>
          <cell r="C466">
            <v>506</v>
          </cell>
          <cell r="D466">
            <v>0</v>
          </cell>
          <cell r="F466">
            <v>0</v>
          </cell>
          <cell r="G466">
            <v>0.7</v>
          </cell>
          <cell r="H466">
            <v>0</v>
          </cell>
          <cell r="I466">
            <v>0</v>
          </cell>
          <cell r="J466">
            <v>0</v>
          </cell>
          <cell r="L466">
            <v>0</v>
          </cell>
          <cell r="M466">
            <v>0</v>
          </cell>
          <cell r="O466">
            <v>0</v>
          </cell>
        </row>
        <row r="467">
          <cell r="A467">
            <v>18.03</v>
          </cell>
          <cell r="B467" t="str">
            <v>Пром. &gt; 750 кВА (эл. энергия) ВН</v>
          </cell>
          <cell r="C467">
            <v>0.29299999999999998</v>
          </cell>
          <cell r="D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L467">
            <v>0</v>
          </cell>
          <cell r="M467">
            <v>0</v>
          </cell>
          <cell r="O467">
            <v>0</v>
          </cell>
        </row>
        <row r="468">
          <cell r="A468">
            <v>18.04</v>
          </cell>
          <cell r="B468" t="str">
            <v>Пром. &gt; 750 кВА (одностав.) ВН</v>
          </cell>
          <cell r="C468">
            <v>0.85099999999999998</v>
          </cell>
          <cell r="D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L468">
            <v>0</v>
          </cell>
          <cell r="M468">
            <v>0</v>
          </cell>
          <cell r="O468">
            <v>0</v>
          </cell>
        </row>
        <row r="469">
          <cell r="A469">
            <v>18.05</v>
          </cell>
          <cell r="B469" t="str">
            <v>Пром. до 750 кВА (эл. энергия) ВН</v>
          </cell>
          <cell r="C469">
            <v>0.85099999999999998</v>
          </cell>
          <cell r="D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L469">
            <v>0</v>
          </cell>
          <cell r="M469">
            <v>0</v>
          </cell>
          <cell r="O469">
            <v>0</v>
          </cell>
        </row>
        <row r="470">
          <cell r="A470">
            <v>18.059999999999999</v>
          </cell>
          <cell r="B470" t="str">
            <v>Пром. до 750 кВА (эл. энергия) СН</v>
          </cell>
          <cell r="C470">
            <v>1.071</v>
          </cell>
          <cell r="D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L470">
            <v>0</v>
          </cell>
          <cell r="M470">
            <v>0</v>
          </cell>
          <cell r="O470">
            <v>0</v>
          </cell>
        </row>
        <row r="471">
          <cell r="A471">
            <v>18.07</v>
          </cell>
          <cell r="B471" t="str">
            <v>Пром. до 750 кВА (эл. энергия) НН</v>
          </cell>
          <cell r="C471">
            <v>1.165</v>
          </cell>
          <cell r="D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L471">
            <v>0</v>
          </cell>
          <cell r="M471">
            <v>0</v>
          </cell>
          <cell r="O471">
            <v>0</v>
          </cell>
        </row>
        <row r="472">
          <cell r="A472">
            <v>18.079999999999998</v>
          </cell>
          <cell r="B472" t="str">
            <v>Бюджет &gt; 750 кВА (мощнсть) ВН</v>
          </cell>
          <cell r="C472">
            <v>0</v>
          </cell>
          <cell r="D472">
            <v>0</v>
          </cell>
          <cell r="F472">
            <v>0</v>
          </cell>
          <cell r="H472">
            <v>0</v>
          </cell>
          <cell r="I472">
            <v>0</v>
          </cell>
          <cell r="J472">
            <v>0</v>
          </cell>
          <cell r="L472">
            <v>0</v>
          </cell>
          <cell r="M472">
            <v>0</v>
          </cell>
          <cell r="O472">
            <v>0</v>
          </cell>
        </row>
        <row r="473">
          <cell r="A473">
            <v>18.09</v>
          </cell>
          <cell r="B473" t="str">
            <v>Бюджет &gt; 750 кВА (мощнсть) СН</v>
          </cell>
          <cell r="C473">
            <v>0</v>
          </cell>
          <cell r="D473">
            <v>0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L473">
            <v>0</v>
          </cell>
          <cell r="M473">
            <v>0</v>
          </cell>
          <cell r="O473">
            <v>0</v>
          </cell>
        </row>
        <row r="474">
          <cell r="A474">
            <v>18.100000000000001</v>
          </cell>
          <cell r="B474" t="str">
            <v>Бюджет &gt; 750 кВА (эл. энергия) ВН</v>
          </cell>
          <cell r="C474">
            <v>0</v>
          </cell>
          <cell r="D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L474">
            <v>0</v>
          </cell>
          <cell r="M474">
            <v>0</v>
          </cell>
          <cell r="O474">
            <v>0</v>
          </cell>
        </row>
        <row r="475">
          <cell r="A475">
            <v>18.11</v>
          </cell>
          <cell r="B475" t="str">
            <v>Бюджет &gt; 750 кВА (одностав) ВН</v>
          </cell>
          <cell r="C475">
            <v>0.72799999999999998</v>
          </cell>
          <cell r="D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L475">
            <v>0</v>
          </cell>
          <cell r="M475">
            <v>0</v>
          </cell>
          <cell r="O475">
            <v>0</v>
          </cell>
        </row>
        <row r="476">
          <cell r="A476">
            <v>18.12</v>
          </cell>
          <cell r="B476" t="str">
            <v>Бюджет до 750 кВА (эл. энергия) ВН</v>
          </cell>
          <cell r="C476">
            <v>0.72799999999999998</v>
          </cell>
          <cell r="D476">
            <v>4700</v>
          </cell>
          <cell r="E476">
            <v>4700</v>
          </cell>
          <cell r="F476">
            <v>2812</v>
          </cell>
          <cell r="G476">
            <v>0.31333333333333335</v>
          </cell>
          <cell r="H476">
            <v>0</v>
          </cell>
          <cell r="I476">
            <v>0</v>
          </cell>
          <cell r="J476">
            <v>4.7</v>
          </cell>
          <cell r="L476">
            <v>3421.6</v>
          </cell>
          <cell r="M476">
            <v>615.89</v>
          </cell>
          <cell r="O476">
            <v>4037.49</v>
          </cell>
        </row>
        <row r="477">
          <cell r="A477">
            <v>18.13</v>
          </cell>
          <cell r="B477" t="str">
            <v>Бюджет до 750 кВА (эл. энергия) СН</v>
          </cell>
          <cell r="C477">
            <v>0.879</v>
          </cell>
          <cell r="D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L477">
            <v>0</v>
          </cell>
          <cell r="M477">
            <v>0</v>
          </cell>
          <cell r="O477">
            <v>0</v>
          </cell>
        </row>
        <row r="478">
          <cell r="A478">
            <v>18.14</v>
          </cell>
          <cell r="B478" t="str">
            <v>Бюджет до 750 кВА (эл. энергия) НН</v>
          </cell>
          <cell r="C478">
            <v>0.90900000000000003</v>
          </cell>
          <cell r="D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L478">
            <v>0</v>
          </cell>
          <cell r="M478">
            <v>0</v>
          </cell>
          <cell r="O478">
            <v>0</v>
          </cell>
        </row>
        <row r="479">
          <cell r="A479">
            <v>18.149999999999999</v>
          </cell>
          <cell r="B479" t="str">
            <v>Непром. потребители ВН</v>
          </cell>
          <cell r="C479">
            <v>0.85099999999999998</v>
          </cell>
          <cell r="D479">
            <v>4360</v>
          </cell>
          <cell r="E479">
            <v>4276</v>
          </cell>
          <cell r="F479">
            <v>6164</v>
          </cell>
          <cell r="G479">
            <v>0.68666666666666676</v>
          </cell>
          <cell r="H479">
            <v>-0.58485436893203879</v>
          </cell>
          <cell r="I479">
            <v>-6024</v>
          </cell>
          <cell r="J479">
            <v>10.3</v>
          </cell>
          <cell r="L479">
            <v>3638.88</v>
          </cell>
          <cell r="M479">
            <v>655</v>
          </cell>
          <cell r="O479">
            <v>4293.88</v>
          </cell>
        </row>
        <row r="480">
          <cell r="A480">
            <v>18.16</v>
          </cell>
          <cell r="B480" t="str">
            <v>Сельское хозяйство НД</v>
          </cell>
          <cell r="C480">
            <v>0.73899999999999999</v>
          </cell>
          <cell r="D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L480">
            <v>0</v>
          </cell>
          <cell r="M480">
            <v>0</v>
          </cell>
          <cell r="O480">
            <v>0</v>
          </cell>
        </row>
        <row r="481">
          <cell r="A481">
            <v>18.170000000000002</v>
          </cell>
          <cell r="B481" t="str">
            <v>Хоз. нужды энергосистемы ВН</v>
          </cell>
          <cell r="C481">
            <v>0.85099999999999998</v>
          </cell>
          <cell r="D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L481">
            <v>0</v>
          </cell>
          <cell r="M481">
            <v>0</v>
          </cell>
          <cell r="O481">
            <v>0</v>
          </cell>
        </row>
        <row r="482">
          <cell r="A482">
            <v>18.18</v>
          </cell>
          <cell r="B482" t="str">
            <v>Население с эл. плитами</v>
          </cell>
          <cell r="C482">
            <v>0.56000000000000005</v>
          </cell>
          <cell r="D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L482">
            <v>0</v>
          </cell>
          <cell r="N482">
            <v>0</v>
          </cell>
          <cell r="O482">
            <v>0</v>
          </cell>
        </row>
        <row r="483">
          <cell r="A483">
            <v>18.190000000000001</v>
          </cell>
          <cell r="B483" t="str">
            <v>Население с газовыми плитами</v>
          </cell>
          <cell r="C483">
            <v>0.8</v>
          </cell>
          <cell r="D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L483">
            <v>0</v>
          </cell>
          <cell r="N483">
            <v>0</v>
          </cell>
          <cell r="O483">
            <v>0</v>
          </cell>
        </row>
        <row r="484">
          <cell r="A484">
            <v>18.2</v>
          </cell>
          <cell r="B484" t="str">
            <v xml:space="preserve">Населенные пункты сельские </v>
          </cell>
          <cell r="C484">
            <v>0.49</v>
          </cell>
          <cell r="D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L484">
            <v>0</v>
          </cell>
          <cell r="N484">
            <v>0</v>
          </cell>
          <cell r="O484">
            <v>0</v>
          </cell>
        </row>
        <row r="485">
          <cell r="A485">
            <v>18.21</v>
          </cell>
          <cell r="B485" t="str">
            <v>Населенные пункты городские</v>
          </cell>
          <cell r="C485">
            <v>0.7</v>
          </cell>
          <cell r="D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L485">
            <v>0</v>
          </cell>
          <cell r="N485">
            <v>0</v>
          </cell>
          <cell r="O485">
            <v>0</v>
          </cell>
        </row>
        <row r="486">
          <cell r="A486">
            <v>18.22</v>
          </cell>
          <cell r="B486" t="str">
            <v>Насел. пункты город. (гаражн. кооп)</v>
          </cell>
          <cell r="C486">
            <v>0.7</v>
          </cell>
          <cell r="D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L486">
            <v>0</v>
          </cell>
          <cell r="N486">
            <v>0</v>
          </cell>
          <cell r="O486">
            <v>0</v>
          </cell>
        </row>
        <row r="487">
          <cell r="A487">
            <v>18.23</v>
          </cell>
          <cell r="B487" t="str">
            <v>Население с эл. плитами с общ. учётом</v>
          </cell>
          <cell r="C487">
            <v>0.49</v>
          </cell>
          <cell r="D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L487">
            <v>0</v>
          </cell>
          <cell r="N487">
            <v>0</v>
          </cell>
          <cell r="O487">
            <v>0</v>
          </cell>
        </row>
        <row r="488">
          <cell r="A488">
            <v>18.239999999999998</v>
          </cell>
          <cell r="B488" t="str">
            <v>Перепродавец пром.</v>
          </cell>
          <cell r="C488">
            <v>0</v>
          </cell>
          <cell r="D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L488">
            <v>0</v>
          </cell>
          <cell r="M488">
            <v>0</v>
          </cell>
          <cell r="O488">
            <v>0</v>
          </cell>
        </row>
        <row r="489">
          <cell r="A489">
            <v>18.25</v>
          </cell>
          <cell r="B489" t="str">
            <v>Перепродавец населен.</v>
          </cell>
          <cell r="C489">
            <v>0</v>
          </cell>
          <cell r="D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L489">
            <v>0</v>
          </cell>
          <cell r="M489">
            <v>0</v>
          </cell>
          <cell r="O489">
            <v>0</v>
          </cell>
        </row>
        <row r="490">
          <cell r="A490">
            <v>19</v>
          </cell>
          <cell r="B490" t="str">
            <v>"Надымэнергогаз"</v>
          </cell>
          <cell r="C490">
            <v>0.50200000070862583</v>
          </cell>
          <cell r="D490">
            <v>6588672</v>
          </cell>
          <cell r="E490">
            <v>5644728</v>
          </cell>
          <cell r="F490">
            <v>5644728</v>
          </cell>
          <cell r="G490">
            <v>1</v>
          </cell>
          <cell r="H490">
            <v>3.801544685546162E-2</v>
          </cell>
          <cell r="I490">
            <v>206728</v>
          </cell>
          <cell r="J490">
            <v>5438</v>
          </cell>
          <cell r="L490">
            <v>2833653.46</v>
          </cell>
          <cell r="M490">
            <v>510057.62</v>
          </cell>
          <cell r="N490">
            <v>0</v>
          </cell>
          <cell r="O490">
            <v>3343711.08</v>
          </cell>
        </row>
        <row r="491">
          <cell r="B491" t="str">
            <v>Потреб. по счётчику</v>
          </cell>
          <cell r="D491">
            <v>6588672</v>
          </cell>
          <cell r="E491">
            <v>5644728</v>
          </cell>
          <cell r="F491">
            <v>10838.571428571429</v>
          </cell>
          <cell r="G491">
            <v>0</v>
          </cell>
        </row>
        <row r="492">
          <cell r="A492">
            <v>19.010000000000002</v>
          </cell>
          <cell r="B492" t="str">
            <v>Пром. &gt; 750 кВА (мощность) ВН</v>
          </cell>
          <cell r="C492">
            <v>384</v>
          </cell>
          <cell r="D492">
            <v>0</v>
          </cell>
          <cell r="F492">
            <v>0</v>
          </cell>
          <cell r="G492">
            <v>0.7</v>
          </cell>
          <cell r="H492">
            <v>0</v>
          </cell>
          <cell r="I492">
            <v>0</v>
          </cell>
          <cell r="J492">
            <v>0</v>
          </cell>
          <cell r="L492">
            <v>0</v>
          </cell>
          <cell r="M492">
            <v>0</v>
          </cell>
          <cell r="O492">
            <v>0</v>
          </cell>
        </row>
        <row r="493">
          <cell r="A493">
            <v>19.02</v>
          </cell>
          <cell r="B493" t="str">
            <v>Пром. &gt; 750 кВА (мощность) СН</v>
          </cell>
          <cell r="C493">
            <v>506</v>
          </cell>
          <cell r="D493">
            <v>0</v>
          </cell>
          <cell r="F493">
            <v>0</v>
          </cell>
          <cell r="G493">
            <v>0.7</v>
          </cell>
          <cell r="H493">
            <v>0</v>
          </cell>
          <cell r="I493">
            <v>0</v>
          </cell>
          <cell r="J493">
            <v>0</v>
          </cell>
          <cell r="L493">
            <v>0</v>
          </cell>
          <cell r="M493">
            <v>0</v>
          </cell>
          <cell r="O493">
            <v>0</v>
          </cell>
        </row>
        <row r="494">
          <cell r="A494">
            <v>19.03</v>
          </cell>
          <cell r="B494" t="str">
            <v>Пром. &gt; 750 кВА (эл. энергия) ВН</v>
          </cell>
          <cell r="C494">
            <v>0.29299999999999998</v>
          </cell>
          <cell r="D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L494">
            <v>0</v>
          </cell>
          <cell r="M494">
            <v>0</v>
          </cell>
          <cell r="O494">
            <v>0</v>
          </cell>
        </row>
        <row r="495">
          <cell r="A495">
            <v>19.04</v>
          </cell>
          <cell r="B495" t="str">
            <v>Пром. &gt; 750 кВА (одностав.) ВН</v>
          </cell>
          <cell r="C495">
            <v>0.85099999999999998</v>
          </cell>
          <cell r="D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L495">
            <v>0</v>
          </cell>
          <cell r="M495">
            <v>0</v>
          </cell>
          <cell r="O495">
            <v>0</v>
          </cell>
        </row>
        <row r="496">
          <cell r="A496">
            <v>19.05</v>
          </cell>
          <cell r="B496" t="str">
            <v>Пром. до 750 кВА (эл. энергия) ВН</v>
          </cell>
          <cell r="C496">
            <v>0.85099999999999998</v>
          </cell>
          <cell r="D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L496">
            <v>0</v>
          </cell>
          <cell r="M496">
            <v>0</v>
          </cell>
          <cell r="O496">
            <v>0</v>
          </cell>
        </row>
        <row r="497">
          <cell r="A497">
            <v>19.059999999999999</v>
          </cell>
          <cell r="B497" t="str">
            <v>Пром. до 750 кВА (эл. энергия) СН</v>
          </cell>
          <cell r="C497">
            <v>1.071</v>
          </cell>
          <cell r="D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L497">
            <v>0</v>
          </cell>
          <cell r="M497">
            <v>0</v>
          </cell>
          <cell r="O497">
            <v>0</v>
          </cell>
        </row>
        <row r="498">
          <cell r="A498">
            <v>19.07</v>
          </cell>
          <cell r="B498" t="str">
            <v>Пром. до 750 кВА (эл. энергия) НН</v>
          </cell>
          <cell r="C498">
            <v>1.165</v>
          </cell>
          <cell r="D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L498">
            <v>0</v>
          </cell>
          <cell r="M498">
            <v>0</v>
          </cell>
          <cell r="O498">
            <v>0</v>
          </cell>
        </row>
        <row r="499">
          <cell r="A499">
            <v>19.079999999999998</v>
          </cell>
          <cell r="B499" t="str">
            <v>Бюджет &gt; 750 кВА (мощнсть) ВН</v>
          </cell>
          <cell r="C499">
            <v>0</v>
          </cell>
          <cell r="D499">
            <v>0</v>
          </cell>
          <cell r="F499">
            <v>0</v>
          </cell>
          <cell r="H499">
            <v>0</v>
          </cell>
          <cell r="I499">
            <v>0</v>
          </cell>
          <cell r="J499">
            <v>0</v>
          </cell>
          <cell r="L499">
            <v>0</v>
          </cell>
          <cell r="M499">
            <v>0</v>
          </cell>
          <cell r="O499">
            <v>0</v>
          </cell>
        </row>
        <row r="500">
          <cell r="A500">
            <v>19.09</v>
          </cell>
          <cell r="B500" t="str">
            <v>Бюджет &gt; 750 кВА (мощнсть) СН</v>
          </cell>
          <cell r="C500">
            <v>0</v>
          </cell>
          <cell r="D500">
            <v>0</v>
          </cell>
          <cell r="F500">
            <v>0</v>
          </cell>
          <cell r="H500">
            <v>0</v>
          </cell>
          <cell r="I500">
            <v>0</v>
          </cell>
          <cell r="J500">
            <v>0</v>
          </cell>
          <cell r="L500">
            <v>0</v>
          </cell>
          <cell r="M500">
            <v>0</v>
          </cell>
          <cell r="O500">
            <v>0</v>
          </cell>
        </row>
        <row r="501">
          <cell r="A501">
            <v>19.100000000000001</v>
          </cell>
          <cell r="B501" t="str">
            <v>Бюджет &gt; 750 кВА (эл. энергия) ВН</v>
          </cell>
          <cell r="C501">
            <v>0</v>
          </cell>
          <cell r="D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L501">
            <v>0</v>
          </cell>
          <cell r="M501">
            <v>0</v>
          </cell>
          <cell r="O501">
            <v>0</v>
          </cell>
        </row>
        <row r="502">
          <cell r="A502">
            <v>19.11</v>
          </cell>
          <cell r="B502" t="str">
            <v>Бюджет &gt; 750 кВА (одностав) ВН</v>
          </cell>
          <cell r="C502">
            <v>0.72799999999999998</v>
          </cell>
          <cell r="D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L502">
            <v>0</v>
          </cell>
          <cell r="M502">
            <v>0</v>
          </cell>
          <cell r="O502">
            <v>0</v>
          </cell>
        </row>
        <row r="503">
          <cell r="A503">
            <v>19.12</v>
          </cell>
          <cell r="B503" t="str">
            <v>Бюджет до 750 кВА (эл. энергия) ВН</v>
          </cell>
          <cell r="C503">
            <v>0.72799999999999998</v>
          </cell>
          <cell r="D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L503">
            <v>0</v>
          </cell>
          <cell r="M503">
            <v>0</v>
          </cell>
          <cell r="O503">
            <v>0</v>
          </cell>
        </row>
        <row r="504">
          <cell r="A504">
            <v>19.13</v>
          </cell>
          <cell r="B504" t="str">
            <v>Бюджет до 750 кВА (эл. энергия) СН</v>
          </cell>
          <cell r="C504">
            <v>0.879</v>
          </cell>
          <cell r="D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L504">
            <v>0</v>
          </cell>
          <cell r="M504">
            <v>0</v>
          </cell>
          <cell r="O504">
            <v>0</v>
          </cell>
        </row>
        <row r="505">
          <cell r="A505">
            <v>19.14</v>
          </cell>
          <cell r="B505" t="str">
            <v>Бюджет до 750 кВА (эл. энергия) НН</v>
          </cell>
          <cell r="C505">
            <v>0.90900000000000003</v>
          </cell>
          <cell r="D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L505">
            <v>0</v>
          </cell>
          <cell r="M505">
            <v>0</v>
          </cell>
          <cell r="O505">
            <v>0</v>
          </cell>
        </row>
        <row r="506">
          <cell r="A506">
            <v>19.149999999999999</v>
          </cell>
          <cell r="B506" t="str">
            <v>Непром. потребители ВН</v>
          </cell>
          <cell r="C506">
            <v>0.85099999999999998</v>
          </cell>
          <cell r="D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O506">
            <v>0</v>
          </cell>
        </row>
        <row r="507">
          <cell r="A507">
            <v>19.16</v>
          </cell>
          <cell r="B507" t="str">
            <v>Сельское хозяйство НД</v>
          </cell>
          <cell r="C507">
            <v>0.73899999999999999</v>
          </cell>
          <cell r="D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L507">
            <v>0</v>
          </cell>
          <cell r="M507">
            <v>0</v>
          </cell>
          <cell r="O507">
            <v>0</v>
          </cell>
        </row>
        <row r="508">
          <cell r="A508">
            <v>19.170000000000002</v>
          </cell>
          <cell r="B508" t="str">
            <v>Хоз. нужды энергосистемы ВН</v>
          </cell>
          <cell r="C508">
            <v>0.85099999999999998</v>
          </cell>
          <cell r="D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L508">
            <v>0</v>
          </cell>
          <cell r="M508">
            <v>0</v>
          </cell>
          <cell r="O508">
            <v>0</v>
          </cell>
        </row>
        <row r="509">
          <cell r="A509">
            <v>19.18</v>
          </cell>
          <cell r="B509" t="str">
            <v>Население с эл. плитами</v>
          </cell>
          <cell r="C509">
            <v>0.56000000000000005</v>
          </cell>
          <cell r="D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L509">
            <v>0</v>
          </cell>
          <cell r="N509">
            <v>0</v>
          </cell>
          <cell r="O509">
            <v>0</v>
          </cell>
        </row>
        <row r="510">
          <cell r="A510">
            <v>19.190000000000001</v>
          </cell>
          <cell r="B510" t="str">
            <v>Население с газовыми плитами</v>
          </cell>
          <cell r="C510">
            <v>0.8</v>
          </cell>
          <cell r="D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L510">
            <v>0</v>
          </cell>
          <cell r="N510">
            <v>0</v>
          </cell>
          <cell r="O510">
            <v>0</v>
          </cell>
        </row>
        <row r="511">
          <cell r="A511">
            <v>19.2</v>
          </cell>
          <cell r="B511" t="str">
            <v xml:space="preserve">Населенные пункты сельские </v>
          </cell>
          <cell r="C511">
            <v>0.49</v>
          </cell>
          <cell r="D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L511">
            <v>0</v>
          </cell>
          <cell r="N511">
            <v>0</v>
          </cell>
          <cell r="O511">
            <v>0</v>
          </cell>
        </row>
        <row r="512">
          <cell r="A512">
            <v>19.21</v>
          </cell>
          <cell r="B512" t="str">
            <v>Населенные пункты городские</v>
          </cell>
          <cell r="C512">
            <v>0.7</v>
          </cell>
          <cell r="D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L512">
            <v>0</v>
          </cell>
          <cell r="N512">
            <v>0</v>
          </cell>
          <cell r="O512">
            <v>0</v>
          </cell>
        </row>
        <row r="513">
          <cell r="A513">
            <v>19.22</v>
          </cell>
          <cell r="B513" t="str">
            <v>Насел. пункты город. (гаражн. кооп)</v>
          </cell>
          <cell r="C513">
            <v>0.7</v>
          </cell>
          <cell r="D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L513">
            <v>0</v>
          </cell>
          <cell r="N513">
            <v>0</v>
          </cell>
          <cell r="O513">
            <v>0</v>
          </cell>
        </row>
        <row r="514">
          <cell r="A514">
            <v>19.23</v>
          </cell>
          <cell r="B514" t="str">
            <v>Население с эл. плитами с общ. учётом</v>
          </cell>
          <cell r="C514">
            <v>0.49</v>
          </cell>
          <cell r="D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L514">
            <v>0</v>
          </cell>
          <cell r="N514">
            <v>0</v>
          </cell>
          <cell r="O514">
            <v>0</v>
          </cell>
        </row>
        <row r="515">
          <cell r="A515">
            <v>19.239999999999998</v>
          </cell>
          <cell r="B515" t="str">
            <v>Перепродавец пром.</v>
          </cell>
          <cell r="C515">
            <v>0.502</v>
          </cell>
          <cell r="D515">
            <v>5446747</v>
          </cell>
          <cell r="E515">
            <v>4489024</v>
          </cell>
          <cell r="F515">
            <v>4575572</v>
          </cell>
          <cell r="G515">
            <v>0.8105921294593601</v>
          </cell>
          <cell r="H515">
            <v>1.838112522686032E-2</v>
          </cell>
          <cell r="I515">
            <v>81024</v>
          </cell>
          <cell r="J515">
            <v>4408</v>
          </cell>
          <cell r="L515">
            <v>2253490.0499999998</v>
          </cell>
          <cell r="M515">
            <v>405628.21</v>
          </cell>
          <cell r="O515">
            <v>2659118.2599999998</v>
          </cell>
        </row>
        <row r="516">
          <cell r="A516">
            <v>19.25</v>
          </cell>
          <cell r="B516" t="str">
            <v>Перепродавец населен.</v>
          </cell>
          <cell r="C516">
            <v>0.502</v>
          </cell>
          <cell r="D516">
            <v>1141925</v>
          </cell>
          <cell r="E516">
            <v>1155704</v>
          </cell>
          <cell r="F516">
            <v>1069156</v>
          </cell>
          <cell r="G516">
            <v>0.18940787054063993</v>
          </cell>
          <cell r="H516">
            <v>0.12204271844660199</v>
          </cell>
          <cell r="I516">
            <v>125704</v>
          </cell>
          <cell r="J516">
            <v>1030</v>
          </cell>
          <cell r="L516">
            <v>580163.41</v>
          </cell>
          <cell r="M516">
            <v>104429.41</v>
          </cell>
          <cell r="O516">
            <v>684592.82000000007</v>
          </cell>
        </row>
        <row r="517">
          <cell r="A517">
            <v>20</v>
          </cell>
          <cell r="B517" t="str">
            <v>ООО "Русэнергосбыт"</v>
          </cell>
          <cell r="C517">
            <v>0.81468420879896664</v>
          </cell>
          <cell r="D517">
            <v>27694552</v>
          </cell>
          <cell r="E517">
            <v>25777254</v>
          </cell>
          <cell r="F517">
            <v>25777255</v>
          </cell>
          <cell r="G517">
            <v>0.99999999999999989</v>
          </cell>
          <cell r="H517">
            <v>-0.15683455449430853</v>
          </cell>
          <cell r="I517">
            <v>-4794746</v>
          </cell>
          <cell r="J517">
            <v>30572</v>
          </cell>
          <cell r="L517">
            <v>21000321.779999997</v>
          </cell>
          <cell r="M517">
            <v>3688114.76</v>
          </cell>
          <cell r="N517">
            <v>91943.16</v>
          </cell>
          <cell r="O517">
            <v>24780379.700000003</v>
          </cell>
        </row>
        <row r="518">
          <cell r="B518" t="str">
            <v>Потреб. по счётчику</v>
          </cell>
          <cell r="D518">
            <v>27694552</v>
          </cell>
          <cell r="E518">
            <v>25777254</v>
          </cell>
          <cell r="F518">
            <v>49495.495391705073</v>
          </cell>
          <cell r="G518">
            <v>0</v>
          </cell>
          <cell r="L518" t="str">
            <v xml:space="preserve"> </v>
          </cell>
        </row>
        <row r="519">
          <cell r="A519">
            <v>20.010000000000002</v>
          </cell>
          <cell r="B519" t="str">
            <v>Пром. &gt; 750 кВА (мощность) ВН</v>
          </cell>
          <cell r="C519">
            <v>384</v>
          </cell>
          <cell r="D519">
            <v>0</v>
          </cell>
          <cell r="F519">
            <v>0</v>
          </cell>
          <cell r="G519">
            <v>0.7</v>
          </cell>
          <cell r="H519">
            <v>0</v>
          </cell>
          <cell r="I519">
            <v>0</v>
          </cell>
          <cell r="J519">
            <v>0</v>
          </cell>
          <cell r="L519">
            <v>0</v>
          </cell>
          <cell r="M519">
            <v>0</v>
          </cell>
          <cell r="O519">
            <v>0</v>
          </cell>
        </row>
        <row r="520">
          <cell r="A520">
            <v>20.02</v>
          </cell>
          <cell r="B520" t="str">
            <v>Пром. &gt; 750 кВА (мощность) СН</v>
          </cell>
          <cell r="C520">
            <v>506</v>
          </cell>
          <cell r="D520">
            <v>0</v>
          </cell>
          <cell r="F520">
            <v>40537.129416282645</v>
          </cell>
          <cell r="G520">
            <v>0.7</v>
          </cell>
          <cell r="H520">
            <v>0</v>
          </cell>
          <cell r="I520">
            <v>0</v>
          </cell>
          <cell r="J520">
            <v>0</v>
          </cell>
          <cell r="L520">
            <v>0</v>
          </cell>
          <cell r="M520">
            <v>0</v>
          </cell>
          <cell r="O520">
            <v>0</v>
          </cell>
        </row>
        <row r="521">
          <cell r="A521">
            <v>20.03</v>
          </cell>
          <cell r="B521" t="str">
            <v>Пром. &gt; 750 кВА (эл. энергия) ВН</v>
          </cell>
          <cell r="C521">
            <v>0.29299999999999998</v>
          </cell>
          <cell r="D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L521">
            <v>0</v>
          </cell>
          <cell r="M521">
            <v>0</v>
          </cell>
          <cell r="O521">
            <v>0</v>
          </cell>
        </row>
        <row r="522">
          <cell r="A522">
            <v>20.04</v>
          </cell>
          <cell r="B522" t="str">
            <v>Пром. &gt; 750 кВА (одностав.) ВН</v>
          </cell>
          <cell r="C522">
            <v>0.85099999999999998</v>
          </cell>
          <cell r="D522">
            <v>22686203</v>
          </cell>
          <cell r="E522">
            <v>21111737</v>
          </cell>
          <cell r="F522">
            <v>21332086</v>
          </cell>
          <cell r="G522">
            <v>0.82755462514719347</v>
          </cell>
          <cell r="H522">
            <v>-0.16554399209486165</v>
          </cell>
          <cell r="I522">
            <v>-4188263</v>
          </cell>
          <cell r="J522">
            <v>25300</v>
          </cell>
          <cell r="L522">
            <v>17966088.190000001</v>
          </cell>
          <cell r="M522">
            <v>3233895.87</v>
          </cell>
          <cell r="O522">
            <v>21199984.060000002</v>
          </cell>
        </row>
        <row r="523">
          <cell r="A523">
            <v>20.05</v>
          </cell>
          <cell r="B523" t="str">
            <v>Пром. до 750 кВА (эл. энергия) ВН</v>
          </cell>
          <cell r="C523">
            <v>0.85099999999999998</v>
          </cell>
          <cell r="D523">
            <v>1827055</v>
          </cell>
          <cell r="E523">
            <v>2030199</v>
          </cell>
          <cell r="F523">
            <v>1695606</v>
          </cell>
          <cell r="G523">
            <v>6.5779144315059532E-2</v>
          </cell>
          <cell r="H523">
            <v>9.546991546494325E-3</v>
          </cell>
          <cell r="I523">
            <v>19199</v>
          </cell>
          <cell r="J523">
            <v>2011</v>
          </cell>
          <cell r="L523">
            <v>1727699.35</v>
          </cell>
          <cell r="M523">
            <v>310985.88</v>
          </cell>
          <cell r="O523">
            <v>2038685.23</v>
          </cell>
        </row>
        <row r="524">
          <cell r="A524">
            <v>20.059999999999999</v>
          </cell>
          <cell r="B524" t="str">
            <v>Пром. до 750 кВА (эл. энергия) СН</v>
          </cell>
          <cell r="C524">
            <v>1.071</v>
          </cell>
          <cell r="D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L524">
            <v>0</v>
          </cell>
          <cell r="M524">
            <v>0</v>
          </cell>
          <cell r="O524">
            <v>0</v>
          </cell>
        </row>
        <row r="525">
          <cell r="A525">
            <v>20.07</v>
          </cell>
          <cell r="B525" t="str">
            <v>Пром. до 750 кВА (эл. энергия) НН</v>
          </cell>
          <cell r="C525">
            <v>1.165</v>
          </cell>
          <cell r="D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L525">
            <v>0</v>
          </cell>
          <cell r="M525">
            <v>0</v>
          </cell>
          <cell r="O525">
            <v>0</v>
          </cell>
        </row>
        <row r="526">
          <cell r="A526">
            <v>20.079999999999998</v>
          </cell>
          <cell r="B526" t="str">
            <v>Бюджет &gt; 750 кВА (мощнсть) ВН</v>
          </cell>
          <cell r="C526">
            <v>0</v>
          </cell>
          <cell r="D526">
            <v>0</v>
          </cell>
          <cell r="F526">
            <v>0</v>
          </cell>
          <cell r="H526">
            <v>0</v>
          </cell>
          <cell r="I526">
            <v>0</v>
          </cell>
          <cell r="J526">
            <v>0</v>
          </cell>
          <cell r="L526">
            <v>0</v>
          </cell>
          <cell r="M526">
            <v>0</v>
          </cell>
          <cell r="O526">
            <v>0</v>
          </cell>
        </row>
        <row r="527">
          <cell r="A527">
            <v>20.09</v>
          </cell>
          <cell r="B527" t="str">
            <v>Бюджет &gt; 750 кВА (мощнсть) СН</v>
          </cell>
          <cell r="C527">
            <v>0</v>
          </cell>
          <cell r="D527">
            <v>0</v>
          </cell>
          <cell r="F527">
            <v>0</v>
          </cell>
          <cell r="H527">
            <v>0</v>
          </cell>
          <cell r="I527">
            <v>0</v>
          </cell>
          <cell r="J527">
            <v>0</v>
          </cell>
          <cell r="L527">
            <v>0</v>
          </cell>
          <cell r="M527">
            <v>0</v>
          </cell>
          <cell r="O527">
            <v>0</v>
          </cell>
        </row>
        <row r="528">
          <cell r="A528">
            <v>20.100000000000001</v>
          </cell>
          <cell r="B528" t="str">
            <v>Бюджет &gt; 750 кВА (эл. энергия) ВН</v>
          </cell>
          <cell r="C528">
            <v>0</v>
          </cell>
          <cell r="D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O528">
            <v>0</v>
          </cell>
        </row>
        <row r="529">
          <cell r="A529">
            <v>20.11</v>
          </cell>
          <cell r="B529" t="str">
            <v>Бюджет &gt; 750 кВА (одностав) ВН</v>
          </cell>
          <cell r="C529">
            <v>0.72799999999999998</v>
          </cell>
          <cell r="D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L529">
            <v>0</v>
          </cell>
          <cell r="M529">
            <v>0</v>
          </cell>
          <cell r="O529">
            <v>0</v>
          </cell>
        </row>
        <row r="530">
          <cell r="A530">
            <v>20.12</v>
          </cell>
          <cell r="B530" t="str">
            <v>Бюджет до 750 кВА (эл. энергия) ВН</v>
          </cell>
          <cell r="C530">
            <v>0.72799999999999998</v>
          </cell>
          <cell r="D530">
            <v>31171</v>
          </cell>
          <cell r="E530">
            <v>20246</v>
          </cell>
          <cell r="F530">
            <v>20236</v>
          </cell>
          <cell r="G530">
            <v>7.8503205547559858E-4</v>
          </cell>
          <cell r="H530">
            <v>-0.15641666666666665</v>
          </cell>
          <cell r="I530">
            <v>-3754</v>
          </cell>
          <cell r="J530">
            <v>24</v>
          </cell>
          <cell r="L530">
            <v>14739.09</v>
          </cell>
          <cell r="M530">
            <v>2653.04</v>
          </cell>
          <cell r="O530">
            <v>17392.13</v>
          </cell>
        </row>
        <row r="531">
          <cell r="A531">
            <v>20.13</v>
          </cell>
          <cell r="B531" t="str">
            <v>Бюджет до 750 кВА (эл. энергия) СН</v>
          </cell>
          <cell r="C531">
            <v>0.879</v>
          </cell>
          <cell r="D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L531">
            <v>0</v>
          </cell>
          <cell r="M531">
            <v>0</v>
          </cell>
          <cell r="O531">
            <v>0</v>
          </cell>
        </row>
        <row r="532">
          <cell r="A532">
            <v>20.14</v>
          </cell>
          <cell r="B532" t="str">
            <v>Бюджет до 750 кВА (эл. энергия) НН</v>
          </cell>
          <cell r="C532">
            <v>0.90900000000000003</v>
          </cell>
          <cell r="D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L532">
            <v>0</v>
          </cell>
          <cell r="M532">
            <v>0</v>
          </cell>
          <cell r="O532">
            <v>0</v>
          </cell>
        </row>
        <row r="533">
          <cell r="A533">
            <v>20.149999999999999</v>
          </cell>
          <cell r="B533" t="str">
            <v>Непром. потребители ВН</v>
          </cell>
          <cell r="C533">
            <v>0.85099999999999998</v>
          </cell>
          <cell r="D533">
            <v>302682</v>
          </cell>
          <cell r="E533">
            <v>360731</v>
          </cell>
          <cell r="F533">
            <v>211635</v>
          </cell>
          <cell r="G533">
            <v>8.2101269135156345E-3</v>
          </cell>
          <cell r="H533">
            <v>0.43717529880478084</v>
          </cell>
          <cell r="I533">
            <v>109731</v>
          </cell>
          <cell r="J533">
            <v>251</v>
          </cell>
          <cell r="L533">
            <v>306982.08</v>
          </cell>
          <cell r="M533">
            <v>55256.77</v>
          </cell>
          <cell r="O533">
            <v>362238.85000000003</v>
          </cell>
        </row>
        <row r="534">
          <cell r="A534">
            <v>20.16</v>
          </cell>
          <cell r="B534" t="str">
            <v>Сельское хозяйство НД</v>
          </cell>
          <cell r="C534">
            <v>0.73899999999999999</v>
          </cell>
          <cell r="D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L534">
            <v>0</v>
          </cell>
          <cell r="M534">
            <v>0</v>
          </cell>
          <cell r="O534">
            <v>0</v>
          </cell>
        </row>
        <row r="535">
          <cell r="A535">
            <v>20.170000000000002</v>
          </cell>
          <cell r="B535" t="str">
            <v>Хоз. нужды энергосистемы ВН</v>
          </cell>
          <cell r="C535">
            <v>0.85099999999999998</v>
          </cell>
          <cell r="D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L535">
            <v>0</v>
          </cell>
          <cell r="M535">
            <v>0</v>
          </cell>
          <cell r="O535">
            <v>0</v>
          </cell>
        </row>
        <row r="536">
          <cell r="A536">
            <v>20.18</v>
          </cell>
          <cell r="B536" t="str">
            <v>Население с эл. плитами</v>
          </cell>
          <cell r="C536">
            <v>0.56000000000000005</v>
          </cell>
          <cell r="D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L536">
            <v>0</v>
          </cell>
          <cell r="N536">
            <v>0</v>
          </cell>
          <cell r="O536">
            <v>0</v>
          </cell>
        </row>
        <row r="537">
          <cell r="A537">
            <v>20.190000000000001</v>
          </cell>
          <cell r="B537" t="str">
            <v>Население с газовыми плитами</v>
          </cell>
          <cell r="C537">
            <v>0.8</v>
          </cell>
          <cell r="D537">
            <v>886959</v>
          </cell>
          <cell r="E537">
            <v>521170</v>
          </cell>
          <cell r="F537">
            <v>1373517</v>
          </cell>
          <cell r="G537">
            <v>5.3284050765406252E-2</v>
          </cell>
          <cell r="H537">
            <v>-0.68006752608962562</v>
          </cell>
          <cell r="I537">
            <v>-1107830</v>
          </cell>
          <cell r="J537">
            <v>1629</v>
          </cell>
          <cell r="L537">
            <v>353335.58999999997</v>
          </cell>
          <cell r="N537">
            <v>63600.41</v>
          </cell>
          <cell r="O537">
            <v>416936</v>
          </cell>
        </row>
        <row r="538">
          <cell r="A538">
            <v>20.2</v>
          </cell>
          <cell r="B538" t="str">
            <v xml:space="preserve">Населенные пункты сельские </v>
          </cell>
          <cell r="C538">
            <v>0.49</v>
          </cell>
          <cell r="D538">
            <v>349851</v>
          </cell>
          <cell r="E538">
            <v>256919</v>
          </cell>
          <cell r="F538">
            <v>399660</v>
          </cell>
          <cell r="G538">
            <v>1.5504383095643072E-2</v>
          </cell>
          <cell r="H538">
            <v>-0.45797679324894519</v>
          </cell>
          <cell r="I538">
            <v>-217081</v>
          </cell>
          <cell r="J538">
            <v>474</v>
          </cell>
          <cell r="L538">
            <v>106686.7</v>
          </cell>
          <cell r="N538">
            <v>19203.61</v>
          </cell>
          <cell r="O538">
            <v>125890.31</v>
          </cell>
        </row>
        <row r="539">
          <cell r="A539">
            <v>20.21</v>
          </cell>
          <cell r="B539" t="str">
            <v>Населенные пункты городские</v>
          </cell>
          <cell r="C539">
            <v>0.7</v>
          </cell>
          <cell r="D539">
            <v>18746</v>
          </cell>
          <cell r="E539">
            <v>18988</v>
          </cell>
          <cell r="F539">
            <v>13491</v>
          </cell>
          <cell r="G539">
            <v>5.2335470365039909E-4</v>
          </cell>
          <cell r="H539">
            <v>0.18674999999999997</v>
          </cell>
          <cell r="I539">
            <v>2988</v>
          </cell>
          <cell r="J539">
            <v>16</v>
          </cell>
          <cell r="L539">
            <v>11264.07</v>
          </cell>
          <cell r="N539">
            <v>2027.53</v>
          </cell>
          <cell r="O539">
            <v>13291.6</v>
          </cell>
        </row>
        <row r="540">
          <cell r="A540">
            <v>20.22</v>
          </cell>
          <cell r="B540" t="str">
            <v>Насел. пункты город. (гаражн. кооп)</v>
          </cell>
          <cell r="C540">
            <v>0.7</v>
          </cell>
          <cell r="D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L540">
            <v>0</v>
          </cell>
          <cell r="N540">
            <v>0</v>
          </cell>
          <cell r="O540">
            <v>0</v>
          </cell>
        </row>
        <row r="541">
          <cell r="A541">
            <v>20.23</v>
          </cell>
          <cell r="B541" t="str">
            <v>Население с эл. плитами с общ. учётом</v>
          </cell>
          <cell r="C541">
            <v>0.49</v>
          </cell>
          <cell r="D541">
            <v>107284</v>
          </cell>
          <cell r="E541">
            <v>95144</v>
          </cell>
          <cell r="F541">
            <v>78414</v>
          </cell>
          <cell r="G541">
            <v>3.0419992149679446E-3</v>
          </cell>
          <cell r="H541">
            <v>2.305376344086028E-2</v>
          </cell>
          <cell r="I541">
            <v>2144</v>
          </cell>
          <cell r="J541">
            <v>93</v>
          </cell>
          <cell r="L541">
            <v>39508.949999999997</v>
          </cell>
          <cell r="N541">
            <v>7111.61</v>
          </cell>
          <cell r="O541">
            <v>46620.56</v>
          </cell>
        </row>
        <row r="542">
          <cell r="A542">
            <v>20.239999999999998</v>
          </cell>
          <cell r="B542" t="str">
            <v>Перепродавец пром.</v>
          </cell>
          <cell r="C542">
            <v>0.34799999999999998</v>
          </cell>
          <cell r="D542">
            <v>943341</v>
          </cell>
          <cell r="E542">
            <v>850201</v>
          </cell>
          <cell r="F542">
            <v>325462</v>
          </cell>
          <cell r="G542">
            <v>1.2625932225565878E-2</v>
          </cell>
          <cell r="H542">
            <v>1.2025932642487047</v>
          </cell>
          <cell r="I542">
            <v>464201</v>
          </cell>
          <cell r="J542">
            <v>386</v>
          </cell>
          <cell r="L542">
            <v>295869.95</v>
          </cell>
          <cell r="M542">
            <v>53256.59</v>
          </cell>
          <cell r="O542">
            <v>349126.54000000004</v>
          </cell>
        </row>
        <row r="543">
          <cell r="A543">
            <v>20.25</v>
          </cell>
          <cell r="B543" t="str">
            <v>Перепродавец населен.</v>
          </cell>
          <cell r="C543">
            <v>0.34799999999999998</v>
          </cell>
          <cell r="D543">
            <v>541260</v>
          </cell>
          <cell r="E543">
            <v>511919</v>
          </cell>
          <cell r="F543">
            <v>327148</v>
          </cell>
          <cell r="G543">
            <v>1.2691351563522177E-2</v>
          </cell>
          <cell r="H543">
            <v>0.31937886597938131</v>
          </cell>
          <cell r="I543">
            <v>123919</v>
          </cell>
          <cell r="J543">
            <v>388</v>
          </cell>
          <cell r="L543">
            <v>178147.81</v>
          </cell>
          <cell r="M543">
            <v>32066.61</v>
          </cell>
          <cell r="O543">
            <v>210214.41999999998</v>
          </cell>
        </row>
        <row r="544">
          <cell r="A544">
            <v>21</v>
          </cell>
          <cell r="B544" t="str">
            <v>Новый Абонент</v>
          </cell>
          <cell r="C544" t="e">
            <v>#DIV/0!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</row>
        <row r="545">
          <cell r="B545" t="str">
            <v>Потреб. по счётчику</v>
          </cell>
          <cell r="D545">
            <v>0</v>
          </cell>
          <cell r="F545">
            <v>0</v>
          </cell>
          <cell r="G545">
            <v>0</v>
          </cell>
          <cell r="L545" t="str">
            <v xml:space="preserve"> </v>
          </cell>
        </row>
        <row r="546">
          <cell r="A546">
            <v>21.01</v>
          </cell>
          <cell r="B546" t="str">
            <v>Пром. &gt; 750 кВА (мощность) ВН</v>
          </cell>
          <cell r="C546">
            <v>384</v>
          </cell>
          <cell r="D546">
            <v>0</v>
          </cell>
          <cell r="F546">
            <v>0</v>
          </cell>
          <cell r="G546">
            <v>0.7</v>
          </cell>
          <cell r="H546">
            <v>0</v>
          </cell>
          <cell r="I546">
            <v>0</v>
          </cell>
          <cell r="J546">
            <v>0</v>
          </cell>
          <cell r="L546">
            <v>0</v>
          </cell>
          <cell r="M546">
            <v>0</v>
          </cell>
          <cell r="O546">
            <v>0</v>
          </cell>
        </row>
        <row r="547">
          <cell r="A547">
            <v>21.02</v>
          </cell>
          <cell r="B547" t="str">
            <v>Пром. &gt; 750 кВА (мощность) СН</v>
          </cell>
          <cell r="C547">
            <v>506</v>
          </cell>
          <cell r="D547">
            <v>0</v>
          </cell>
          <cell r="F547">
            <v>0</v>
          </cell>
          <cell r="G547">
            <v>0.7</v>
          </cell>
          <cell r="H547">
            <v>0</v>
          </cell>
          <cell r="I547">
            <v>0</v>
          </cell>
          <cell r="J547">
            <v>0</v>
          </cell>
          <cell r="L547">
            <v>0</v>
          </cell>
          <cell r="M547">
            <v>0</v>
          </cell>
          <cell r="O547">
            <v>0</v>
          </cell>
        </row>
        <row r="548">
          <cell r="A548">
            <v>21.03</v>
          </cell>
          <cell r="B548" t="str">
            <v>Пром. &gt; 750 кВА (эл. энергия) ВН</v>
          </cell>
          <cell r="C548">
            <v>0.29299999999999998</v>
          </cell>
          <cell r="D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L548">
            <v>0</v>
          </cell>
          <cell r="M548">
            <v>0</v>
          </cell>
          <cell r="O548">
            <v>0</v>
          </cell>
        </row>
        <row r="549">
          <cell r="A549">
            <v>21.04</v>
          </cell>
          <cell r="B549" t="str">
            <v>Пром. &gt; 750 кВА (одностав.) ВН</v>
          </cell>
          <cell r="C549">
            <v>0.85099999999999998</v>
          </cell>
          <cell r="D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L549">
            <v>0</v>
          </cell>
          <cell r="M549">
            <v>0</v>
          </cell>
          <cell r="O549">
            <v>0</v>
          </cell>
        </row>
        <row r="550">
          <cell r="A550">
            <v>21.05</v>
          </cell>
          <cell r="B550" t="str">
            <v>Пром. до 750 кВА (эл. энергия) ВН</v>
          </cell>
          <cell r="C550">
            <v>0.85099999999999998</v>
          </cell>
          <cell r="D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L550">
            <v>0</v>
          </cell>
          <cell r="M550">
            <v>0</v>
          </cell>
          <cell r="O550">
            <v>0</v>
          </cell>
        </row>
        <row r="551">
          <cell r="A551">
            <v>21.06</v>
          </cell>
          <cell r="B551" t="str">
            <v>Пром. до 750 кВА (эл. энергия) СН</v>
          </cell>
          <cell r="C551">
            <v>1.071</v>
          </cell>
          <cell r="D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L551">
            <v>0</v>
          </cell>
          <cell r="M551">
            <v>0</v>
          </cell>
          <cell r="O551">
            <v>0</v>
          </cell>
        </row>
        <row r="552">
          <cell r="A552">
            <v>21.07</v>
          </cell>
          <cell r="B552" t="str">
            <v>Пром. до 750 кВА (эл. энергия) НН</v>
          </cell>
          <cell r="C552">
            <v>1.165</v>
          </cell>
          <cell r="D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L552">
            <v>0</v>
          </cell>
          <cell r="M552">
            <v>0</v>
          </cell>
          <cell r="O552">
            <v>0</v>
          </cell>
        </row>
        <row r="553">
          <cell r="A553">
            <v>21.08</v>
          </cell>
          <cell r="B553" t="str">
            <v>Бюджет &gt; 750 кВА (мощнсть) ВН</v>
          </cell>
          <cell r="C553">
            <v>0</v>
          </cell>
          <cell r="D553">
            <v>0</v>
          </cell>
          <cell r="F553">
            <v>0</v>
          </cell>
          <cell r="H553">
            <v>0</v>
          </cell>
          <cell r="I553">
            <v>0</v>
          </cell>
          <cell r="J553">
            <v>0</v>
          </cell>
          <cell r="L553">
            <v>0</v>
          </cell>
          <cell r="M553">
            <v>0</v>
          </cell>
          <cell r="O553">
            <v>0</v>
          </cell>
        </row>
        <row r="554">
          <cell r="A554">
            <v>21.09</v>
          </cell>
          <cell r="B554" t="str">
            <v>Бюджет &gt; 750 кВА (мощнсть) СН</v>
          </cell>
          <cell r="C554">
            <v>0</v>
          </cell>
          <cell r="D554">
            <v>0</v>
          </cell>
          <cell r="F554">
            <v>0</v>
          </cell>
          <cell r="H554">
            <v>0</v>
          </cell>
          <cell r="I554">
            <v>0</v>
          </cell>
          <cell r="J554">
            <v>0</v>
          </cell>
          <cell r="L554">
            <v>0</v>
          </cell>
          <cell r="M554">
            <v>0</v>
          </cell>
          <cell r="O554">
            <v>0</v>
          </cell>
        </row>
        <row r="555">
          <cell r="A555">
            <v>21.1</v>
          </cell>
          <cell r="B555" t="str">
            <v>Бюджет &gt; 750 кВА (эл. энергия) ВН</v>
          </cell>
          <cell r="C555">
            <v>0</v>
          </cell>
          <cell r="D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L555">
            <v>0</v>
          </cell>
          <cell r="M555">
            <v>0</v>
          </cell>
          <cell r="O555">
            <v>0</v>
          </cell>
        </row>
        <row r="556">
          <cell r="A556">
            <v>21.11</v>
          </cell>
          <cell r="B556" t="str">
            <v>Бюджет &gt; 750 кВА (одностав) ВН</v>
          </cell>
          <cell r="C556">
            <v>0.72799999999999998</v>
          </cell>
          <cell r="D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L556">
            <v>0</v>
          </cell>
          <cell r="M556">
            <v>0</v>
          </cell>
          <cell r="O556">
            <v>0</v>
          </cell>
        </row>
        <row r="557">
          <cell r="A557">
            <v>21.12</v>
          </cell>
          <cell r="B557" t="str">
            <v>Бюджет до 750 кВА (эл. энергия) ВН</v>
          </cell>
          <cell r="C557">
            <v>0.72799999999999998</v>
          </cell>
          <cell r="D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L557">
            <v>0</v>
          </cell>
          <cell r="M557">
            <v>0</v>
          </cell>
          <cell r="O557">
            <v>0</v>
          </cell>
        </row>
        <row r="558">
          <cell r="A558">
            <v>21.13</v>
          </cell>
          <cell r="B558" t="str">
            <v>Бюджет до 750 кВА (эл. энергия) СН</v>
          </cell>
          <cell r="C558">
            <v>0.879</v>
          </cell>
          <cell r="D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L558">
            <v>0</v>
          </cell>
          <cell r="M558">
            <v>0</v>
          </cell>
          <cell r="O558">
            <v>0</v>
          </cell>
        </row>
        <row r="559">
          <cell r="A559">
            <v>21.14</v>
          </cell>
          <cell r="B559" t="str">
            <v>Бюджет до 750 кВА (эл. энергия) НН</v>
          </cell>
          <cell r="C559">
            <v>0.90900000000000003</v>
          </cell>
          <cell r="D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L559">
            <v>0</v>
          </cell>
          <cell r="M559">
            <v>0</v>
          </cell>
          <cell r="O559">
            <v>0</v>
          </cell>
        </row>
        <row r="560">
          <cell r="A560">
            <v>21.15</v>
          </cell>
          <cell r="B560" t="str">
            <v>Непром. потребители ВН</v>
          </cell>
          <cell r="C560">
            <v>0.85099999999999998</v>
          </cell>
          <cell r="D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L560">
            <v>0</v>
          </cell>
          <cell r="M560">
            <v>0</v>
          </cell>
          <cell r="O560">
            <v>0</v>
          </cell>
        </row>
        <row r="561">
          <cell r="A561">
            <v>21.16</v>
          </cell>
          <cell r="B561" t="str">
            <v>Сельское хозяйство НД</v>
          </cell>
          <cell r="C561">
            <v>0.73899999999999999</v>
          </cell>
          <cell r="D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L561">
            <v>0</v>
          </cell>
          <cell r="M561">
            <v>0</v>
          </cell>
          <cell r="O561">
            <v>0</v>
          </cell>
        </row>
        <row r="562">
          <cell r="A562">
            <v>21.17</v>
          </cell>
          <cell r="B562" t="str">
            <v>Хоз. нужды энергосистемы ВН</v>
          </cell>
          <cell r="C562">
            <v>0.85099999999999998</v>
          </cell>
          <cell r="D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L562">
            <v>0</v>
          </cell>
          <cell r="M562">
            <v>0</v>
          </cell>
          <cell r="O562">
            <v>0</v>
          </cell>
        </row>
        <row r="563">
          <cell r="A563">
            <v>21.18</v>
          </cell>
          <cell r="B563" t="str">
            <v>Население с эл. плитами</v>
          </cell>
          <cell r="C563">
            <v>0.56000000000000005</v>
          </cell>
          <cell r="D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L563">
            <v>0</v>
          </cell>
          <cell r="N563">
            <v>0</v>
          </cell>
          <cell r="O563">
            <v>0</v>
          </cell>
        </row>
        <row r="564">
          <cell r="A564">
            <v>21.19</v>
          </cell>
          <cell r="B564" t="str">
            <v>Население с газовыми плитами</v>
          </cell>
          <cell r="C564">
            <v>0.8</v>
          </cell>
          <cell r="D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L564">
            <v>0</v>
          </cell>
          <cell r="N564">
            <v>0</v>
          </cell>
          <cell r="O564">
            <v>0</v>
          </cell>
        </row>
        <row r="565">
          <cell r="A565">
            <v>21.2</v>
          </cell>
          <cell r="B565" t="str">
            <v xml:space="preserve">Населенные пункты сельские </v>
          </cell>
          <cell r="C565">
            <v>0.49</v>
          </cell>
          <cell r="D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L565">
            <v>0</v>
          </cell>
          <cell r="N565">
            <v>0</v>
          </cell>
          <cell r="O565">
            <v>0</v>
          </cell>
        </row>
        <row r="566">
          <cell r="A566">
            <v>21.21</v>
          </cell>
          <cell r="B566" t="str">
            <v>Населенные пункты городские</v>
          </cell>
          <cell r="C566">
            <v>0.7</v>
          </cell>
          <cell r="D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L566">
            <v>0</v>
          </cell>
          <cell r="N566">
            <v>0</v>
          </cell>
          <cell r="O566">
            <v>0</v>
          </cell>
        </row>
        <row r="567">
          <cell r="A567">
            <v>21.22</v>
          </cell>
          <cell r="B567" t="str">
            <v>Насел. пункты город. (гаражн. кооп)</v>
          </cell>
          <cell r="C567">
            <v>0.7</v>
          </cell>
          <cell r="D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L567">
            <v>0</v>
          </cell>
          <cell r="N567">
            <v>0</v>
          </cell>
          <cell r="O567">
            <v>0</v>
          </cell>
        </row>
        <row r="568">
          <cell r="A568">
            <v>21.23</v>
          </cell>
          <cell r="B568" t="str">
            <v>Население с эл. плитами с общ. учётом</v>
          </cell>
          <cell r="C568">
            <v>0.49</v>
          </cell>
          <cell r="D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L568">
            <v>0</v>
          </cell>
          <cell r="N568">
            <v>0</v>
          </cell>
          <cell r="O568">
            <v>0</v>
          </cell>
        </row>
        <row r="569">
          <cell r="A569">
            <v>21.24</v>
          </cell>
          <cell r="B569" t="str">
            <v>Перепродавец пром.</v>
          </cell>
          <cell r="C569">
            <v>0</v>
          </cell>
          <cell r="D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L569">
            <v>0</v>
          </cell>
          <cell r="M569">
            <v>0</v>
          </cell>
          <cell r="O569">
            <v>0</v>
          </cell>
        </row>
        <row r="570">
          <cell r="A570">
            <v>21.25</v>
          </cell>
          <cell r="B570" t="str">
            <v>Перепродавец населен.</v>
          </cell>
          <cell r="C570">
            <v>0</v>
          </cell>
          <cell r="D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L570">
            <v>0</v>
          </cell>
          <cell r="M570">
            <v>0</v>
          </cell>
          <cell r="O570">
            <v>0</v>
          </cell>
        </row>
        <row r="571">
          <cell r="A571">
            <v>22</v>
          </cell>
          <cell r="B571" t="str">
            <v>Новый Абонент</v>
          </cell>
          <cell r="C571" t="e">
            <v>#DIV/0!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</row>
        <row r="572">
          <cell r="B572" t="str">
            <v>Потреб. по счётчику</v>
          </cell>
          <cell r="D572">
            <v>0</v>
          </cell>
          <cell r="F572">
            <v>0</v>
          </cell>
          <cell r="G572">
            <v>0</v>
          </cell>
          <cell r="L572" t="str">
            <v xml:space="preserve"> </v>
          </cell>
        </row>
        <row r="573">
          <cell r="A573">
            <v>22.01</v>
          </cell>
          <cell r="B573" t="str">
            <v>Пром. &gt; 750 кВА (мощность) ВН</v>
          </cell>
          <cell r="C573">
            <v>384</v>
          </cell>
          <cell r="D573">
            <v>0</v>
          </cell>
          <cell r="F573">
            <v>0</v>
          </cell>
          <cell r="G573">
            <v>0.7</v>
          </cell>
          <cell r="H573">
            <v>0</v>
          </cell>
          <cell r="I573">
            <v>0</v>
          </cell>
          <cell r="J573">
            <v>0</v>
          </cell>
          <cell r="L573">
            <v>0</v>
          </cell>
          <cell r="M573">
            <v>0</v>
          </cell>
          <cell r="O573">
            <v>0</v>
          </cell>
        </row>
        <row r="574">
          <cell r="A574">
            <v>22.02</v>
          </cell>
          <cell r="B574" t="str">
            <v>Пром. &gt; 750 кВА (мощность) СН</v>
          </cell>
          <cell r="C574">
            <v>506</v>
          </cell>
          <cell r="D574">
            <v>0</v>
          </cell>
          <cell r="F574">
            <v>0</v>
          </cell>
          <cell r="G574">
            <v>0.7</v>
          </cell>
          <cell r="H574">
            <v>0</v>
          </cell>
          <cell r="I574">
            <v>0</v>
          </cell>
          <cell r="J574">
            <v>0</v>
          </cell>
          <cell r="L574">
            <v>0</v>
          </cell>
          <cell r="M574">
            <v>0</v>
          </cell>
          <cell r="O574">
            <v>0</v>
          </cell>
        </row>
        <row r="575">
          <cell r="A575">
            <v>22.03</v>
          </cell>
          <cell r="B575" t="str">
            <v>Пром. &gt; 750 кВА (эл. энергия) ВН</v>
          </cell>
          <cell r="C575">
            <v>0.29299999999999998</v>
          </cell>
          <cell r="D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L575">
            <v>0</v>
          </cell>
          <cell r="M575">
            <v>0</v>
          </cell>
          <cell r="O575">
            <v>0</v>
          </cell>
        </row>
        <row r="576">
          <cell r="A576">
            <v>22.04</v>
          </cell>
          <cell r="B576" t="str">
            <v>Пром. &gt; 750 кВА (одностав.) ВН</v>
          </cell>
          <cell r="C576">
            <v>0.85099999999999998</v>
          </cell>
          <cell r="D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L576">
            <v>0</v>
          </cell>
          <cell r="M576">
            <v>0</v>
          </cell>
          <cell r="O576">
            <v>0</v>
          </cell>
        </row>
        <row r="577">
          <cell r="A577">
            <v>22.05</v>
          </cell>
          <cell r="B577" t="str">
            <v>Пром. до 750 кВА (эл. энергия) ВН</v>
          </cell>
          <cell r="C577">
            <v>0.85099999999999998</v>
          </cell>
          <cell r="D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L577">
            <v>0</v>
          </cell>
          <cell r="M577">
            <v>0</v>
          </cell>
          <cell r="O577">
            <v>0</v>
          </cell>
        </row>
        <row r="578">
          <cell r="A578">
            <v>22.06</v>
          </cell>
          <cell r="B578" t="str">
            <v>Пром. до 750 кВА (эл. энергия) СН</v>
          </cell>
          <cell r="C578">
            <v>1.071</v>
          </cell>
          <cell r="D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L578">
            <v>0</v>
          </cell>
          <cell r="M578">
            <v>0</v>
          </cell>
          <cell r="O578">
            <v>0</v>
          </cell>
        </row>
        <row r="579">
          <cell r="A579">
            <v>22.07</v>
          </cell>
          <cell r="B579" t="str">
            <v>Пром. до 750 кВА (эл. энергия) НН</v>
          </cell>
          <cell r="C579">
            <v>1.165</v>
          </cell>
          <cell r="D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L579">
            <v>0</v>
          </cell>
          <cell r="M579">
            <v>0</v>
          </cell>
          <cell r="O579">
            <v>0</v>
          </cell>
        </row>
        <row r="580">
          <cell r="A580">
            <v>22.08</v>
          </cell>
          <cell r="B580" t="str">
            <v>Бюджет &gt; 750 кВА (мощнсть) ВН</v>
          </cell>
          <cell r="C580">
            <v>0</v>
          </cell>
          <cell r="D580">
            <v>0</v>
          </cell>
          <cell r="F580">
            <v>0</v>
          </cell>
          <cell r="H580">
            <v>0</v>
          </cell>
          <cell r="I580">
            <v>0</v>
          </cell>
          <cell r="J580">
            <v>0</v>
          </cell>
          <cell r="L580">
            <v>0</v>
          </cell>
          <cell r="M580">
            <v>0</v>
          </cell>
          <cell r="O580">
            <v>0</v>
          </cell>
        </row>
        <row r="581">
          <cell r="A581">
            <v>22.09</v>
          </cell>
          <cell r="B581" t="str">
            <v>Бюджет &gt; 750 кВА (мощнсть) СН</v>
          </cell>
          <cell r="C581">
            <v>0</v>
          </cell>
          <cell r="D581">
            <v>0</v>
          </cell>
          <cell r="F581">
            <v>0</v>
          </cell>
          <cell r="H581">
            <v>0</v>
          </cell>
          <cell r="I581">
            <v>0</v>
          </cell>
          <cell r="J581">
            <v>0</v>
          </cell>
          <cell r="L581">
            <v>0</v>
          </cell>
          <cell r="M581">
            <v>0</v>
          </cell>
          <cell r="O581">
            <v>0</v>
          </cell>
        </row>
        <row r="582">
          <cell r="A582">
            <v>22.1</v>
          </cell>
          <cell r="B582" t="str">
            <v>Бюджет &gt; 750 кВА (эл. энергия) ВН</v>
          </cell>
          <cell r="C582">
            <v>0</v>
          </cell>
          <cell r="D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L582">
            <v>0</v>
          </cell>
          <cell r="M582">
            <v>0</v>
          </cell>
          <cell r="O582">
            <v>0</v>
          </cell>
        </row>
        <row r="583">
          <cell r="A583">
            <v>22.11</v>
          </cell>
          <cell r="B583" t="str">
            <v>Бюджет &gt; 750 кВА (одностав) ВН</v>
          </cell>
          <cell r="C583">
            <v>0.72799999999999998</v>
          </cell>
          <cell r="D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L583">
            <v>0</v>
          </cell>
          <cell r="M583">
            <v>0</v>
          </cell>
          <cell r="O583">
            <v>0</v>
          </cell>
        </row>
        <row r="584">
          <cell r="A584">
            <v>22.12</v>
          </cell>
          <cell r="B584" t="str">
            <v>Бюджет до 750 кВА (эл. энергия) ВН</v>
          </cell>
          <cell r="C584">
            <v>0.72799999999999998</v>
          </cell>
          <cell r="D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L584">
            <v>0</v>
          </cell>
          <cell r="M584">
            <v>0</v>
          </cell>
          <cell r="O584">
            <v>0</v>
          </cell>
        </row>
        <row r="585">
          <cell r="A585">
            <v>22.13</v>
          </cell>
          <cell r="B585" t="str">
            <v>Бюджет до 750 кВА (эл. энергия) СН</v>
          </cell>
          <cell r="C585">
            <v>0.879</v>
          </cell>
          <cell r="D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L585">
            <v>0</v>
          </cell>
          <cell r="M585">
            <v>0</v>
          </cell>
          <cell r="O585">
            <v>0</v>
          </cell>
        </row>
        <row r="586">
          <cell r="A586">
            <v>22.14</v>
          </cell>
          <cell r="B586" t="str">
            <v>Бюджет до 750 кВА (эл. энергия) НН</v>
          </cell>
          <cell r="C586">
            <v>0.90900000000000003</v>
          </cell>
          <cell r="D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L586">
            <v>0</v>
          </cell>
          <cell r="M586">
            <v>0</v>
          </cell>
          <cell r="O586">
            <v>0</v>
          </cell>
        </row>
        <row r="587">
          <cell r="A587">
            <v>22.15</v>
          </cell>
          <cell r="B587" t="str">
            <v>Непром. потребители ВН</v>
          </cell>
          <cell r="C587">
            <v>0.85099999999999998</v>
          </cell>
          <cell r="D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L587">
            <v>0</v>
          </cell>
          <cell r="M587">
            <v>0</v>
          </cell>
          <cell r="O587">
            <v>0</v>
          </cell>
        </row>
        <row r="588">
          <cell r="A588">
            <v>22.16</v>
          </cell>
          <cell r="B588" t="str">
            <v>Сельское хозяйство НД</v>
          </cell>
          <cell r="C588">
            <v>0.73899999999999999</v>
          </cell>
          <cell r="D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L588">
            <v>0</v>
          </cell>
          <cell r="M588">
            <v>0</v>
          </cell>
          <cell r="O588">
            <v>0</v>
          </cell>
        </row>
        <row r="589">
          <cell r="A589">
            <v>22.17</v>
          </cell>
          <cell r="B589" t="str">
            <v>Хоз. нужды энергосистемы ВН</v>
          </cell>
          <cell r="C589">
            <v>0.85099999999999998</v>
          </cell>
          <cell r="D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L589">
            <v>0</v>
          </cell>
          <cell r="M589">
            <v>0</v>
          </cell>
          <cell r="O589">
            <v>0</v>
          </cell>
        </row>
        <row r="590">
          <cell r="A590">
            <v>22.18</v>
          </cell>
          <cell r="B590" t="str">
            <v>Население с эл. плитами</v>
          </cell>
          <cell r="C590">
            <v>0.56000000000000005</v>
          </cell>
          <cell r="D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L590">
            <v>0</v>
          </cell>
          <cell r="N590">
            <v>0</v>
          </cell>
          <cell r="O590">
            <v>0</v>
          </cell>
        </row>
        <row r="591">
          <cell r="A591">
            <v>22.19</v>
          </cell>
          <cell r="B591" t="str">
            <v>Население с газовыми плитами</v>
          </cell>
          <cell r="C591">
            <v>0.8</v>
          </cell>
          <cell r="D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L591">
            <v>0</v>
          </cell>
          <cell r="N591">
            <v>0</v>
          </cell>
          <cell r="O591">
            <v>0</v>
          </cell>
        </row>
        <row r="592">
          <cell r="A592">
            <v>22.2</v>
          </cell>
          <cell r="B592" t="str">
            <v xml:space="preserve">Населенные пункты сельские </v>
          </cell>
          <cell r="C592">
            <v>0.49</v>
          </cell>
          <cell r="D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L592">
            <v>0</v>
          </cell>
          <cell r="N592">
            <v>0</v>
          </cell>
          <cell r="O592">
            <v>0</v>
          </cell>
        </row>
        <row r="593">
          <cell r="A593">
            <v>22.21</v>
          </cell>
          <cell r="B593" t="str">
            <v>Населенные пункты городские</v>
          </cell>
          <cell r="C593">
            <v>0.7</v>
          </cell>
          <cell r="D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L593">
            <v>0</v>
          </cell>
          <cell r="N593">
            <v>0</v>
          </cell>
          <cell r="O593">
            <v>0</v>
          </cell>
        </row>
        <row r="594">
          <cell r="A594">
            <v>22.22</v>
          </cell>
          <cell r="B594" t="str">
            <v>Насел. пункты город. (гаражн. кооп)</v>
          </cell>
          <cell r="C594">
            <v>0.7</v>
          </cell>
          <cell r="D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L594">
            <v>0</v>
          </cell>
          <cell r="N594">
            <v>0</v>
          </cell>
          <cell r="O594">
            <v>0</v>
          </cell>
        </row>
        <row r="595">
          <cell r="A595">
            <v>22.23</v>
          </cell>
          <cell r="B595" t="str">
            <v>Население с эл. плитами с общ. учётом</v>
          </cell>
          <cell r="C595">
            <v>0.49</v>
          </cell>
          <cell r="D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L595">
            <v>0</v>
          </cell>
          <cell r="N595">
            <v>0</v>
          </cell>
          <cell r="O595">
            <v>0</v>
          </cell>
        </row>
        <row r="596">
          <cell r="A596">
            <v>22.24</v>
          </cell>
          <cell r="B596" t="str">
            <v>Перепродавец пром.</v>
          </cell>
          <cell r="C596">
            <v>0</v>
          </cell>
          <cell r="D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L596">
            <v>0</v>
          </cell>
          <cell r="M596">
            <v>0</v>
          </cell>
          <cell r="O596">
            <v>0</v>
          </cell>
        </row>
        <row r="597">
          <cell r="A597">
            <v>22.25</v>
          </cell>
          <cell r="B597" t="str">
            <v>Перепродавец населен.</v>
          </cell>
          <cell r="C597">
            <v>0</v>
          </cell>
          <cell r="D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L597">
            <v>0</v>
          </cell>
          <cell r="M597">
            <v>0</v>
          </cell>
          <cell r="O597">
            <v>0</v>
          </cell>
        </row>
        <row r="598">
          <cell r="A598">
            <v>23</v>
          </cell>
          <cell r="B598" t="str">
            <v>ООО "Мета"</v>
          </cell>
          <cell r="C598" t="e">
            <v>#DIV/0!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-4000</v>
          </cell>
          <cell r="J598">
            <v>4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B599" t="str">
            <v>Потреб. по счётчику</v>
          </cell>
          <cell r="D599">
            <v>0</v>
          </cell>
          <cell r="E599">
            <v>0</v>
          </cell>
          <cell r="F599">
            <v>0</v>
          </cell>
          <cell r="G599">
            <v>-1</v>
          </cell>
          <cell r="L599" t="str">
            <v xml:space="preserve"> </v>
          </cell>
        </row>
        <row r="600">
          <cell r="A600">
            <v>23.01</v>
          </cell>
          <cell r="B600" t="str">
            <v>Пром. &gt; 750 кВА (мощность) ВН</v>
          </cell>
          <cell r="C600">
            <v>384</v>
          </cell>
          <cell r="D600">
            <v>0</v>
          </cell>
          <cell r="F600">
            <v>0</v>
          </cell>
          <cell r="G600">
            <v>0.7</v>
          </cell>
          <cell r="H600">
            <v>0</v>
          </cell>
          <cell r="I600">
            <v>0</v>
          </cell>
          <cell r="J600">
            <v>0</v>
          </cell>
          <cell r="L600">
            <v>0</v>
          </cell>
          <cell r="M600">
            <v>0</v>
          </cell>
          <cell r="O600">
            <v>0</v>
          </cell>
        </row>
        <row r="601">
          <cell r="A601">
            <v>23.02</v>
          </cell>
          <cell r="B601" t="str">
            <v>Пром. &gt; 750 кВА (мощность) СН</v>
          </cell>
          <cell r="C601">
            <v>506</v>
          </cell>
          <cell r="D601">
            <v>0</v>
          </cell>
          <cell r="F601">
            <v>0</v>
          </cell>
          <cell r="G601">
            <v>0.7</v>
          </cell>
          <cell r="H601">
            <v>0</v>
          </cell>
          <cell r="I601">
            <v>0</v>
          </cell>
          <cell r="J601">
            <v>0</v>
          </cell>
          <cell r="L601">
            <v>0</v>
          </cell>
          <cell r="M601">
            <v>0</v>
          </cell>
          <cell r="O601">
            <v>0</v>
          </cell>
        </row>
        <row r="602">
          <cell r="A602">
            <v>23.03</v>
          </cell>
          <cell r="B602" t="str">
            <v>Пром. &gt; 750 кВА (эл. энергия) ВН</v>
          </cell>
          <cell r="C602">
            <v>0.29299999999999998</v>
          </cell>
          <cell r="D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L602">
            <v>0</v>
          </cell>
          <cell r="M602">
            <v>0</v>
          </cell>
          <cell r="O602">
            <v>0</v>
          </cell>
        </row>
        <row r="603">
          <cell r="A603">
            <v>23.04</v>
          </cell>
          <cell r="B603" t="str">
            <v>Пром. &gt; 750 кВА (одностав.) ВН</v>
          </cell>
          <cell r="C603">
            <v>0.85099999999999998</v>
          </cell>
          <cell r="D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L603">
            <v>0</v>
          </cell>
          <cell r="M603">
            <v>0</v>
          </cell>
          <cell r="O603">
            <v>0</v>
          </cell>
        </row>
        <row r="604">
          <cell r="A604">
            <v>23.05</v>
          </cell>
          <cell r="B604" t="str">
            <v>Пром. до 750 кВА (эл. энергия) ВН</v>
          </cell>
          <cell r="C604">
            <v>0.85099999999999998</v>
          </cell>
          <cell r="D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-4000</v>
          </cell>
          <cell r="J604">
            <v>4</v>
          </cell>
          <cell r="L604">
            <v>0</v>
          </cell>
          <cell r="M604">
            <v>0</v>
          </cell>
          <cell r="O604">
            <v>0</v>
          </cell>
        </row>
        <row r="605">
          <cell r="A605">
            <v>23.06</v>
          </cell>
          <cell r="B605" t="str">
            <v>Пром. до 750 кВА (эл. энергия) СН</v>
          </cell>
          <cell r="C605">
            <v>1.071</v>
          </cell>
          <cell r="D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L605">
            <v>0</v>
          </cell>
          <cell r="M605">
            <v>0</v>
          </cell>
          <cell r="O605">
            <v>0</v>
          </cell>
        </row>
        <row r="606">
          <cell r="A606">
            <v>23.07</v>
          </cell>
          <cell r="B606" t="str">
            <v>Пром. до 750 кВА (эл. энергия) НН</v>
          </cell>
          <cell r="C606">
            <v>1.165</v>
          </cell>
          <cell r="D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L606">
            <v>0</v>
          </cell>
          <cell r="M606">
            <v>0</v>
          </cell>
          <cell r="O606">
            <v>0</v>
          </cell>
        </row>
        <row r="607">
          <cell r="A607">
            <v>23.08</v>
          </cell>
          <cell r="B607" t="str">
            <v>Бюджет &gt; 750 кВА (мощнсть) ВН</v>
          </cell>
          <cell r="C607">
            <v>0</v>
          </cell>
          <cell r="D607">
            <v>0</v>
          </cell>
          <cell r="F607">
            <v>0</v>
          </cell>
          <cell r="H607">
            <v>0</v>
          </cell>
          <cell r="I607">
            <v>0</v>
          </cell>
          <cell r="J607">
            <v>0</v>
          </cell>
          <cell r="L607">
            <v>0</v>
          </cell>
          <cell r="M607">
            <v>0</v>
          </cell>
          <cell r="O607">
            <v>0</v>
          </cell>
        </row>
        <row r="608">
          <cell r="A608">
            <v>23.09</v>
          </cell>
          <cell r="B608" t="str">
            <v>Бюджет &gt; 750 кВА (мощнсть) СН</v>
          </cell>
          <cell r="C608">
            <v>0</v>
          </cell>
          <cell r="D608">
            <v>0</v>
          </cell>
          <cell r="F608">
            <v>0</v>
          </cell>
          <cell r="H608">
            <v>0</v>
          </cell>
          <cell r="I608">
            <v>0</v>
          </cell>
          <cell r="J608">
            <v>0</v>
          </cell>
          <cell r="L608">
            <v>0</v>
          </cell>
          <cell r="M608">
            <v>0</v>
          </cell>
          <cell r="O608">
            <v>0</v>
          </cell>
        </row>
        <row r="609">
          <cell r="A609">
            <v>23.1</v>
          </cell>
          <cell r="B609" t="str">
            <v>Бюджет &gt; 750 кВА (эл. энергия) ВН</v>
          </cell>
          <cell r="C609">
            <v>0</v>
          </cell>
          <cell r="D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L609">
            <v>0</v>
          </cell>
          <cell r="M609">
            <v>0</v>
          </cell>
          <cell r="O609">
            <v>0</v>
          </cell>
        </row>
        <row r="610">
          <cell r="A610">
            <v>23.11</v>
          </cell>
          <cell r="B610" t="str">
            <v>Бюджет &gt; 750 кВА (одностав) ВН</v>
          </cell>
          <cell r="C610">
            <v>0.72799999999999998</v>
          </cell>
          <cell r="D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L610">
            <v>0</v>
          </cell>
          <cell r="M610">
            <v>0</v>
          </cell>
          <cell r="O610">
            <v>0</v>
          </cell>
        </row>
        <row r="611">
          <cell r="A611">
            <v>23.12</v>
          </cell>
          <cell r="B611" t="str">
            <v>Бюджет до 750 кВА (эл. энергия) ВН</v>
          </cell>
          <cell r="C611">
            <v>0.72799999999999998</v>
          </cell>
          <cell r="D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L611">
            <v>0</v>
          </cell>
          <cell r="M611">
            <v>0</v>
          </cell>
          <cell r="O611">
            <v>0</v>
          </cell>
        </row>
        <row r="612">
          <cell r="A612">
            <v>23.13</v>
          </cell>
          <cell r="B612" t="str">
            <v>Бюджет до 750 кВА (эл. энергия) СН</v>
          </cell>
          <cell r="C612">
            <v>0.879</v>
          </cell>
          <cell r="D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L612">
            <v>0</v>
          </cell>
          <cell r="M612">
            <v>0</v>
          </cell>
          <cell r="O612">
            <v>0</v>
          </cell>
        </row>
        <row r="613">
          <cell r="A613">
            <v>23.14</v>
          </cell>
          <cell r="B613" t="str">
            <v>Бюджет до 750 кВА (эл. энергия) НН</v>
          </cell>
          <cell r="C613">
            <v>0.90900000000000003</v>
          </cell>
          <cell r="D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L613">
            <v>0</v>
          </cell>
          <cell r="M613">
            <v>0</v>
          </cell>
          <cell r="O613">
            <v>0</v>
          </cell>
        </row>
        <row r="614">
          <cell r="A614">
            <v>23.15</v>
          </cell>
          <cell r="B614" t="str">
            <v>Непром. потребители ВН</v>
          </cell>
          <cell r="C614">
            <v>0.85099999999999998</v>
          </cell>
          <cell r="D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L614">
            <v>0</v>
          </cell>
          <cell r="M614">
            <v>0</v>
          </cell>
          <cell r="O614">
            <v>0</v>
          </cell>
        </row>
        <row r="615">
          <cell r="A615">
            <v>23.16</v>
          </cell>
          <cell r="B615" t="str">
            <v>Сельское хозяйство НД</v>
          </cell>
          <cell r="C615">
            <v>0.73899999999999999</v>
          </cell>
          <cell r="D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L615">
            <v>0</v>
          </cell>
          <cell r="M615">
            <v>0</v>
          </cell>
          <cell r="O615">
            <v>0</v>
          </cell>
        </row>
        <row r="616">
          <cell r="A616">
            <v>23.17</v>
          </cell>
          <cell r="B616" t="str">
            <v>Хоз. нужды энергосистемы ВН</v>
          </cell>
          <cell r="C616">
            <v>0.85099999999999998</v>
          </cell>
          <cell r="D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L616">
            <v>0</v>
          </cell>
          <cell r="M616">
            <v>0</v>
          </cell>
          <cell r="O616">
            <v>0</v>
          </cell>
        </row>
        <row r="617">
          <cell r="A617">
            <v>23.18</v>
          </cell>
          <cell r="B617" t="str">
            <v>Население с эл. плитами</v>
          </cell>
          <cell r="C617">
            <v>0.56000000000000005</v>
          </cell>
          <cell r="D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L617">
            <v>0</v>
          </cell>
          <cell r="N617">
            <v>0</v>
          </cell>
          <cell r="O617">
            <v>0</v>
          </cell>
        </row>
        <row r="618">
          <cell r="A618">
            <v>23.19</v>
          </cell>
          <cell r="B618" t="str">
            <v>Население с газовыми плитами</v>
          </cell>
          <cell r="C618">
            <v>0.8</v>
          </cell>
          <cell r="D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L618">
            <v>0</v>
          </cell>
          <cell r="N618">
            <v>0</v>
          </cell>
          <cell r="O618">
            <v>0</v>
          </cell>
        </row>
        <row r="619">
          <cell r="A619">
            <v>23.2</v>
          </cell>
          <cell r="B619" t="str">
            <v xml:space="preserve">Населенные пункты сельские </v>
          </cell>
          <cell r="C619">
            <v>0.49</v>
          </cell>
          <cell r="D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L619">
            <v>0</v>
          </cell>
          <cell r="N619">
            <v>0</v>
          </cell>
          <cell r="O619">
            <v>0</v>
          </cell>
        </row>
        <row r="620">
          <cell r="A620">
            <v>23.21</v>
          </cell>
          <cell r="B620" t="str">
            <v>Населенные пункты городские</v>
          </cell>
          <cell r="C620">
            <v>0.7</v>
          </cell>
          <cell r="D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L620">
            <v>0</v>
          </cell>
          <cell r="N620">
            <v>0</v>
          </cell>
          <cell r="O620">
            <v>0</v>
          </cell>
        </row>
        <row r="621">
          <cell r="A621">
            <v>23.22</v>
          </cell>
          <cell r="B621" t="str">
            <v>Насел. пункты город. (гаражн. кооп)</v>
          </cell>
          <cell r="C621">
            <v>0.7</v>
          </cell>
          <cell r="D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L621">
            <v>0</v>
          </cell>
          <cell r="N621">
            <v>0</v>
          </cell>
          <cell r="O621">
            <v>0</v>
          </cell>
        </row>
        <row r="622">
          <cell r="A622">
            <v>23.23</v>
          </cell>
          <cell r="B622" t="str">
            <v>Население с эл. плитами с общ. учётом</v>
          </cell>
          <cell r="C622">
            <v>0.49</v>
          </cell>
          <cell r="D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L622">
            <v>0</v>
          </cell>
          <cell r="N622">
            <v>0</v>
          </cell>
          <cell r="O622">
            <v>0</v>
          </cell>
        </row>
        <row r="623">
          <cell r="A623">
            <v>23.24</v>
          </cell>
          <cell r="B623" t="str">
            <v>Перепродавец пром.</v>
          </cell>
          <cell r="C623">
            <v>0</v>
          </cell>
          <cell r="D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L623">
            <v>0</v>
          </cell>
          <cell r="M623">
            <v>0</v>
          </cell>
          <cell r="O623">
            <v>0</v>
          </cell>
        </row>
        <row r="624">
          <cell r="A624">
            <v>23.25</v>
          </cell>
          <cell r="B624" t="str">
            <v>Перепродавец населен.</v>
          </cell>
          <cell r="C624">
            <v>0</v>
          </cell>
          <cell r="D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L624">
            <v>0</v>
          </cell>
          <cell r="M624">
            <v>0</v>
          </cell>
          <cell r="O624">
            <v>0</v>
          </cell>
        </row>
        <row r="625">
          <cell r="A625">
            <v>24</v>
          </cell>
          <cell r="B625" t="str">
            <v>Новый Абонент</v>
          </cell>
          <cell r="C625" t="e">
            <v>#DIV/0!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</row>
        <row r="626">
          <cell r="B626" t="str">
            <v>Потреб. по счётчику</v>
          </cell>
          <cell r="D626">
            <v>0</v>
          </cell>
          <cell r="F626">
            <v>0</v>
          </cell>
          <cell r="G626">
            <v>0</v>
          </cell>
          <cell r="K626">
            <v>1.04665964302301</v>
          </cell>
          <cell r="L626" t="str">
            <v xml:space="preserve"> </v>
          </cell>
        </row>
        <row r="627">
          <cell r="A627">
            <v>24.01</v>
          </cell>
          <cell r="B627" t="str">
            <v>Пром. &gt; 750 кВА (мощность) ВН</v>
          </cell>
          <cell r="C627">
            <v>384</v>
          </cell>
          <cell r="D627">
            <v>0</v>
          </cell>
          <cell r="F627">
            <v>0</v>
          </cell>
          <cell r="G627">
            <v>0.7</v>
          </cell>
          <cell r="H627">
            <v>0</v>
          </cell>
          <cell r="I627">
            <v>0</v>
          </cell>
          <cell r="J627">
            <v>0</v>
          </cell>
          <cell r="L627">
            <v>0</v>
          </cell>
          <cell r="M627">
            <v>0</v>
          </cell>
          <cell r="O627">
            <v>0</v>
          </cell>
        </row>
        <row r="628">
          <cell r="A628">
            <v>24.02</v>
          </cell>
          <cell r="B628" t="str">
            <v>Пром. &gt; 750 кВА (мощность) СН</v>
          </cell>
          <cell r="C628">
            <v>506</v>
          </cell>
          <cell r="D628">
            <v>0</v>
          </cell>
          <cell r="F628">
            <v>0</v>
          </cell>
          <cell r="G628">
            <v>0.7</v>
          </cell>
          <cell r="H628">
            <v>0</v>
          </cell>
          <cell r="I628">
            <v>0</v>
          </cell>
          <cell r="J628">
            <v>0</v>
          </cell>
          <cell r="L628">
            <v>0</v>
          </cell>
          <cell r="M628">
            <v>0</v>
          </cell>
          <cell r="O628">
            <v>0</v>
          </cell>
        </row>
        <row r="629">
          <cell r="A629">
            <v>24.03</v>
          </cell>
          <cell r="B629" t="str">
            <v>Пром. &gt; 750 кВА (эл. энергия) ВН</v>
          </cell>
          <cell r="C629">
            <v>0.29299999999999998</v>
          </cell>
          <cell r="D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L629">
            <v>0</v>
          </cell>
          <cell r="M629">
            <v>0</v>
          </cell>
          <cell r="O629">
            <v>0</v>
          </cell>
        </row>
        <row r="630">
          <cell r="A630">
            <v>24.04</v>
          </cell>
          <cell r="B630" t="str">
            <v>Пром. &gt; 750 кВА (одностав.) ВН</v>
          </cell>
          <cell r="C630">
            <v>0.85099999999999998</v>
          </cell>
          <cell r="D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L630">
            <v>0</v>
          </cell>
          <cell r="M630">
            <v>0</v>
          </cell>
          <cell r="O630">
            <v>0</v>
          </cell>
        </row>
        <row r="631">
          <cell r="A631">
            <v>24.05</v>
          </cell>
          <cell r="B631" t="str">
            <v>Пром. до 750 кВА (эл. энергия) ВН</v>
          </cell>
          <cell r="C631">
            <v>0.85099999999999998</v>
          </cell>
          <cell r="D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L631">
            <v>0</v>
          </cell>
          <cell r="M631">
            <v>0</v>
          </cell>
          <cell r="O631">
            <v>0</v>
          </cell>
        </row>
        <row r="632">
          <cell r="A632">
            <v>24.06</v>
          </cell>
          <cell r="B632" t="str">
            <v>Пром. до 750 кВА (эл. энергия) СН</v>
          </cell>
          <cell r="C632">
            <v>1.071</v>
          </cell>
          <cell r="D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L632">
            <v>0</v>
          </cell>
          <cell r="M632">
            <v>0</v>
          </cell>
          <cell r="O632">
            <v>0</v>
          </cell>
        </row>
        <row r="633">
          <cell r="A633">
            <v>24.07</v>
          </cell>
          <cell r="B633" t="str">
            <v>Пром. до 750 кВА (эл. энергия) НН</v>
          </cell>
          <cell r="C633">
            <v>1.165</v>
          </cell>
          <cell r="D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L633">
            <v>0</v>
          </cell>
          <cell r="M633">
            <v>0</v>
          </cell>
          <cell r="O633">
            <v>0</v>
          </cell>
        </row>
        <row r="634">
          <cell r="A634">
            <v>24.08</v>
          </cell>
          <cell r="B634" t="str">
            <v>Бюджет &gt; 750 кВА (мощнсть) ВН</v>
          </cell>
          <cell r="C634">
            <v>0</v>
          </cell>
          <cell r="D634">
            <v>0</v>
          </cell>
          <cell r="F634">
            <v>0</v>
          </cell>
          <cell r="H634">
            <v>0</v>
          </cell>
          <cell r="I634">
            <v>0</v>
          </cell>
          <cell r="J634">
            <v>0</v>
          </cell>
          <cell r="L634">
            <v>0</v>
          </cell>
          <cell r="M634">
            <v>0</v>
          </cell>
          <cell r="O634">
            <v>0</v>
          </cell>
        </row>
        <row r="635">
          <cell r="A635">
            <v>24.09</v>
          </cell>
          <cell r="B635" t="str">
            <v>Бюджет &gt; 750 кВА (мощнсть) СН</v>
          </cell>
          <cell r="C635">
            <v>0</v>
          </cell>
          <cell r="D635">
            <v>0</v>
          </cell>
          <cell r="F635">
            <v>0</v>
          </cell>
          <cell r="H635">
            <v>0</v>
          </cell>
          <cell r="I635">
            <v>0</v>
          </cell>
          <cell r="J635">
            <v>0</v>
          </cell>
          <cell r="L635">
            <v>0</v>
          </cell>
          <cell r="M635">
            <v>0</v>
          </cell>
          <cell r="O635">
            <v>0</v>
          </cell>
        </row>
        <row r="636">
          <cell r="A636">
            <v>24.1</v>
          </cell>
          <cell r="B636" t="str">
            <v>Бюджет &gt; 750 кВА (эл. энергия) ВН</v>
          </cell>
          <cell r="C636">
            <v>0</v>
          </cell>
          <cell r="D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L636">
            <v>0</v>
          </cell>
          <cell r="M636">
            <v>0</v>
          </cell>
          <cell r="O636">
            <v>0</v>
          </cell>
        </row>
        <row r="637">
          <cell r="A637">
            <v>24.11</v>
          </cell>
          <cell r="B637" t="str">
            <v>Бюджет &gt; 750 кВА (одностав) ВН</v>
          </cell>
          <cell r="C637">
            <v>0.72799999999999998</v>
          </cell>
          <cell r="D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L637">
            <v>0</v>
          </cell>
          <cell r="M637">
            <v>0</v>
          </cell>
          <cell r="O637">
            <v>0</v>
          </cell>
        </row>
        <row r="638">
          <cell r="A638">
            <v>24.12</v>
          </cell>
          <cell r="B638" t="str">
            <v>Бюджет до 750 кВА (эл. энергия) ВН</v>
          </cell>
          <cell r="C638">
            <v>0.72799999999999998</v>
          </cell>
          <cell r="D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L638">
            <v>0</v>
          </cell>
          <cell r="M638">
            <v>0</v>
          </cell>
          <cell r="O638">
            <v>0</v>
          </cell>
        </row>
        <row r="639">
          <cell r="A639">
            <v>24.13</v>
          </cell>
          <cell r="B639" t="str">
            <v>Бюджет до 750 кВА (эл. энергия) СН</v>
          </cell>
          <cell r="C639">
            <v>0.879</v>
          </cell>
          <cell r="D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L639">
            <v>0</v>
          </cell>
          <cell r="M639">
            <v>0</v>
          </cell>
          <cell r="O639">
            <v>0</v>
          </cell>
        </row>
        <row r="640">
          <cell r="A640">
            <v>24.14</v>
          </cell>
          <cell r="B640" t="str">
            <v>Бюджет до 750 кВА (эл. энергия) НН</v>
          </cell>
          <cell r="C640">
            <v>0.90900000000000003</v>
          </cell>
          <cell r="D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L640">
            <v>0</v>
          </cell>
          <cell r="M640">
            <v>0</v>
          </cell>
          <cell r="O640">
            <v>0</v>
          </cell>
        </row>
        <row r="641">
          <cell r="A641">
            <v>24.15</v>
          </cell>
          <cell r="B641" t="str">
            <v>Непром. потребители ВН</v>
          </cell>
          <cell r="C641">
            <v>0.85099999999999998</v>
          </cell>
          <cell r="D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L641">
            <v>0</v>
          </cell>
          <cell r="M641">
            <v>0</v>
          </cell>
          <cell r="O641">
            <v>0</v>
          </cell>
        </row>
        <row r="642">
          <cell r="A642">
            <v>24.16</v>
          </cell>
          <cell r="B642" t="str">
            <v>Сельское хозяйство НД</v>
          </cell>
          <cell r="C642">
            <v>0.73899999999999999</v>
          </cell>
          <cell r="D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L642">
            <v>0</v>
          </cell>
          <cell r="M642">
            <v>0</v>
          </cell>
          <cell r="O642">
            <v>0</v>
          </cell>
        </row>
        <row r="643">
          <cell r="A643">
            <v>24.17</v>
          </cell>
          <cell r="B643" t="str">
            <v>Хоз. нужды энергосистемы ВН</v>
          </cell>
          <cell r="C643">
            <v>0.85099999999999998</v>
          </cell>
          <cell r="D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L643">
            <v>0</v>
          </cell>
          <cell r="M643">
            <v>0</v>
          </cell>
          <cell r="O643">
            <v>0</v>
          </cell>
        </row>
        <row r="644">
          <cell r="A644">
            <v>24.18</v>
          </cell>
          <cell r="B644" t="str">
            <v>Население с эл. плитами</v>
          </cell>
          <cell r="C644">
            <v>0.56000000000000005</v>
          </cell>
          <cell r="D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L644">
            <v>0</v>
          </cell>
          <cell r="N644">
            <v>0</v>
          </cell>
          <cell r="O644">
            <v>0</v>
          </cell>
        </row>
        <row r="645">
          <cell r="A645">
            <v>24.19</v>
          </cell>
          <cell r="B645" t="str">
            <v>Население с газовыми плитами</v>
          </cell>
          <cell r="C645">
            <v>0.8</v>
          </cell>
          <cell r="D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L645">
            <v>0</v>
          </cell>
          <cell r="N645">
            <v>0</v>
          </cell>
          <cell r="O645">
            <v>0</v>
          </cell>
        </row>
        <row r="646">
          <cell r="A646">
            <v>24.2</v>
          </cell>
          <cell r="B646" t="str">
            <v xml:space="preserve">Населенные пункты сельские </v>
          </cell>
          <cell r="C646">
            <v>0.49</v>
          </cell>
          <cell r="D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L646">
            <v>0</v>
          </cell>
          <cell r="N646">
            <v>0</v>
          </cell>
          <cell r="O646">
            <v>0</v>
          </cell>
        </row>
        <row r="647">
          <cell r="A647">
            <v>24.21</v>
          </cell>
          <cell r="B647" t="str">
            <v>Населенные пункты городские</v>
          </cell>
          <cell r="C647">
            <v>0.7</v>
          </cell>
          <cell r="D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L647">
            <v>0</v>
          </cell>
          <cell r="N647">
            <v>0</v>
          </cell>
          <cell r="O647">
            <v>0</v>
          </cell>
        </row>
        <row r="648">
          <cell r="A648">
            <v>24.22</v>
          </cell>
          <cell r="B648" t="str">
            <v>Насел. пункты город. (гаражн. кооп)</v>
          </cell>
          <cell r="C648">
            <v>0.7</v>
          </cell>
          <cell r="D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L648">
            <v>0</v>
          </cell>
          <cell r="N648">
            <v>0</v>
          </cell>
          <cell r="O648">
            <v>0</v>
          </cell>
        </row>
        <row r="649">
          <cell r="A649">
            <v>24.23</v>
          </cell>
          <cell r="B649" t="str">
            <v>Население с эл. плитами с общ. учётом</v>
          </cell>
          <cell r="C649">
            <v>0.49</v>
          </cell>
          <cell r="D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L649">
            <v>0</v>
          </cell>
          <cell r="N649">
            <v>0</v>
          </cell>
          <cell r="O649">
            <v>0</v>
          </cell>
        </row>
        <row r="650">
          <cell r="A650">
            <v>24.24</v>
          </cell>
          <cell r="B650" t="str">
            <v>Перепродавец пром.</v>
          </cell>
          <cell r="C650">
            <v>0</v>
          </cell>
          <cell r="D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L650">
            <v>0</v>
          </cell>
          <cell r="M650">
            <v>0</v>
          </cell>
          <cell r="O650">
            <v>0</v>
          </cell>
        </row>
        <row r="651">
          <cell r="A651">
            <v>24.25</v>
          </cell>
          <cell r="B651" t="str">
            <v>Перепродавец населен.</v>
          </cell>
          <cell r="C651">
            <v>0</v>
          </cell>
          <cell r="D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L651">
            <v>0</v>
          </cell>
          <cell r="M651">
            <v>0</v>
          </cell>
          <cell r="O651">
            <v>0</v>
          </cell>
        </row>
        <row r="652">
          <cell r="A652">
            <v>25</v>
          </cell>
          <cell r="B652" t="str">
            <v>Новый Абонент</v>
          </cell>
          <cell r="C652" t="e">
            <v>#DIV/0!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</row>
        <row r="653">
          <cell r="B653" t="str">
            <v>Потреб. по счётчику</v>
          </cell>
          <cell r="D653">
            <v>0</v>
          </cell>
          <cell r="F653">
            <v>0</v>
          </cell>
          <cell r="G653">
            <v>0</v>
          </cell>
          <cell r="L653" t="str">
            <v xml:space="preserve"> </v>
          </cell>
        </row>
        <row r="654">
          <cell r="A654">
            <v>25.01</v>
          </cell>
          <cell r="B654" t="str">
            <v>Пром. &gt; 750 кВА (мощность) ВН</v>
          </cell>
          <cell r="C654">
            <v>384</v>
          </cell>
          <cell r="D654">
            <v>0</v>
          </cell>
          <cell r="F654">
            <v>0</v>
          </cell>
          <cell r="G654">
            <v>0.7</v>
          </cell>
          <cell r="H654">
            <v>0</v>
          </cell>
          <cell r="I654">
            <v>0</v>
          </cell>
          <cell r="J654">
            <v>0</v>
          </cell>
          <cell r="L654">
            <v>0</v>
          </cell>
          <cell r="M654">
            <v>0</v>
          </cell>
          <cell r="O654">
            <v>0</v>
          </cell>
        </row>
        <row r="655">
          <cell r="A655">
            <v>25.02</v>
          </cell>
          <cell r="B655" t="str">
            <v>Пром. &gt; 750 кВА (мощность) СН</v>
          </cell>
          <cell r="C655">
            <v>506</v>
          </cell>
          <cell r="D655">
            <v>0</v>
          </cell>
          <cell r="F655">
            <v>0</v>
          </cell>
          <cell r="G655">
            <v>0.7</v>
          </cell>
          <cell r="H655">
            <v>0</v>
          </cell>
          <cell r="I655">
            <v>0</v>
          </cell>
          <cell r="J655">
            <v>0</v>
          </cell>
          <cell r="L655">
            <v>0</v>
          </cell>
          <cell r="M655">
            <v>0</v>
          </cell>
          <cell r="O655">
            <v>0</v>
          </cell>
        </row>
        <row r="656">
          <cell r="A656">
            <v>25.03</v>
          </cell>
          <cell r="B656" t="str">
            <v>Пром. &gt; 750 кВА (эл. энергия) ВН</v>
          </cell>
          <cell r="C656">
            <v>0.29299999999999998</v>
          </cell>
          <cell r="D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L656">
            <v>0</v>
          </cell>
          <cell r="M656">
            <v>0</v>
          </cell>
          <cell r="O656">
            <v>0</v>
          </cell>
        </row>
        <row r="657">
          <cell r="A657">
            <v>25.04</v>
          </cell>
          <cell r="B657" t="str">
            <v>Пром. &gt; 750 кВА (одностав.) ВН</v>
          </cell>
          <cell r="C657">
            <v>0.85099999999999998</v>
          </cell>
          <cell r="D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L657">
            <v>0</v>
          </cell>
          <cell r="M657">
            <v>0</v>
          </cell>
          <cell r="O657">
            <v>0</v>
          </cell>
        </row>
        <row r="658">
          <cell r="A658">
            <v>25.05</v>
          </cell>
          <cell r="B658" t="str">
            <v>Пром. до 750 кВА (эл. энергия) ВН</v>
          </cell>
          <cell r="C658">
            <v>0.85099999999999998</v>
          </cell>
          <cell r="D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L658">
            <v>0</v>
          </cell>
          <cell r="M658">
            <v>0</v>
          </cell>
          <cell r="O658">
            <v>0</v>
          </cell>
        </row>
        <row r="659">
          <cell r="A659">
            <v>25.06</v>
          </cell>
          <cell r="B659" t="str">
            <v>Пром. до 750 кВА (эл. энергия) СН</v>
          </cell>
          <cell r="C659">
            <v>1.071</v>
          </cell>
          <cell r="D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L659">
            <v>0</v>
          </cell>
          <cell r="M659">
            <v>0</v>
          </cell>
          <cell r="O659">
            <v>0</v>
          </cell>
        </row>
        <row r="660">
          <cell r="A660">
            <v>25.07</v>
          </cell>
          <cell r="B660" t="str">
            <v>Пром. до 750 кВА (эл. энергия) НН</v>
          </cell>
          <cell r="C660">
            <v>1.165</v>
          </cell>
          <cell r="D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L660">
            <v>0</v>
          </cell>
          <cell r="M660">
            <v>0</v>
          </cell>
          <cell r="O660">
            <v>0</v>
          </cell>
        </row>
        <row r="661">
          <cell r="A661">
            <v>25.08</v>
          </cell>
          <cell r="B661" t="str">
            <v>Бюджет &gt; 750 кВА (мощнсть) ВН</v>
          </cell>
          <cell r="C661">
            <v>0</v>
          </cell>
          <cell r="D661">
            <v>0</v>
          </cell>
          <cell r="F661">
            <v>0</v>
          </cell>
          <cell r="H661">
            <v>0</v>
          </cell>
          <cell r="I661">
            <v>0</v>
          </cell>
          <cell r="J661">
            <v>0</v>
          </cell>
          <cell r="L661">
            <v>0</v>
          </cell>
          <cell r="M661">
            <v>0</v>
          </cell>
          <cell r="O661">
            <v>0</v>
          </cell>
        </row>
        <row r="662">
          <cell r="A662">
            <v>25.09</v>
          </cell>
          <cell r="B662" t="str">
            <v>Бюджет &gt; 750 кВА (мощнсть) СН</v>
          </cell>
          <cell r="C662">
            <v>0</v>
          </cell>
          <cell r="D662">
            <v>0</v>
          </cell>
          <cell r="F662">
            <v>0</v>
          </cell>
          <cell r="H662">
            <v>0</v>
          </cell>
          <cell r="I662">
            <v>0</v>
          </cell>
          <cell r="J662">
            <v>0</v>
          </cell>
          <cell r="L662">
            <v>0</v>
          </cell>
          <cell r="M662">
            <v>0</v>
          </cell>
          <cell r="O662">
            <v>0</v>
          </cell>
        </row>
        <row r="663">
          <cell r="A663">
            <v>25.1</v>
          </cell>
          <cell r="B663" t="str">
            <v>Бюджет &gt; 750 кВА (эл. энергия) ВН</v>
          </cell>
          <cell r="C663">
            <v>0</v>
          </cell>
          <cell r="D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L663">
            <v>0</v>
          </cell>
          <cell r="M663">
            <v>0</v>
          </cell>
          <cell r="O663">
            <v>0</v>
          </cell>
        </row>
        <row r="664">
          <cell r="A664">
            <v>25.11</v>
          </cell>
          <cell r="B664" t="str">
            <v>Бюджет &gt; 750 кВА (одностав) ВН</v>
          </cell>
          <cell r="C664">
            <v>0.72799999999999998</v>
          </cell>
          <cell r="D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L664">
            <v>0</v>
          </cell>
          <cell r="M664">
            <v>0</v>
          </cell>
          <cell r="O664">
            <v>0</v>
          </cell>
        </row>
        <row r="665">
          <cell r="A665">
            <v>25.12</v>
          </cell>
          <cell r="B665" t="str">
            <v>Бюджет до 750 кВА (эл. энергия) ВН</v>
          </cell>
          <cell r="C665">
            <v>0.72799999999999998</v>
          </cell>
          <cell r="D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L665">
            <v>0</v>
          </cell>
          <cell r="M665">
            <v>0</v>
          </cell>
          <cell r="O665">
            <v>0</v>
          </cell>
        </row>
        <row r="666">
          <cell r="A666">
            <v>25.13</v>
          </cell>
          <cell r="B666" t="str">
            <v>Бюджет до 750 кВА (эл. энергия) СН</v>
          </cell>
          <cell r="C666">
            <v>0.879</v>
          </cell>
          <cell r="D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L666">
            <v>0</v>
          </cell>
          <cell r="M666">
            <v>0</v>
          </cell>
          <cell r="O666">
            <v>0</v>
          </cell>
        </row>
        <row r="667">
          <cell r="A667">
            <v>25.14</v>
          </cell>
          <cell r="B667" t="str">
            <v>Бюджет до 750 кВА (эл. энергия) НН</v>
          </cell>
          <cell r="C667">
            <v>0.90900000000000003</v>
          </cell>
          <cell r="D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L667">
            <v>0</v>
          </cell>
          <cell r="M667">
            <v>0</v>
          </cell>
          <cell r="O667">
            <v>0</v>
          </cell>
        </row>
        <row r="668">
          <cell r="A668">
            <v>25.15</v>
          </cell>
          <cell r="B668" t="str">
            <v>Непром. потребители ВН</v>
          </cell>
          <cell r="C668">
            <v>0.85099999999999998</v>
          </cell>
          <cell r="D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L668">
            <v>0</v>
          </cell>
          <cell r="M668">
            <v>0</v>
          </cell>
          <cell r="O668">
            <v>0</v>
          </cell>
        </row>
        <row r="669">
          <cell r="A669">
            <v>25.16</v>
          </cell>
          <cell r="B669" t="str">
            <v>Сельское хозяйство НД</v>
          </cell>
          <cell r="C669">
            <v>0.73899999999999999</v>
          </cell>
          <cell r="D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L669">
            <v>0</v>
          </cell>
          <cell r="M669">
            <v>0</v>
          </cell>
          <cell r="O669">
            <v>0</v>
          </cell>
        </row>
        <row r="670">
          <cell r="A670">
            <v>25.17</v>
          </cell>
          <cell r="B670" t="str">
            <v>Хоз. нужды энергосистемы ВН</v>
          </cell>
          <cell r="C670">
            <v>0.85099999999999998</v>
          </cell>
          <cell r="D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L670">
            <v>0</v>
          </cell>
          <cell r="M670">
            <v>0</v>
          </cell>
          <cell r="O670">
            <v>0</v>
          </cell>
        </row>
        <row r="671">
          <cell r="A671">
            <v>25.18</v>
          </cell>
          <cell r="B671" t="str">
            <v>Население с эл. плитами</v>
          </cell>
          <cell r="C671">
            <v>0.56000000000000005</v>
          </cell>
          <cell r="D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L671">
            <v>0</v>
          </cell>
          <cell r="N671">
            <v>0</v>
          </cell>
          <cell r="O671">
            <v>0</v>
          </cell>
        </row>
        <row r="672">
          <cell r="A672">
            <v>25.19</v>
          </cell>
          <cell r="B672" t="str">
            <v>Население с газовыми плитами</v>
          </cell>
          <cell r="C672">
            <v>0.8</v>
          </cell>
          <cell r="D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L672">
            <v>0</v>
          </cell>
          <cell r="N672">
            <v>0</v>
          </cell>
          <cell r="O672">
            <v>0</v>
          </cell>
        </row>
        <row r="673">
          <cell r="A673">
            <v>25.2</v>
          </cell>
          <cell r="B673" t="str">
            <v xml:space="preserve">Населенные пункты сельские </v>
          </cell>
          <cell r="C673">
            <v>0.49</v>
          </cell>
          <cell r="D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L673">
            <v>0</v>
          </cell>
          <cell r="N673">
            <v>0</v>
          </cell>
          <cell r="O673">
            <v>0</v>
          </cell>
        </row>
        <row r="674">
          <cell r="A674">
            <v>25.21</v>
          </cell>
          <cell r="B674" t="str">
            <v>Населенные пункты городские</v>
          </cell>
          <cell r="C674">
            <v>0.7</v>
          </cell>
          <cell r="D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L674">
            <v>0</v>
          </cell>
          <cell r="N674">
            <v>0</v>
          </cell>
          <cell r="O674">
            <v>0</v>
          </cell>
        </row>
        <row r="675">
          <cell r="A675">
            <v>25.22</v>
          </cell>
          <cell r="B675" t="str">
            <v>Насел. пункты город. (гаражн. кооп)</v>
          </cell>
          <cell r="C675">
            <v>0.7</v>
          </cell>
          <cell r="D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L675">
            <v>0</v>
          </cell>
          <cell r="N675">
            <v>0</v>
          </cell>
          <cell r="O675">
            <v>0</v>
          </cell>
        </row>
        <row r="676">
          <cell r="A676">
            <v>25.23</v>
          </cell>
          <cell r="B676" t="str">
            <v>Население с эл. плитами с общ. учётом</v>
          </cell>
          <cell r="C676">
            <v>0.49</v>
          </cell>
          <cell r="D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L676">
            <v>0</v>
          </cell>
          <cell r="N676">
            <v>0</v>
          </cell>
          <cell r="O676">
            <v>0</v>
          </cell>
        </row>
        <row r="677">
          <cell r="A677">
            <v>25.24</v>
          </cell>
          <cell r="B677" t="str">
            <v>Перепродавец пром.</v>
          </cell>
          <cell r="C677">
            <v>0</v>
          </cell>
          <cell r="D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L677">
            <v>0</v>
          </cell>
          <cell r="M677">
            <v>0</v>
          </cell>
          <cell r="O677">
            <v>0</v>
          </cell>
        </row>
        <row r="678">
          <cell r="A678">
            <v>25.25</v>
          </cell>
          <cell r="B678" t="str">
            <v>Перепродавец населен.</v>
          </cell>
          <cell r="C678">
            <v>0</v>
          </cell>
          <cell r="D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L678">
            <v>0</v>
          </cell>
          <cell r="M678">
            <v>0</v>
          </cell>
          <cell r="O678">
            <v>0</v>
          </cell>
        </row>
        <row r="679">
          <cell r="A679">
            <v>26</v>
          </cell>
          <cell r="B679" t="str">
            <v>Новый Абонент</v>
          </cell>
          <cell r="C679" t="e">
            <v>#DIV/0!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</row>
        <row r="680">
          <cell r="B680" t="str">
            <v>Потреб. по счётчику</v>
          </cell>
          <cell r="D680">
            <v>0</v>
          </cell>
          <cell r="F680">
            <v>0</v>
          </cell>
          <cell r="G680">
            <v>0</v>
          </cell>
          <cell r="L680" t="str">
            <v xml:space="preserve"> </v>
          </cell>
        </row>
        <row r="681">
          <cell r="A681">
            <v>26.01</v>
          </cell>
          <cell r="B681" t="str">
            <v>Пром. &gt; 750 кВА (мощность) ВН</v>
          </cell>
          <cell r="C681">
            <v>384</v>
          </cell>
          <cell r="D681">
            <v>0</v>
          </cell>
          <cell r="F681">
            <v>0</v>
          </cell>
          <cell r="G681">
            <v>0.7</v>
          </cell>
          <cell r="H681">
            <v>0</v>
          </cell>
          <cell r="I681">
            <v>0</v>
          </cell>
          <cell r="J681">
            <v>0</v>
          </cell>
          <cell r="L681">
            <v>0</v>
          </cell>
          <cell r="M681">
            <v>0</v>
          </cell>
          <cell r="O681">
            <v>0</v>
          </cell>
        </row>
        <row r="682">
          <cell r="A682">
            <v>26.02</v>
          </cell>
          <cell r="B682" t="str">
            <v>Пром. &gt; 750 кВА (мощность) СН</v>
          </cell>
          <cell r="C682">
            <v>506</v>
          </cell>
          <cell r="D682">
            <v>0</v>
          </cell>
          <cell r="F682">
            <v>0</v>
          </cell>
          <cell r="G682">
            <v>0.7</v>
          </cell>
          <cell r="H682">
            <v>0</v>
          </cell>
          <cell r="I682">
            <v>0</v>
          </cell>
          <cell r="J682">
            <v>0</v>
          </cell>
          <cell r="L682">
            <v>0</v>
          </cell>
          <cell r="M682">
            <v>0</v>
          </cell>
          <cell r="O682">
            <v>0</v>
          </cell>
        </row>
        <row r="683">
          <cell r="A683">
            <v>26.03</v>
          </cell>
          <cell r="B683" t="str">
            <v>Пром. &gt; 750 кВА (эл. энергия) ВН</v>
          </cell>
          <cell r="C683">
            <v>0.29299999999999998</v>
          </cell>
          <cell r="D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L683">
            <v>0</v>
          </cell>
          <cell r="M683">
            <v>0</v>
          </cell>
          <cell r="O683">
            <v>0</v>
          </cell>
        </row>
        <row r="684">
          <cell r="A684">
            <v>26.04</v>
          </cell>
          <cell r="B684" t="str">
            <v>Пром. &gt; 750 кВА (одностав.) ВН</v>
          </cell>
          <cell r="C684">
            <v>0.85099999999999998</v>
          </cell>
          <cell r="D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L684">
            <v>0</v>
          </cell>
          <cell r="M684">
            <v>0</v>
          </cell>
          <cell r="O684">
            <v>0</v>
          </cell>
        </row>
        <row r="685">
          <cell r="A685">
            <v>26.05</v>
          </cell>
          <cell r="B685" t="str">
            <v>Пром. до 750 кВА (эл. энергия) ВН</v>
          </cell>
          <cell r="C685">
            <v>0.85099999999999998</v>
          </cell>
          <cell r="D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L685">
            <v>0</v>
          </cell>
          <cell r="M685">
            <v>0</v>
          </cell>
          <cell r="O685">
            <v>0</v>
          </cell>
        </row>
        <row r="686">
          <cell r="A686">
            <v>26.06</v>
          </cell>
          <cell r="B686" t="str">
            <v>Пром. до 750 кВА (эл. энергия) СН</v>
          </cell>
          <cell r="C686">
            <v>1.071</v>
          </cell>
          <cell r="D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L686">
            <v>0</v>
          </cell>
          <cell r="M686">
            <v>0</v>
          </cell>
          <cell r="O686">
            <v>0</v>
          </cell>
        </row>
        <row r="687">
          <cell r="A687">
            <v>26.07</v>
          </cell>
          <cell r="B687" t="str">
            <v>Пром. до 750 кВА (эл. энергия) НН</v>
          </cell>
          <cell r="C687">
            <v>1.165</v>
          </cell>
          <cell r="D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L687">
            <v>0</v>
          </cell>
          <cell r="M687">
            <v>0</v>
          </cell>
          <cell r="O687">
            <v>0</v>
          </cell>
        </row>
        <row r="688">
          <cell r="A688">
            <v>26.08</v>
          </cell>
          <cell r="B688" t="str">
            <v>Бюджет &gt; 750 кВА (мощнсть) ВН</v>
          </cell>
          <cell r="C688">
            <v>0</v>
          </cell>
          <cell r="D688">
            <v>0</v>
          </cell>
          <cell r="F688">
            <v>0</v>
          </cell>
          <cell r="H688">
            <v>0</v>
          </cell>
          <cell r="I688">
            <v>0</v>
          </cell>
          <cell r="J688">
            <v>0</v>
          </cell>
          <cell r="L688">
            <v>0</v>
          </cell>
          <cell r="M688">
            <v>0</v>
          </cell>
          <cell r="O688">
            <v>0</v>
          </cell>
        </row>
        <row r="689">
          <cell r="A689">
            <v>26.09</v>
          </cell>
          <cell r="B689" t="str">
            <v>Бюджет &gt; 750 кВА (мощнсть) СН</v>
          </cell>
          <cell r="C689">
            <v>0</v>
          </cell>
          <cell r="D689">
            <v>0</v>
          </cell>
          <cell r="F689">
            <v>0</v>
          </cell>
          <cell r="H689">
            <v>0</v>
          </cell>
          <cell r="I689">
            <v>0</v>
          </cell>
          <cell r="J689">
            <v>0</v>
          </cell>
          <cell r="L689">
            <v>0</v>
          </cell>
          <cell r="M689">
            <v>0</v>
          </cell>
          <cell r="O689">
            <v>0</v>
          </cell>
        </row>
        <row r="690">
          <cell r="A690">
            <v>26.1</v>
          </cell>
          <cell r="B690" t="str">
            <v>Бюджет &gt; 750 кВА (эл. энергия) ВН</v>
          </cell>
          <cell r="C690">
            <v>0</v>
          </cell>
          <cell r="D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L690">
            <v>0</v>
          </cell>
          <cell r="M690">
            <v>0</v>
          </cell>
          <cell r="O690">
            <v>0</v>
          </cell>
        </row>
        <row r="691">
          <cell r="A691">
            <v>26.11</v>
          </cell>
          <cell r="B691" t="str">
            <v>Бюджет &gt; 750 кВА (одностав) ВН</v>
          </cell>
          <cell r="C691">
            <v>0.72799999999999998</v>
          </cell>
          <cell r="D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L691">
            <v>0</v>
          </cell>
          <cell r="M691">
            <v>0</v>
          </cell>
          <cell r="O691">
            <v>0</v>
          </cell>
        </row>
        <row r="692">
          <cell r="A692">
            <v>26.12</v>
          </cell>
          <cell r="B692" t="str">
            <v>Бюджет до 750 кВА (эл. энергия) ВН</v>
          </cell>
          <cell r="C692">
            <v>0.72799999999999998</v>
          </cell>
          <cell r="D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L692">
            <v>0</v>
          </cell>
          <cell r="M692">
            <v>0</v>
          </cell>
          <cell r="O692">
            <v>0</v>
          </cell>
        </row>
        <row r="693">
          <cell r="A693">
            <v>26.13</v>
          </cell>
          <cell r="B693" t="str">
            <v>Бюджет до 750 кВА (эл. энергия) СН</v>
          </cell>
          <cell r="C693">
            <v>0.879</v>
          </cell>
          <cell r="D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L693">
            <v>0</v>
          </cell>
          <cell r="M693">
            <v>0</v>
          </cell>
          <cell r="O693">
            <v>0</v>
          </cell>
        </row>
        <row r="694">
          <cell r="A694">
            <v>26.14</v>
          </cell>
          <cell r="B694" t="str">
            <v>Бюджет до 750 кВА (эл. энергия) НН</v>
          </cell>
          <cell r="C694">
            <v>0.90900000000000003</v>
          </cell>
          <cell r="D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L694">
            <v>0</v>
          </cell>
          <cell r="M694">
            <v>0</v>
          </cell>
          <cell r="O694">
            <v>0</v>
          </cell>
        </row>
        <row r="695">
          <cell r="A695">
            <v>26.15</v>
          </cell>
          <cell r="B695" t="str">
            <v>Непром. потребители ВН</v>
          </cell>
          <cell r="C695">
            <v>0.85099999999999998</v>
          </cell>
          <cell r="D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L695">
            <v>0</v>
          </cell>
          <cell r="M695">
            <v>0</v>
          </cell>
          <cell r="O695">
            <v>0</v>
          </cell>
        </row>
        <row r="696">
          <cell r="A696">
            <v>26.16</v>
          </cell>
          <cell r="B696" t="str">
            <v>Сельское хозяйство НД</v>
          </cell>
          <cell r="C696">
            <v>0.73899999999999999</v>
          </cell>
          <cell r="D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L696">
            <v>0</v>
          </cell>
          <cell r="M696">
            <v>0</v>
          </cell>
          <cell r="O696">
            <v>0</v>
          </cell>
        </row>
        <row r="697">
          <cell r="A697">
            <v>26.17</v>
          </cell>
          <cell r="B697" t="str">
            <v>Хоз. нужды энергосистемы ВН</v>
          </cell>
          <cell r="C697">
            <v>0.85099999999999998</v>
          </cell>
          <cell r="D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L697">
            <v>0</v>
          </cell>
          <cell r="M697">
            <v>0</v>
          </cell>
          <cell r="O697">
            <v>0</v>
          </cell>
        </row>
        <row r="698">
          <cell r="A698">
            <v>26.18</v>
          </cell>
          <cell r="B698" t="str">
            <v>Население с эл. плитами</v>
          </cell>
          <cell r="C698">
            <v>0.56000000000000005</v>
          </cell>
          <cell r="D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L698">
            <v>0</v>
          </cell>
          <cell r="N698">
            <v>0</v>
          </cell>
          <cell r="O698">
            <v>0</v>
          </cell>
        </row>
        <row r="699">
          <cell r="A699">
            <v>26.19</v>
          </cell>
          <cell r="B699" t="str">
            <v>Население с газовыми плитами</v>
          </cell>
          <cell r="C699">
            <v>0.8</v>
          </cell>
          <cell r="D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L699">
            <v>0</v>
          </cell>
          <cell r="N699">
            <v>0</v>
          </cell>
          <cell r="O699">
            <v>0</v>
          </cell>
        </row>
        <row r="700">
          <cell r="A700">
            <v>26.2</v>
          </cell>
          <cell r="B700" t="str">
            <v xml:space="preserve">Населенные пункты сельские </v>
          </cell>
          <cell r="C700">
            <v>0.49</v>
          </cell>
          <cell r="D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L700">
            <v>0</v>
          </cell>
          <cell r="N700">
            <v>0</v>
          </cell>
          <cell r="O700">
            <v>0</v>
          </cell>
        </row>
        <row r="701">
          <cell r="A701">
            <v>26.21</v>
          </cell>
          <cell r="B701" t="str">
            <v>Населенные пункты городские</v>
          </cell>
          <cell r="C701">
            <v>0.7</v>
          </cell>
          <cell r="D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L701">
            <v>0</v>
          </cell>
          <cell r="N701">
            <v>0</v>
          </cell>
          <cell r="O701">
            <v>0</v>
          </cell>
        </row>
        <row r="702">
          <cell r="A702">
            <v>26.22</v>
          </cell>
          <cell r="B702" t="str">
            <v>Насел. пункты город. (гаражн. кооп)</v>
          </cell>
          <cell r="C702">
            <v>0.7</v>
          </cell>
          <cell r="D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L702">
            <v>0</v>
          </cell>
          <cell r="N702">
            <v>0</v>
          </cell>
          <cell r="O702">
            <v>0</v>
          </cell>
        </row>
        <row r="703">
          <cell r="A703">
            <v>26.23</v>
          </cell>
          <cell r="B703" t="str">
            <v>Население с эл. плитами с общ. учётом</v>
          </cell>
          <cell r="C703">
            <v>0.49</v>
          </cell>
          <cell r="D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L703">
            <v>0</v>
          </cell>
          <cell r="N703">
            <v>0</v>
          </cell>
          <cell r="O703">
            <v>0</v>
          </cell>
        </row>
        <row r="704">
          <cell r="A704">
            <v>26.24</v>
          </cell>
          <cell r="B704" t="str">
            <v>Перепродавец пром.</v>
          </cell>
          <cell r="C704">
            <v>0</v>
          </cell>
          <cell r="D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L704">
            <v>0</v>
          </cell>
          <cell r="M704">
            <v>0</v>
          </cell>
          <cell r="O704">
            <v>0</v>
          </cell>
        </row>
        <row r="705">
          <cell r="A705">
            <v>26.25</v>
          </cell>
          <cell r="B705" t="str">
            <v>Перепродавец населен.</v>
          </cell>
          <cell r="C705">
            <v>0</v>
          </cell>
          <cell r="D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L705">
            <v>0</v>
          </cell>
          <cell r="M705">
            <v>0</v>
          </cell>
          <cell r="O705">
            <v>0</v>
          </cell>
        </row>
        <row r="706">
          <cell r="A706">
            <v>27</v>
          </cell>
          <cell r="B706" t="str">
            <v>Новый Абонент</v>
          </cell>
          <cell r="C706" t="e">
            <v>#DIV/0!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</row>
        <row r="707">
          <cell r="B707" t="str">
            <v>Потреб. по счётчику</v>
          </cell>
          <cell r="D707">
            <v>0</v>
          </cell>
          <cell r="F707">
            <v>0</v>
          </cell>
          <cell r="G707">
            <v>0</v>
          </cell>
          <cell r="L707" t="str">
            <v xml:space="preserve"> </v>
          </cell>
        </row>
        <row r="708">
          <cell r="A708">
            <v>27.01</v>
          </cell>
          <cell r="B708" t="str">
            <v>Пром. &gt; 750 кВА (мощность) ВН</v>
          </cell>
          <cell r="C708">
            <v>384</v>
          </cell>
          <cell r="D708">
            <v>0</v>
          </cell>
          <cell r="F708">
            <v>0</v>
          </cell>
          <cell r="G708">
            <v>0.7</v>
          </cell>
          <cell r="H708">
            <v>0</v>
          </cell>
          <cell r="I708">
            <v>0</v>
          </cell>
          <cell r="J708">
            <v>0</v>
          </cell>
          <cell r="L708">
            <v>0</v>
          </cell>
          <cell r="M708">
            <v>0</v>
          </cell>
          <cell r="O708">
            <v>0</v>
          </cell>
        </row>
        <row r="709">
          <cell r="A709">
            <v>27.02</v>
          </cell>
          <cell r="B709" t="str">
            <v>Пром. &gt; 750 кВА (мощность) СН</v>
          </cell>
          <cell r="C709">
            <v>506</v>
          </cell>
          <cell r="D709">
            <v>0</v>
          </cell>
          <cell r="F709">
            <v>0</v>
          </cell>
          <cell r="G709">
            <v>0.7</v>
          </cell>
          <cell r="H709">
            <v>0</v>
          </cell>
          <cell r="I709">
            <v>0</v>
          </cell>
          <cell r="J709">
            <v>0</v>
          </cell>
          <cell r="L709">
            <v>0</v>
          </cell>
          <cell r="M709">
            <v>0</v>
          </cell>
          <cell r="O709">
            <v>0</v>
          </cell>
        </row>
        <row r="710">
          <cell r="A710">
            <v>27.03</v>
          </cell>
          <cell r="B710" t="str">
            <v>Пром. &gt; 750 кВА (эл. энергия) ВН</v>
          </cell>
          <cell r="C710">
            <v>0.29299999999999998</v>
          </cell>
          <cell r="D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L710">
            <v>0</v>
          </cell>
          <cell r="M710">
            <v>0</v>
          </cell>
          <cell r="O710">
            <v>0</v>
          </cell>
        </row>
        <row r="711">
          <cell r="A711">
            <v>27.04</v>
          </cell>
          <cell r="B711" t="str">
            <v>Пром. &gt; 750 кВА (одностав.) ВН</v>
          </cell>
          <cell r="C711">
            <v>0.85099999999999998</v>
          </cell>
          <cell r="D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L711">
            <v>0</v>
          </cell>
          <cell r="M711">
            <v>0</v>
          </cell>
          <cell r="O711">
            <v>0</v>
          </cell>
        </row>
        <row r="712">
          <cell r="A712">
            <v>27.05</v>
          </cell>
          <cell r="B712" t="str">
            <v>Пром. до 750 кВА (эл. энергия) ВН</v>
          </cell>
          <cell r="C712">
            <v>0.85099999999999998</v>
          </cell>
          <cell r="D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L712">
            <v>0</v>
          </cell>
          <cell r="M712">
            <v>0</v>
          </cell>
          <cell r="O712">
            <v>0</v>
          </cell>
        </row>
        <row r="713">
          <cell r="A713">
            <v>27.06</v>
          </cell>
          <cell r="B713" t="str">
            <v>Пром. до 750 кВА (эл. энергия) СН</v>
          </cell>
          <cell r="C713">
            <v>1.071</v>
          </cell>
          <cell r="D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L713">
            <v>0</v>
          </cell>
          <cell r="M713">
            <v>0</v>
          </cell>
          <cell r="O713">
            <v>0</v>
          </cell>
        </row>
        <row r="714">
          <cell r="A714">
            <v>27.07</v>
          </cell>
          <cell r="B714" t="str">
            <v>Пром. до 750 кВА (эл. энергия) НН</v>
          </cell>
          <cell r="C714">
            <v>1.165</v>
          </cell>
          <cell r="D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L714">
            <v>0</v>
          </cell>
          <cell r="M714">
            <v>0</v>
          </cell>
          <cell r="O714">
            <v>0</v>
          </cell>
        </row>
        <row r="715">
          <cell r="A715">
            <v>27.08</v>
          </cell>
          <cell r="B715" t="str">
            <v>Бюджет &gt; 750 кВА (мощнсть) ВН</v>
          </cell>
          <cell r="C715">
            <v>0</v>
          </cell>
          <cell r="D715">
            <v>0</v>
          </cell>
          <cell r="F715">
            <v>0</v>
          </cell>
          <cell r="H715">
            <v>0</v>
          </cell>
          <cell r="I715">
            <v>0</v>
          </cell>
          <cell r="J715">
            <v>0</v>
          </cell>
          <cell r="L715">
            <v>0</v>
          </cell>
          <cell r="M715">
            <v>0</v>
          </cell>
          <cell r="O715">
            <v>0</v>
          </cell>
        </row>
        <row r="716">
          <cell r="A716">
            <v>27.09</v>
          </cell>
          <cell r="B716" t="str">
            <v>Бюджет &gt; 750 кВА (мощнсть) СН</v>
          </cell>
          <cell r="C716">
            <v>0</v>
          </cell>
          <cell r="D716">
            <v>0</v>
          </cell>
          <cell r="F716">
            <v>0</v>
          </cell>
          <cell r="H716">
            <v>0</v>
          </cell>
          <cell r="I716">
            <v>0</v>
          </cell>
          <cell r="J716">
            <v>0</v>
          </cell>
          <cell r="L716">
            <v>0</v>
          </cell>
          <cell r="M716">
            <v>0</v>
          </cell>
          <cell r="O716">
            <v>0</v>
          </cell>
        </row>
        <row r="717">
          <cell r="A717">
            <v>27.1</v>
          </cell>
          <cell r="B717" t="str">
            <v>Бюджет &gt; 750 кВА (эл. энергия) ВН</v>
          </cell>
          <cell r="C717">
            <v>0</v>
          </cell>
          <cell r="D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L717">
            <v>0</v>
          </cell>
          <cell r="M717">
            <v>0</v>
          </cell>
          <cell r="O717">
            <v>0</v>
          </cell>
        </row>
        <row r="718">
          <cell r="A718">
            <v>27.11</v>
          </cell>
          <cell r="B718" t="str">
            <v>Бюджет &gt; 750 кВА (одностав) ВН</v>
          </cell>
          <cell r="C718">
            <v>0.72799999999999998</v>
          </cell>
          <cell r="D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L718">
            <v>0</v>
          </cell>
          <cell r="M718">
            <v>0</v>
          </cell>
          <cell r="O718">
            <v>0</v>
          </cell>
        </row>
        <row r="719">
          <cell r="A719">
            <v>27.12</v>
          </cell>
          <cell r="B719" t="str">
            <v>Бюджет до 750 кВА (эл. энергия) ВН</v>
          </cell>
          <cell r="C719">
            <v>0.72799999999999998</v>
          </cell>
          <cell r="D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L719">
            <v>0</v>
          </cell>
          <cell r="M719">
            <v>0</v>
          </cell>
          <cell r="O719">
            <v>0</v>
          </cell>
        </row>
        <row r="720">
          <cell r="A720">
            <v>27.13</v>
          </cell>
          <cell r="B720" t="str">
            <v>Бюджет до 750 кВА (эл. энергия) СН</v>
          </cell>
          <cell r="C720">
            <v>0.879</v>
          </cell>
          <cell r="D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L720">
            <v>0</v>
          </cell>
          <cell r="M720">
            <v>0</v>
          </cell>
          <cell r="O720">
            <v>0</v>
          </cell>
        </row>
        <row r="721">
          <cell r="A721">
            <v>27.14</v>
          </cell>
          <cell r="B721" t="str">
            <v>Бюджет до 750 кВА (эл. энергия) НН</v>
          </cell>
          <cell r="C721">
            <v>0.90900000000000003</v>
          </cell>
          <cell r="D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L721">
            <v>0</v>
          </cell>
          <cell r="M721">
            <v>0</v>
          </cell>
          <cell r="O721">
            <v>0</v>
          </cell>
        </row>
        <row r="722">
          <cell r="A722">
            <v>27.15</v>
          </cell>
          <cell r="B722" t="str">
            <v>Непром. потребители ВН</v>
          </cell>
          <cell r="C722">
            <v>0.85099999999999998</v>
          </cell>
          <cell r="D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L722">
            <v>0</v>
          </cell>
          <cell r="M722">
            <v>0</v>
          </cell>
          <cell r="O722">
            <v>0</v>
          </cell>
        </row>
        <row r="723">
          <cell r="A723">
            <v>27.16</v>
          </cell>
          <cell r="B723" t="str">
            <v>Сельское хозяйство НД</v>
          </cell>
          <cell r="C723">
            <v>0.73899999999999999</v>
          </cell>
          <cell r="D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L723">
            <v>0</v>
          </cell>
          <cell r="M723">
            <v>0</v>
          </cell>
          <cell r="O723">
            <v>0</v>
          </cell>
        </row>
        <row r="724">
          <cell r="A724">
            <v>27.17</v>
          </cell>
          <cell r="B724" t="str">
            <v>Хоз. нужды энергосистемы ВН</v>
          </cell>
          <cell r="C724">
            <v>0.85099999999999998</v>
          </cell>
          <cell r="D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L724">
            <v>0</v>
          </cell>
          <cell r="M724">
            <v>0</v>
          </cell>
          <cell r="O724">
            <v>0</v>
          </cell>
        </row>
        <row r="725">
          <cell r="A725">
            <v>27.18</v>
          </cell>
          <cell r="B725" t="str">
            <v>Население с эл. плитами</v>
          </cell>
          <cell r="C725">
            <v>0.56000000000000005</v>
          </cell>
          <cell r="D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L725">
            <v>0</v>
          </cell>
          <cell r="N725">
            <v>0</v>
          </cell>
          <cell r="O725">
            <v>0</v>
          </cell>
        </row>
        <row r="726">
          <cell r="A726">
            <v>27.19</v>
          </cell>
          <cell r="B726" t="str">
            <v>Население с газовыми плитами</v>
          </cell>
          <cell r="C726">
            <v>0.8</v>
          </cell>
          <cell r="D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L726">
            <v>0</v>
          </cell>
          <cell r="N726">
            <v>0</v>
          </cell>
          <cell r="O726">
            <v>0</v>
          </cell>
        </row>
        <row r="727">
          <cell r="A727">
            <v>27.2</v>
          </cell>
          <cell r="B727" t="str">
            <v xml:space="preserve">Населенные пункты сельские </v>
          </cell>
          <cell r="C727">
            <v>0.49</v>
          </cell>
          <cell r="D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L727">
            <v>0</v>
          </cell>
          <cell r="N727">
            <v>0</v>
          </cell>
          <cell r="O727">
            <v>0</v>
          </cell>
        </row>
        <row r="728">
          <cell r="A728">
            <v>27.21</v>
          </cell>
          <cell r="B728" t="str">
            <v>Населенные пункты городские</v>
          </cell>
          <cell r="C728">
            <v>0.7</v>
          </cell>
          <cell r="D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L728">
            <v>0</v>
          </cell>
          <cell r="N728">
            <v>0</v>
          </cell>
          <cell r="O728">
            <v>0</v>
          </cell>
        </row>
        <row r="729">
          <cell r="A729">
            <v>27.22</v>
          </cell>
          <cell r="B729" t="str">
            <v>Насел. пункты город. (гаражн. кооп)</v>
          </cell>
          <cell r="C729">
            <v>0.7</v>
          </cell>
          <cell r="D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L729">
            <v>0</v>
          </cell>
          <cell r="N729">
            <v>0</v>
          </cell>
          <cell r="O729">
            <v>0</v>
          </cell>
        </row>
        <row r="730">
          <cell r="A730">
            <v>27.23</v>
          </cell>
          <cell r="B730" t="str">
            <v>Население с эл. плитами с общ. учётом</v>
          </cell>
          <cell r="C730">
            <v>0.49</v>
          </cell>
          <cell r="D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L730">
            <v>0</v>
          </cell>
          <cell r="N730">
            <v>0</v>
          </cell>
          <cell r="O730">
            <v>0</v>
          </cell>
        </row>
        <row r="731">
          <cell r="A731">
            <v>27.24</v>
          </cell>
          <cell r="B731" t="str">
            <v>Перепродавец пром.</v>
          </cell>
          <cell r="C731">
            <v>0</v>
          </cell>
          <cell r="D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L731">
            <v>0</v>
          </cell>
          <cell r="M731">
            <v>0</v>
          </cell>
          <cell r="O731">
            <v>0</v>
          </cell>
        </row>
        <row r="732">
          <cell r="A732">
            <v>27.25</v>
          </cell>
          <cell r="B732" t="str">
            <v>Перепродавец населен.</v>
          </cell>
          <cell r="C732">
            <v>0</v>
          </cell>
          <cell r="D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L732">
            <v>0</v>
          </cell>
          <cell r="M732">
            <v>0</v>
          </cell>
          <cell r="O732">
            <v>0</v>
          </cell>
        </row>
        <row r="733">
          <cell r="A733">
            <v>28</v>
          </cell>
          <cell r="B733" t="str">
            <v>Новый Абонент</v>
          </cell>
          <cell r="C733" t="e">
            <v>#DIV/0!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</row>
        <row r="734">
          <cell r="B734" t="str">
            <v>Потреб. по счётчику</v>
          </cell>
          <cell r="D734">
            <v>0</v>
          </cell>
          <cell r="F734">
            <v>0</v>
          </cell>
          <cell r="G734">
            <v>0</v>
          </cell>
          <cell r="L734" t="str">
            <v xml:space="preserve"> </v>
          </cell>
        </row>
        <row r="735">
          <cell r="A735">
            <v>28.01</v>
          </cell>
          <cell r="B735" t="str">
            <v>Пром. &gt; 750 кВА (мощность) ВН</v>
          </cell>
          <cell r="C735">
            <v>384</v>
          </cell>
          <cell r="D735">
            <v>0</v>
          </cell>
          <cell r="F735">
            <v>0</v>
          </cell>
          <cell r="G735">
            <v>0.7</v>
          </cell>
          <cell r="H735">
            <v>0</v>
          </cell>
          <cell r="I735">
            <v>0</v>
          </cell>
          <cell r="J735">
            <v>0</v>
          </cell>
          <cell r="L735">
            <v>0</v>
          </cell>
          <cell r="M735">
            <v>0</v>
          </cell>
          <cell r="O735">
            <v>0</v>
          </cell>
        </row>
        <row r="736">
          <cell r="A736">
            <v>28.02</v>
          </cell>
          <cell r="B736" t="str">
            <v>Пром. &gt; 750 кВА (мощность) СН</v>
          </cell>
          <cell r="C736">
            <v>506</v>
          </cell>
          <cell r="D736">
            <v>0</v>
          </cell>
          <cell r="F736">
            <v>0</v>
          </cell>
          <cell r="G736">
            <v>0.7</v>
          </cell>
          <cell r="H736">
            <v>0</v>
          </cell>
          <cell r="I736">
            <v>0</v>
          </cell>
          <cell r="J736">
            <v>0</v>
          </cell>
          <cell r="L736">
            <v>0</v>
          </cell>
          <cell r="M736">
            <v>0</v>
          </cell>
          <cell r="O736">
            <v>0</v>
          </cell>
        </row>
        <row r="737">
          <cell r="A737">
            <v>28.03</v>
          </cell>
          <cell r="B737" t="str">
            <v>Пром. &gt; 750 кВА (эл. энергия) ВН</v>
          </cell>
          <cell r="C737">
            <v>0.29299999999999998</v>
          </cell>
          <cell r="D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L737">
            <v>0</v>
          </cell>
          <cell r="M737">
            <v>0</v>
          </cell>
          <cell r="O737">
            <v>0</v>
          </cell>
        </row>
        <row r="738">
          <cell r="A738">
            <v>28.04</v>
          </cell>
          <cell r="B738" t="str">
            <v>Пром. &gt; 750 кВА (одностав.) ВН</v>
          </cell>
          <cell r="C738">
            <v>0.85099999999999998</v>
          </cell>
          <cell r="D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L738">
            <v>0</v>
          </cell>
          <cell r="M738">
            <v>0</v>
          </cell>
          <cell r="O738">
            <v>0</v>
          </cell>
        </row>
        <row r="739">
          <cell r="A739">
            <v>28.05</v>
          </cell>
          <cell r="B739" t="str">
            <v>Пром. до 750 кВА (эл. энергия) ВН</v>
          </cell>
          <cell r="C739">
            <v>0.85099999999999998</v>
          </cell>
          <cell r="D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L739">
            <v>0</v>
          </cell>
          <cell r="M739">
            <v>0</v>
          </cell>
          <cell r="O739">
            <v>0</v>
          </cell>
        </row>
        <row r="740">
          <cell r="A740">
            <v>28.06</v>
          </cell>
          <cell r="B740" t="str">
            <v>Пром. до 750 кВА (эл. энергия) СН</v>
          </cell>
          <cell r="C740">
            <v>1.071</v>
          </cell>
          <cell r="D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L740">
            <v>0</v>
          </cell>
          <cell r="M740">
            <v>0</v>
          </cell>
          <cell r="O740">
            <v>0</v>
          </cell>
        </row>
        <row r="741">
          <cell r="A741">
            <v>28.07</v>
          </cell>
          <cell r="B741" t="str">
            <v>Пром. до 750 кВА (эл. энергия) НН</v>
          </cell>
          <cell r="C741">
            <v>1.165</v>
          </cell>
          <cell r="D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L741">
            <v>0</v>
          </cell>
          <cell r="M741">
            <v>0</v>
          </cell>
          <cell r="O741">
            <v>0</v>
          </cell>
        </row>
        <row r="742">
          <cell r="A742">
            <v>28.08</v>
          </cell>
          <cell r="B742" t="str">
            <v>Бюджет &gt; 750 кВА (мощнсть) ВН</v>
          </cell>
          <cell r="C742">
            <v>0</v>
          </cell>
          <cell r="D742">
            <v>0</v>
          </cell>
          <cell r="F742">
            <v>0</v>
          </cell>
          <cell r="H742">
            <v>0</v>
          </cell>
          <cell r="I742">
            <v>0</v>
          </cell>
          <cell r="J742">
            <v>0</v>
          </cell>
          <cell r="L742">
            <v>0</v>
          </cell>
          <cell r="M742">
            <v>0</v>
          </cell>
          <cell r="O742">
            <v>0</v>
          </cell>
        </row>
        <row r="743">
          <cell r="A743">
            <v>28.09</v>
          </cell>
          <cell r="B743" t="str">
            <v>Бюджет &gt; 750 кВА (мощнсть) СН</v>
          </cell>
          <cell r="C743">
            <v>0</v>
          </cell>
          <cell r="D743">
            <v>0</v>
          </cell>
          <cell r="F743">
            <v>0</v>
          </cell>
          <cell r="H743">
            <v>0</v>
          </cell>
          <cell r="I743">
            <v>0</v>
          </cell>
          <cell r="J743">
            <v>0</v>
          </cell>
          <cell r="L743">
            <v>0</v>
          </cell>
          <cell r="M743">
            <v>0</v>
          </cell>
          <cell r="O743">
            <v>0</v>
          </cell>
        </row>
        <row r="744">
          <cell r="A744">
            <v>28.1</v>
          </cell>
          <cell r="B744" t="str">
            <v>Бюджет &gt; 750 кВА (эл. энергия) ВН</v>
          </cell>
          <cell r="C744">
            <v>0</v>
          </cell>
          <cell r="D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L744">
            <v>0</v>
          </cell>
          <cell r="M744">
            <v>0</v>
          </cell>
          <cell r="O744">
            <v>0</v>
          </cell>
        </row>
        <row r="745">
          <cell r="A745">
            <v>28.11</v>
          </cell>
          <cell r="B745" t="str">
            <v>Бюджет &gt; 750 кВА (одностав) ВН</v>
          </cell>
          <cell r="C745">
            <v>0.72799999999999998</v>
          </cell>
          <cell r="D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L745">
            <v>0</v>
          </cell>
          <cell r="M745">
            <v>0</v>
          </cell>
          <cell r="O745">
            <v>0</v>
          </cell>
        </row>
        <row r="746">
          <cell r="A746">
            <v>28.12</v>
          </cell>
          <cell r="B746" t="str">
            <v>Бюджет до 750 кВА (эл. энергия) ВН</v>
          </cell>
          <cell r="C746">
            <v>0.72799999999999998</v>
          </cell>
          <cell r="D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L746">
            <v>0</v>
          </cell>
          <cell r="M746">
            <v>0</v>
          </cell>
          <cell r="O746">
            <v>0</v>
          </cell>
        </row>
        <row r="747">
          <cell r="A747">
            <v>28.13</v>
          </cell>
          <cell r="B747" t="str">
            <v>Бюджет до 750 кВА (эл. энергия) СН</v>
          </cell>
          <cell r="C747">
            <v>0.879</v>
          </cell>
          <cell r="D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L747">
            <v>0</v>
          </cell>
          <cell r="M747">
            <v>0</v>
          </cell>
          <cell r="O747">
            <v>0</v>
          </cell>
        </row>
        <row r="748">
          <cell r="A748">
            <v>28.14</v>
          </cell>
          <cell r="B748" t="str">
            <v>Бюджет до 750 кВА (эл. энергия) НН</v>
          </cell>
          <cell r="C748">
            <v>0.90900000000000003</v>
          </cell>
          <cell r="D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L748">
            <v>0</v>
          </cell>
          <cell r="M748">
            <v>0</v>
          </cell>
          <cell r="O748">
            <v>0</v>
          </cell>
        </row>
        <row r="749">
          <cell r="A749">
            <v>28.15</v>
          </cell>
          <cell r="B749" t="str">
            <v>Непром. потребители ВН</v>
          </cell>
          <cell r="C749">
            <v>0.85099999999999998</v>
          </cell>
          <cell r="D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L749">
            <v>0</v>
          </cell>
          <cell r="M749">
            <v>0</v>
          </cell>
          <cell r="O749">
            <v>0</v>
          </cell>
        </row>
        <row r="750">
          <cell r="A750">
            <v>28.16</v>
          </cell>
          <cell r="B750" t="str">
            <v>Сельское хозяйство НД</v>
          </cell>
          <cell r="C750">
            <v>0.73899999999999999</v>
          </cell>
          <cell r="D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L750">
            <v>0</v>
          </cell>
          <cell r="M750">
            <v>0</v>
          </cell>
          <cell r="O750">
            <v>0</v>
          </cell>
        </row>
        <row r="751">
          <cell r="A751">
            <v>28.17</v>
          </cell>
          <cell r="B751" t="str">
            <v>Хоз. нужды энергосистемы ВН</v>
          </cell>
          <cell r="C751">
            <v>0.85099999999999998</v>
          </cell>
          <cell r="D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L751">
            <v>0</v>
          </cell>
          <cell r="M751">
            <v>0</v>
          </cell>
          <cell r="O751">
            <v>0</v>
          </cell>
        </row>
        <row r="752">
          <cell r="A752">
            <v>28.18</v>
          </cell>
          <cell r="B752" t="str">
            <v>Население с эл. плитами</v>
          </cell>
          <cell r="C752">
            <v>0.56000000000000005</v>
          </cell>
          <cell r="D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L752">
            <v>0</v>
          </cell>
          <cell r="N752">
            <v>0</v>
          </cell>
          <cell r="O752">
            <v>0</v>
          </cell>
        </row>
        <row r="753">
          <cell r="A753">
            <v>28.19</v>
          </cell>
          <cell r="B753" t="str">
            <v>Население с газовыми плитами</v>
          </cell>
          <cell r="C753">
            <v>0.8</v>
          </cell>
          <cell r="D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L753">
            <v>0</v>
          </cell>
          <cell r="N753">
            <v>0</v>
          </cell>
          <cell r="O753">
            <v>0</v>
          </cell>
        </row>
        <row r="754">
          <cell r="A754">
            <v>28.2</v>
          </cell>
          <cell r="B754" t="str">
            <v xml:space="preserve">Населенные пункты сельские </v>
          </cell>
          <cell r="C754">
            <v>0.49</v>
          </cell>
          <cell r="D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L754">
            <v>0</v>
          </cell>
          <cell r="N754">
            <v>0</v>
          </cell>
          <cell r="O754">
            <v>0</v>
          </cell>
        </row>
        <row r="755">
          <cell r="A755">
            <v>28.21</v>
          </cell>
          <cell r="B755" t="str">
            <v>Населенные пункты городские</v>
          </cell>
          <cell r="C755">
            <v>0.7</v>
          </cell>
          <cell r="D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L755">
            <v>0</v>
          </cell>
          <cell r="N755">
            <v>0</v>
          </cell>
          <cell r="O755">
            <v>0</v>
          </cell>
        </row>
        <row r="756">
          <cell r="A756">
            <v>28.22</v>
          </cell>
          <cell r="B756" t="str">
            <v>Насел. пункты город. (гаражн. кооп)</v>
          </cell>
          <cell r="C756">
            <v>0.7</v>
          </cell>
          <cell r="D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L756">
            <v>0</v>
          </cell>
          <cell r="N756">
            <v>0</v>
          </cell>
          <cell r="O756">
            <v>0</v>
          </cell>
        </row>
        <row r="757">
          <cell r="A757">
            <v>28.23</v>
          </cell>
          <cell r="B757" t="str">
            <v>Население с эл. плитами с общ. учётом</v>
          </cell>
          <cell r="C757">
            <v>0.49</v>
          </cell>
          <cell r="D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L757">
            <v>0</v>
          </cell>
          <cell r="N757">
            <v>0</v>
          </cell>
          <cell r="O757">
            <v>0</v>
          </cell>
        </row>
        <row r="758">
          <cell r="A758">
            <v>28.24</v>
          </cell>
          <cell r="B758" t="str">
            <v>Перепродавец пром.</v>
          </cell>
          <cell r="C758">
            <v>0</v>
          </cell>
          <cell r="D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L758">
            <v>0</v>
          </cell>
          <cell r="M758">
            <v>0</v>
          </cell>
          <cell r="O758">
            <v>0</v>
          </cell>
        </row>
        <row r="759">
          <cell r="A759">
            <v>28.25</v>
          </cell>
          <cell r="B759" t="str">
            <v>Перепродавец населен.</v>
          </cell>
          <cell r="C759">
            <v>0</v>
          </cell>
          <cell r="D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L759">
            <v>0</v>
          </cell>
          <cell r="M759">
            <v>0</v>
          </cell>
          <cell r="O759">
            <v>0</v>
          </cell>
        </row>
        <row r="760">
          <cell r="A760">
            <v>29</v>
          </cell>
          <cell r="B760" t="str">
            <v>Новый Абонент</v>
          </cell>
          <cell r="C760" t="e">
            <v>#DIV/0!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</row>
        <row r="761">
          <cell r="B761" t="str">
            <v>Потреб. по счётчику</v>
          </cell>
          <cell r="D761">
            <v>0</v>
          </cell>
          <cell r="F761">
            <v>0</v>
          </cell>
          <cell r="G761">
            <v>0</v>
          </cell>
          <cell r="L761" t="str">
            <v xml:space="preserve"> </v>
          </cell>
        </row>
        <row r="762">
          <cell r="A762">
            <v>29.01</v>
          </cell>
          <cell r="B762" t="str">
            <v>Пром. &gt; 750 кВА (мощность) ВН</v>
          </cell>
          <cell r="C762">
            <v>384</v>
          </cell>
          <cell r="D762">
            <v>0</v>
          </cell>
          <cell r="F762">
            <v>0</v>
          </cell>
          <cell r="G762">
            <v>0.7</v>
          </cell>
          <cell r="H762">
            <v>0</v>
          </cell>
          <cell r="I762">
            <v>0</v>
          </cell>
          <cell r="J762">
            <v>0</v>
          </cell>
          <cell r="L762">
            <v>0</v>
          </cell>
          <cell r="M762">
            <v>0</v>
          </cell>
          <cell r="O762">
            <v>0</v>
          </cell>
        </row>
        <row r="763">
          <cell r="A763">
            <v>29.02</v>
          </cell>
          <cell r="B763" t="str">
            <v>Пром. &gt; 750 кВА (мощность) СН</v>
          </cell>
          <cell r="C763">
            <v>506</v>
          </cell>
          <cell r="D763">
            <v>0</v>
          </cell>
          <cell r="F763">
            <v>0</v>
          </cell>
          <cell r="G763">
            <v>0.7</v>
          </cell>
          <cell r="H763">
            <v>0</v>
          </cell>
          <cell r="I763">
            <v>0</v>
          </cell>
          <cell r="J763">
            <v>0</v>
          </cell>
          <cell r="L763">
            <v>0</v>
          </cell>
          <cell r="M763">
            <v>0</v>
          </cell>
          <cell r="O763">
            <v>0</v>
          </cell>
        </row>
        <row r="764">
          <cell r="A764">
            <v>29.03</v>
          </cell>
          <cell r="B764" t="str">
            <v>Пром. &gt; 750 кВА (эл. энергия) ВН</v>
          </cell>
          <cell r="C764">
            <v>0.29299999999999998</v>
          </cell>
          <cell r="D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L764">
            <v>0</v>
          </cell>
          <cell r="M764">
            <v>0</v>
          </cell>
          <cell r="O764">
            <v>0</v>
          </cell>
        </row>
        <row r="765">
          <cell r="A765">
            <v>29.04</v>
          </cell>
          <cell r="B765" t="str">
            <v>Пром. &gt; 750 кВА (одностав.) ВН</v>
          </cell>
          <cell r="C765">
            <v>0.85099999999999998</v>
          </cell>
          <cell r="D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L765">
            <v>0</v>
          </cell>
          <cell r="M765">
            <v>0</v>
          </cell>
          <cell r="O765">
            <v>0</v>
          </cell>
        </row>
        <row r="766">
          <cell r="A766">
            <v>29.05</v>
          </cell>
          <cell r="B766" t="str">
            <v>Пром. до 750 кВА (эл. энергия) ВН</v>
          </cell>
          <cell r="C766">
            <v>0.85099999999999998</v>
          </cell>
          <cell r="D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L766">
            <v>0</v>
          </cell>
          <cell r="M766">
            <v>0</v>
          </cell>
          <cell r="O766">
            <v>0</v>
          </cell>
        </row>
        <row r="767">
          <cell r="A767">
            <v>29.06</v>
          </cell>
          <cell r="B767" t="str">
            <v>Пром. до 750 кВА (эл. энергия) СН</v>
          </cell>
          <cell r="C767">
            <v>1.071</v>
          </cell>
          <cell r="D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L767">
            <v>0</v>
          </cell>
          <cell r="M767">
            <v>0</v>
          </cell>
          <cell r="O767">
            <v>0</v>
          </cell>
        </row>
        <row r="768">
          <cell r="A768">
            <v>29.07</v>
          </cell>
          <cell r="B768" t="str">
            <v>Пром. до 750 кВА (эл. энергия) НН</v>
          </cell>
          <cell r="C768">
            <v>1.165</v>
          </cell>
          <cell r="D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L768">
            <v>0</v>
          </cell>
          <cell r="M768">
            <v>0</v>
          </cell>
          <cell r="O768">
            <v>0</v>
          </cell>
        </row>
        <row r="769">
          <cell r="A769">
            <v>29.08</v>
          </cell>
          <cell r="B769" t="str">
            <v>Бюджет &gt; 750 кВА (мощнсть) ВН</v>
          </cell>
          <cell r="C769">
            <v>0</v>
          </cell>
          <cell r="D769">
            <v>0</v>
          </cell>
          <cell r="F769">
            <v>0</v>
          </cell>
          <cell r="H769">
            <v>0</v>
          </cell>
          <cell r="I769">
            <v>0</v>
          </cell>
          <cell r="J769">
            <v>0</v>
          </cell>
          <cell r="L769">
            <v>0</v>
          </cell>
          <cell r="M769">
            <v>0</v>
          </cell>
          <cell r="O769">
            <v>0</v>
          </cell>
        </row>
        <row r="770">
          <cell r="A770">
            <v>29.09</v>
          </cell>
          <cell r="B770" t="str">
            <v>Бюджет &gt; 750 кВА (мощнсть) СН</v>
          </cell>
          <cell r="C770">
            <v>0</v>
          </cell>
          <cell r="D770">
            <v>0</v>
          </cell>
          <cell r="F770">
            <v>0</v>
          </cell>
          <cell r="H770">
            <v>0</v>
          </cell>
          <cell r="I770">
            <v>0</v>
          </cell>
          <cell r="J770">
            <v>0</v>
          </cell>
          <cell r="L770">
            <v>0</v>
          </cell>
          <cell r="M770">
            <v>0</v>
          </cell>
          <cell r="O770">
            <v>0</v>
          </cell>
        </row>
        <row r="771">
          <cell r="A771">
            <v>29.1</v>
          </cell>
          <cell r="B771" t="str">
            <v>Бюджет &gt; 750 кВА (эл. энергия) ВН</v>
          </cell>
          <cell r="C771">
            <v>0</v>
          </cell>
          <cell r="D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L771">
            <v>0</v>
          </cell>
          <cell r="M771">
            <v>0</v>
          </cell>
          <cell r="O771">
            <v>0</v>
          </cell>
        </row>
        <row r="772">
          <cell r="A772">
            <v>29.11</v>
          </cell>
          <cell r="B772" t="str">
            <v>Бюджет &gt; 750 кВА (одностав) ВН</v>
          </cell>
          <cell r="C772">
            <v>0.72799999999999998</v>
          </cell>
          <cell r="D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L772">
            <v>0</v>
          </cell>
          <cell r="M772">
            <v>0</v>
          </cell>
          <cell r="O772">
            <v>0</v>
          </cell>
        </row>
        <row r="773">
          <cell r="A773">
            <v>29.12</v>
          </cell>
          <cell r="B773" t="str">
            <v>Бюджет до 750 кВА (эл. энергия) ВН</v>
          </cell>
          <cell r="C773">
            <v>0.72799999999999998</v>
          </cell>
          <cell r="D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L773">
            <v>0</v>
          </cell>
          <cell r="M773">
            <v>0</v>
          </cell>
          <cell r="O773">
            <v>0</v>
          </cell>
        </row>
        <row r="774">
          <cell r="A774">
            <v>29.13</v>
          </cell>
          <cell r="B774" t="str">
            <v>Бюджет до 750 кВА (эл. энергия) СН</v>
          </cell>
          <cell r="C774">
            <v>0.879</v>
          </cell>
          <cell r="D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L774">
            <v>0</v>
          </cell>
          <cell r="M774">
            <v>0</v>
          </cell>
          <cell r="O774">
            <v>0</v>
          </cell>
        </row>
        <row r="775">
          <cell r="A775">
            <v>29.14</v>
          </cell>
          <cell r="B775" t="str">
            <v>Бюджет до 750 кВА (эл. энергия) НН</v>
          </cell>
          <cell r="C775">
            <v>0.90900000000000003</v>
          </cell>
          <cell r="D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L775">
            <v>0</v>
          </cell>
          <cell r="M775">
            <v>0</v>
          </cell>
          <cell r="O775">
            <v>0</v>
          </cell>
        </row>
        <row r="776">
          <cell r="A776">
            <v>29.15</v>
          </cell>
          <cell r="B776" t="str">
            <v>Непром. потребители ВН</v>
          </cell>
          <cell r="C776">
            <v>0.85099999999999998</v>
          </cell>
          <cell r="D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L776">
            <v>0</v>
          </cell>
          <cell r="M776">
            <v>0</v>
          </cell>
          <cell r="O776">
            <v>0</v>
          </cell>
        </row>
        <row r="777">
          <cell r="A777">
            <v>29.16</v>
          </cell>
          <cell r="B777" t="str">
            <v>Сельское хозяйство НД</v>
          </cell>
          <cell r="C777">
            <v>0.73899999999999999</v>
          </cell>
          <cell r="D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L777">
            <v>0</v>
          </cell>
          <cell r="M777">
            <v>0</v>
          </cell>
          <cell r="O777">
            <v>0</v>
          </cell>
        </row>
        <row r="778">
          <cell r="A778">
            <v>29.17</v>
          </cell>
          <cell r="B778" t="str">
            <v>Хоз. нужды энергосистемы ВН</v>
          </cell>
          <cell r="C778">
            <v>0.85099999999999998</v>
          </cell>
          <cell r="D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L778">
            <v>0</v>
          </cell>
          <cell r="M778">
            <v>0</v>
          </cell>
          <cell r="O778">
            <v>0</v>
          </cell>
        </row>
        <row r="779">
          <cell r="A779">
            <v>29.18</v>
          </cell>
          <cell r="B779" t="str">
            <v>Население с эл. плитами</v>
          </cell>
          <cell r="C779">
            <v>0.56000000000000005</v>
          </cell>
          <cell r="D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L779">
            <v>0</v>
          </cell>
          <cell r="N779">
            <v>0</v>
          </cell>
          <cell r="O779">
            <v>0</v>
          </cell>
        </row>
        <row r="780">
          <cell r="A780">
            <v>29.19</v>
          </cell>
          <cell r="B780" t="str">
            <v>Население с газовыми плитами</v>
          </cell>
          <cell r="C780">
            <v>0.8</v>
          </cell>
          <cell r="D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L780">
            <v>0</v>
          </cell>
          <cell r="N780">
            <v>0</v>
          </cell>
          <cell r="O780">
            <v>0</v>
          </cell>
        </row>
        <row r="781">
          <cell r="A781">
            <v>29.2</v>
          </cell>
          <cell r="B781" t="str">
            <v xml:space="preserve">Населенные пункты сельские </v>
          </cell>
          <cell r="C781">
            <v>0.49</v>
          </cell>
          <cell r="D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L781">
            <v>0</v>
          </cell>
          <cell r="N781">
            <v>0</v>
          </cell>
          <cell r="O781">
            <v>0</v>
          </cell>
        </row>
        <row r="782">
          <cell r="A782">
            <v>29.21</v>
          </cell>
          <cell r="B782" t="str">
            <v>Населенные пункты городские</v>
          </cell>
          <cell r="C782">
            <v>0.7</v>
          </cell>
          <cell r="D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L782">
            <v>0</v>
          </cell>
          <cell r="N782">
            <v>0</v>
          </cell>
          <cell r="O782">
            <v>0</v>
          </cell>
        </row>
        <row r="783">
          <cell r="A783">
            <v>29.22</v>
          </cell>
          <cell r="B783" t="str">
            <v>Насел. пункты город. (гаражн. кооп)</v>
          </cell>
          <cell r="C783">
            <v>0.7</v>
          </cell>
          <cell r="D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L783">
            <v>0</v>
          </cell>
          <cell r="N783">
            <v>0</v>
          </cell>
          <cell r="O783">
            <v>0</v>
          </cell>
        </row>
        <row r="784">
          <cell r="A784">
            <v>29.23</v>
          </cell>
          <cell r="B784" t="str">
            <v>Население с эл. плитами с общ. учётом</v>
          </cell>
          <cell r="C784">
            <v>0.49</v>
          </cell>
          <cell r="D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L784">
            <v>0</v>
          </cell>
          <cell r="N784">
            <v>0</v>
          </cell>
          <cell r="O784">
            <v>0</v>
          </cell>
        </row>
        <row r="785">
          <cell r="A785">
            <v>29.24</v>
          </cell>
          <cell r="B785" t="str">
            <v>Перепродавец пром.</v>
          </cell>
          <cell r="C785">
            <v>0</v>
          </cell>
          <cell r="D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L785">
            <v>0</v>
          </cell>
          <cell r="M785">
            <v>0</v>
          </cell>
          <cell r="O785">
            <v>0</v>
          </cell>
        </row>
        <row r="786">
          <cell r="A786">
            <v>29.25</v>
          </cell>
          <cell r="B786" t="str">
            <v>Перепродавец населен.</v>
          </cell>
          <cell r="C786">
            <v>0</v>
          </cell>
          <cell r="D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L786">
            <v>0</v>
          </cell>
          <cell r="M786">
            <v>0</v>
          </cell>
          <cell r="O786">
            <v>0</v>
          </cell>
        </row>
        <row r="787">
          <cell r="A787">
            <v>30</v>
          </cell>
          <cell r="B787" t="str">
            <v>Новый Абонент</v>
          </cell>
          <cell r="C787" t="e">
            <v>#DIV/0!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</row>
        <row r="788">
          <cell r="B788" t="str">
            <v>Потреб. по счётчику</v>
          </cell>
          <cell r="D788">
            <v>0</v>
          </cell>
          <cell r="F788">
            <v>0</v>
          </cell>
          <cell r="G788">
            <v>0</v>
          </cell>
          <cell r="L788" t="str">
            <v xml:space="preserve"> </v>
          </cell>
        </row>
        <row r="789">
          <cell r="A789">
            <v>30.01</v>
          </cell>
          <cell r="B789" t="str">
            <v>Пром. &gt; 750 кВА (мощность) ВН</v>
          </cell>
          <cell r="C789">
            <v>384</v>
          </cell>
          <cell r="D789">
            <v>0</v>
          </cell>
          <cell r="F789">
            <v>0</v>
          </cell>
          <cell r="G789">
            <v>0.7</v>
          </cell>
          <cell r="H789">
            <v>0</v>
          </cell>
          <cell r="I789">
            <v>0</v>
          </cell>
          <cell r="J789">
            <v>0</v>
          </cell>
          <cell r="L789">
            <v>0</v>
          </cell>
          <cell r="M789">
            <v>0</v>
          </cell>
          <cell r="O789">
            <v>0</v>
          </cell>
        </row>
        <row r="790">
          <cell r="A790">
            <v>30.02</v>
          </cell>
          <cell r="B790" t="str">
            <v>Пром. &gt; 750 кВА (мощность) СН</v>
          </cell>
          <cell r="C790">
            <v>506</v>
          </cell>
          <cell r="D790">
            <v>0</v>
          </cell>
          <cell r="F790">
            <v>0</v>
          </cell>
          <cell r="G790">
            <v>0.7</v>
          </cell>
          <cell r="H790">
            <v>0</v>
          </cell>
          <cell r="I790">
            <v>0</v>
          </cell>
          <cell r="J790">
            <v>0</v>
          </cell>
          <cell r="L790">
            <v>0</v>
          </cell>
          <cell r="M790">
            <v>0</v>
          </cell>
          <cell r="O790">
            <v>0</v>
          </cell>
        </row>
        <row r="791">
          <cell r="A791">
            <v>30.03</v>
          </cell>
          <cell r="B791" t="str">
            <v>Пром. &gt; 750 кВА (эл. энергия) ВН</v>
          </cell>
          <cell r="C791">
            <v>0.29299999999999998</v>
          </cell>
          <cell r="D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L791">
            <v>0</v>
          </cell>
          <cell r="M791">
            <v>0</v>
          </cell>
          <cell r="O791">
            <v>0</v>
          </cell>
        </row>
        <row r="792">
          <cell r="A792">
            <v>30.04</v>
          </cell>
          <cell r="B792" t="str">
            <v>Пром. &gt; 750 кВА (одностав.) ВН</v>
          </cell>
          <cell r="C792">
            <v>0.85099999999999998</v>
          </cell>
          <cell r="D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L792">
            <v>0</v>
          </cell>
          <cell r="M792">
            <v>0</v>
          </cell>
          <cell r="O792">
            <v>0</v>
          </cell>
        </row>
        <row r="793">
          <cell r="A793">
            <v>30.05</v>
          </cell>
          <cell r="B793" t="str">
            <v>Пром. до 750 кВА (эл. энергия) ВН</v>
          </cell>
          <cell r="C793">
            <v>0.85099999999999998</v>
          </cell>
          <cell r="D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L793">
            <v>0</v>
          </cell>
          <cell r="M793">
            <v>0</v>
          </cell>
          <cell r="O793">
            <v>0</v>
          </cell>
        </row>
        <row r="794">
          <cell r="A794">
            <v>30.06</v>
          </cell>
          <cell r="B794" t="str">
            <v>Пром. до 750 кВА (эл. энергия) СН</v>
          </cell>
          <cell r="C794">
            <v>1.071</v>
          </cell>
          <cell r="D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L794">
            <v>0</v>
          </cell>
          <cell r="M794">
            <v>0</v>
          </cell>
          <cell r="O794">
            <v>0</v>
          </cell>
        </row>
        <row r="795">
          <cell r="A795">
            <v>30.07</v>
          </cell>
          <cell r="B795" t="str">
            <v>Пром. до 750 кВА (эл. энергия) НН</v>
          </cell>
          <cell r="C795">
            <v>1.165</v>
          </cell>
          <cell r="D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L795">
            <v>0</v>
          </cell>
          <cell r="M795">
            <v>0</v>
          </cell>
          <cell r="O795">
            <v>0</v>
          </cell>
        </row>
        <row r="796">
          <cell r="A796">
            <v>30.08</v>
          </cell>
          <cell r="B796" t="str">
            <v>Бюджет &gt; 750 кВА (мощнсть) ВН</v>
          </cell>
          <cell r="C796">
            <v>0</v>
          </cell>
          <cell r="D796">
            <v>0</v>
          </cell>
          <cell r="F796">
            <v>0</v>
          </cell>
          <cell r="H796">
            <v>0</v>
          </cell>
          <cell r="I796">
            <v>0</v>
          </cell>
          <cell r="J796">
            <v>0</v>
          </cell>
          <cell r="L796">
            <v>0</v>
          </cell>
          <cell r="M796">
            <v>0</v>
          </cell>
          <cell r="O796">
            <v>0</v>
          </cell>
        </row>
        <row r="797">
          <cell r="A797">
            <v>30.09</v>
          </cell>
          <cell r="B797" t="str">
            <v>Бюджет &gt; 750 кВА (мощнсть) СН</v>
          </cell>
          <cell r="C797">
            <v>0</v>
          </cell>
          <cell r="D797">
            <v>0</v>
          </cell>
          <cell r="F797">
            <v>0</v>
          </cell>
          <cell r="H797">
            <v>0</v>
          </cell>
          <cell r="I797">
            <v>0</v>
          </cell>
          <cell r="J797">
            <v>0</v>
          </cell>
          <cell r="L797">
            <v>0</v>
          </cell>
          <cell r="M797">
            <v>0</v>
          </cell>
          <cell r="O797">
            <v>0</v>
          </cell>
        </row>
        <row r="798">
          <cell r="A798">
            <v>30.1</v>
          </cell>
          <cell r="B798" t="str">
            <v>Бюджет &gt; 750 кВА (эл. энергия) ВН</v>
          </cell>
          <cell r="C798">
            <v>0</v>
          </cell>
          <cell r="D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L798">
            <v>0</v>
          </cell>
          <cell r="M798">
            <v>0</v>
          </cell>
          <cell r="O798">
            <v>0</v>
          </cell>
        </row>
        <row r="799">
          <cell r="A799">
            <v>30.11</v>
          </cell>
          <cell r="B799" t="str">
            <v>Бюджет &gt; 750 кВА (одностав) ВН</v>
          </cell>
          <cell r="C799">
            <v>0.72799999999999998</v>
          </cell>
          <cell r="D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L799">
            <v>0</v>
          </cell>
          <cell r="M799">
            <v>0</v>
          </cell>
          <cell r="O799">
            <v>0</v>
          </cell>
        </row>
        <row r="800">
          <cell r="A800">
            <v>30.12</v>
          </cell>
          <cell r="B800" t="str">
            <v>Бюджет до 750 кВА (эл. энергия) ВН</v>
          </cell>
          <cell r="C800">
            <v>0.72799999999999998</v>
          </cell>
          <cell r="D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L800">
            <v>0</v>
          </cell>
          <cell r="M800">
            <v>0</v>
          </cell>
          <cell r="O800">
            <v>0</v>
          </cell>
        </row>
        <row r="801">
          <cell r="A801">
            <v>30.13</v>
          </cell>
          <cell r="B801" t="str">
            <v>Бюджет до 750 кВА (эл. энергия) СН</v>
          </cell>
          <cell r="C801">
            <v>0.879</v>
          </cell>
          <cell r="D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L801">
            <v>0</v>
          </cell>
          <cell r="M801">
            <v>0</v>
          </cell>
          <cell r="O801">
            <v>0</v>
          </cell>
        </row>
        <row r="802">
          <cell r="A802">
            <v>30.14</v>
          </cell>
          <cell r="B802" t="str">
            <v>Бюджет до 750 кВА (эл. энергия) НН</v>
          </cell>
          <cell r="C802">
            <v>0.90900000000000003</v>
          </cell>
          <cell r="D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L802">
            <v>0</v>
          </cell>
          <cell r="M802">
            <v>0</v>
          </cell>
          <cell r="O802">
            <v>0</v>
          </cell>
        </row>
        <row r="803">
          <cell r="A803">
            <v>30.15</v>
          </cell>
          <cell r="B803" t="str">
            <v>Непром. потребители ВН</v>
          </cell>
          <cell r="C803">
            <v>0.85099999999999998</v>
          </cell>
          <cell r="D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L803">
            <v>0</v>
          </cell>
          <cell r="M803">
            <v>0</v>
          </cell>
          <cell r="O803">
            <v>0</v>
          </cell>
        </row>
        <row r="804">
          <cell r="A804">
            <v>30.16</v>
          </cell>
          <cell r="B804" t="str">
            <v>Сельское хозяйство НД</v>
          </cell>
          <cell r="C804">
            <v>0.73899999999999999</v>
          </cell>
          <cell r="D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L804">
            <v>0</v>
          </cell>
          <cell r="M804">
            <v>0</v>
          </cell>
          <cell r="O804">
            <v>0</v>
          </cell>
        </row>
        <row r="805">
          <cell r="A805">
            <v>30.17</v>
          </cell>
          <cell r="B805" t="str">
            <v>Хоз. нужды энергосистемы ВН</v>
          </cell>
          <cell r="C805">
            <v>0.85099999999999998</v>
          </cell>
          <cell r="D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L805">
            <v>0</v>
          </cell>
          <cell r="M805">
            <v>0</v>
          </cell>
          <cell r="O805">
            <v>0</v>
          </cell>
        </row>
        <row r="806">
          <cell r="A806">
            <v>30.18</v>
          </cell>
          <cell r="B806" t="str">
            <v>Население с эл. плитами</v>
          </cell>
          <cell r="C806">
            <v>0.56000000000000005</v>
          </cell>
          <cell r="D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L806">
            <v>0</v>
          </cell>
          <cell r="N806">
            <v>0</v>
          </cell>
          <cell r="O806">
            <v>0</v>
          </cell>
        </row>
        <row r="807">
          <cell r="A807">
            <v>30.19</v>
          </cell>
          <cell r="B807" t="str">
            <v>Население с газовыми плитами</v>
          </cell>
          <cell r="C807">
            <v>0.8</v>
          </cell>
          <cell r="D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L807">
            <v>0</v>
          </cell>
          <cell r="N807">
            <v>0</v>
          </cell>
          <cell r="O807">
            <v>0</v>
          </cell>
        </row>
        <row r="808">
          <cell r="A808">
            <v>30.2</v>
          </cell>
          <cell r="B808" t="str">
            <v xml:space="preserve">Населенные пункты сельские </v>
          </cell>
          <cell r="C808">
            <v>0.49</v>
          </cell>
          <cell r="D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L808">
            <v>0</v>
          </cell>
          <cell r="N808">
            <v>0</v>
          </cell>
          <cell r="O808">
            <v>0</v>
          </cell>
        </row>
        <row r="809">
          <cell r="A809">
            <v>30.21</v>
          </cell>
          <cell r="B809" t="str">
            <v>Населенные пункты городские</v>
          </cell>
          <cell r="C809">
            <v>0.7</v>
          </cell>
          <cell r="D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L809">
            <v>0</v>
          </cell>
          <cell r="N809">
            <v>0</v>
          </cell>
          <cell r="O809">
            <v>0</v>
          </cell>
        </row>
        <row r="810">
          <cell r="A810">
            <v>30.22</v>
          </cell>
          <cell r="B810" t="str">
            <v>Насел. пункты город. (гаражн. кооп)</v>
          </cell>
          <cell r="C810">
            <v>0.7</v>
          </cell>
          <cell r="D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L810">
            <v>0</v>
          </cell>
          <cell r="N810">
            <v>0</v>
          </cell>
          <cell r="O810">
            <v>0</v>
          </cell>
        </row>
        <row r="811">
          <cell r="A811">
            <v>30.23</v>
          </cell>
          <cell r="B811" t="str">
            <v>Население с эл. плитами с общ. учётом</v>
          </cell>
          <cell r="C811">
            <v>0.49</v>
          </cell>
          <cell r="D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L811">
            <v>0</v>
          </cell>
          <cell r="N811">
            <v>0</v>
          </cell>
          <cell r="O811">
            <v>0</v>
          </cell>
        </row>
        <row r="812">
          <cell r="A812">
            <v>30.24</v>
          </cell>
          <cell r="B812" t="str">
            <v>Перепродавец пром.</v>
          </cell>
          <cell r="C812">
            <v>0</v>
          </cell>
          <cell r="D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L812">
            <v>0</v>
          </cell>
          <cell r="M812">
            <v>0</v>
          </cell>
          <cell r="O812">
            <v>0</v>
          </cell>
        </row>
        <row r="813">
          <cell r="A813">
            <v>30.25</v>
          </cell>
          <cell r="B813" t="str">
            <v>Перепродавец населен.</v>
          </cell>
          <cell r="C813">
            <v>0</v>
          </cell>
          <cell r="D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L813">
            <v>0</v>
          </cell>
          <cell r="M813">
            <v>0</v>
          </cell>
          <cell r="O813">
            <v>0</v>
          </cell>
        </row>
        <row r="814">
          <cell r="A814">
            <v>100</v>
          </cell>
        </row>
        <row r="816">
          <cell r="B816" t="str">
            <v>Всего по Надыму</v>
          </cell>
          <cell r="C816">
            <v>0.7279645672417675</v>
          </cell>
          <cell r="D816">
            <v>38898676</v>
          </cell>
          <cell r="E816">
            <v>35336058</v>
          </cell>
          <cell r="F816">
            <v>35336060</v>
          </cell>
          <cell r="H816">
            <v>-0.11024122354220907</v>
          </cell>
          <cell r="I816">
            <v>-4378142</v>
          </cell>
          <cell r="J816">
            <v>39714.199999999997</v>
          </cell>
          <cell r="L816">
            <v>25723398.169999998</v>
          </cell>
          <cell r="M816">
            <v>4514498.41</v>
          </cell>
          <cell r="N816">
            <v>115713.27</v>
          </cell>
          <cell r="O816">
            <v>30353609.850000001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Реестр"/>
      <sheetName val="Приложение-1"/>
      <sheetName val="Приложение-3"/>
      <sheetName val="Прил4"/>
    </sheetNames>
    <sheetDataSet>
      <sheetData sheetId="0"/>
      <sheetData sheetId="1">
        <row r="23">
          <cell r="AB23" t="str">
            <v>4кв. 2004г.</v>
          </cell>
        </row>
        <row r="24">
          <cell r="AB24" t="str">
            <v>4кв. 2004г.</v>
          </cell>
        </row>
        <row r="25">
          <cell r="AB25" t="str">
            <v>4кв. 2004г.</v>
          </cell>
        </row>
        <row r="26">
          <cell r="AB26" t="str">
            <v>4кв. 2004г.</v>
          </cell>
        </row>
        <row r="27">
          <cell r="AB27" t="str">
            <v>4кв. 2004г.</v>
          </cell>
        </row>
        <row r="28">
          <cell r="AB28" t="str">
            <v>4кв. 2004г.</v>
          </cell>
        </row>
        <row r="30">
          <cell r="AB30" t="str">
            <v>4кв. 2004г.</v>
          </cell>
        </row>
        <row r="33">
          <cell r="AB33" t="str">
            <v>4кв. 2004г.</v>
          </cell>
        </row>
        <row r="34">
          <cell r="AB34" t="str">
            <v>4кв. 2004г.</v>
          </cell>
        </row>
        <row r="36">
          <cell r="AB36" t="str">
            <v>2кв. 2004г.</v>
          </cell>
        </row>
        <row r="37">
          <cell r="AB37" t="str">
            <v>2кв.2004г.</v>
          </cell>
        </row>
        <row r="38">
          <cell r="AB38" t="str">
            <v>2кв.2004г.</v>
          </cell>
        </row>
        <row r="39">
          <cell r="AB39" t="str">
            <v>2кв.2004г.</v>
          </cell>
        </row>
        <row r="40">
          <cell r="AB40" t="str">
            <v>2кв.2004г.</v>
          </cell>
        </row>
        <row r="41">
          <cell r="AB41" t="str">
            <v>4кв. 2004г.</v>
          </cell>
        </row>
        <row r="42">
          <cell r="AB42" t="str">
            <v>2кв.2004г.</v>
          </cell>
        </row>
        <row r="43">
          <cell r="AB43" t="str">
            <v>2кв.2004г.</v>
          </cell>
        </row>
        <row r="45">
          <cell r="AB45" t="str">
            <v>4кв. 2004г.</v>
          </cell>
        </row>
        <row r="46">
          <cell r="AB46" t="str">
            <v>4кв. 2004г.</v>
          </cell>
        </row>
        <row r="47">
          <cell r="AB47" t="str">
            <v>4кв. 2004г.</v>
          </cell>
        </row>
        <row r="48">
          <cell r="AB48" t="str">
            <v>4кв. 2004г.</v>
          </cell>
        </row>
        <row r="49">
          <cell r="AB49" t="str">
            <v>4кв. 2004г.</v>
          </cell>
        </row>
        <row r="50">
          <cell r="AB50" t="str">
            <v>4кв. 2004г.</v>
          </cell>
        </row>
        <row r="51">
          <cell r="AB51" t="str">
            <v>4кв. 2004г.</v>
          </cell>
        </row>
        <row r="52">
          <cell r="AB52" t="str">
            <v>4кв. 2004г.</v>
          </cell>
        </row>
        <row r="53">
          <cell r="AB53" t="str">
            <v>4кв. 2004г.</v>
          </cell>
        </row>
        <row r="54">
          <cell r="AB54" t="str">
            <v>4кв. 2004г.</v>
          </cell>
        </row>
        <row r="55">
          <cell r="AB55" t="str">
            <v>4кв. 2004г.</v>
          </cell>
        </row>
        <row r="56">
          <cell r="AB56" t="str">
            <v>4кв. 2004г.</v>
          </cell>
        </row>
        <row r="58">
          <cell r="AB58" t="str">
            <v>4кв. 2004г.</v>
          </cell>
        </row>
        <row r="59">
          <cell r="AB59" t="str">
            <v>1кв.2006г.</v>
          </cell>
        </row>
        <row r="60">
          <cell r="AB60" t="str">
            <v>4кв.2005г</v>
          </cell>
        </row>
        <row r="61">
          <cell r="AB61" t="str">
            <v>4кв. 2002 г.</v>
          </cell>
        </row>
        <row r="62">
          <cell r="AB62" t="str">
            <v>4кв. 2002 г.</v>
          </cell>
        </row>
        <row r="63">
          <cell r="AB63" t="str">
            <v>2кв.2002г.</v>
          </cell>
        </row>
        <row r="64">
          <cell r="AB64" t="str">
            <v>4кв 2005г.</v>
          </cell>
        </row>
        <row r="65">
          <cell r="AB65" t="str">
            <v>4кв 2005г.</v>
          </cell>
        </row>
        <row r="66">
          <cell r="AB66" t="str">
            <v>3кв.2005г.</v>
          </cell>
        </row>
        <row r="67">
          <cell r="AB67" t="str">
            <v>3кв.2005г.</v>
          </cell>
        </row>
        <row r="68">
          <cell r="AB68" t="str">
            <v>3кв.2005г.</v>
          </cell>
        </row>
        <row r="69">
          <cell r="AB69" t="str">
            <v>3кв.2005г.</v>
          </cell>
        </row>
        <row r="70">
          <cell r="AB70" t="str">
            <v>2кв. 2007г.</v>
          </cell>
        </row>
        <row r="71">
          <cell r="AB71" t="str">
            <v>2кв.2005г.</v>
          </cell>
        </row>
        <row r="72">
          <cell r="AB72" t="str">
            <v>1 кв. 2002г.</v>
          </cell>
        </row>
        <row r="73">
          <cell r="AB73" t="str">
            <v>4кв. 2004г.</v>
          </cell>
        </row>
        <row r="74">
          <cell r="AB74" t="str">
            <v>1кв.2004г.</v>
          </cell>
        </row>
        <row r="75">
          <cell r="AB75" t="str">
            <v>3кв. 2005г.</v>
          </cell>
        </row>
        <row r="76">
          <cell r="AB76" t="str">
            <v>1кв. 2007г</v>
          </cell>
        </row>
        <row r="77">
          <cell r="AB77" t="str">
            <v>3кв.2005г</v>
          </cell>
        </row>
        <row r="78">
          <cell r="AB78" t="str">
            <v>1кв.2004г</v>
          </cell>
        </row>
        <row r="79">
          <cell r="AB79" t="str">
            <v>4кв.2001г.</v>
          </cell>
        </row>
        <row r="80">
          <cell r="AB80" t="str">
            <v>3кв. 2005г</v>
          </cell>
        </row>
        <row r="81">
          <cell r="AB81" t="str">
            <v>2 кв. 2005г</v>
          </cell>
        </row>
        <row r="83">
          <cell r="AB83" t="str">
            <v>24.05.2006.</v>
          </cell>
        </row>
        <row r="84">
          <cell r="AB84" t="str">
            <v>24.05.2006.</v>
          </cell>
        </row>
        <row r="85">
          <cell r="AB85" t="str">
            <v>4кв. 2004г.</v>
          </cell>
        </row>
        <row r="86">
          <cell r="AB86" t="str">
            <v>4кв. 2007г.</v>
          </cell>
        </row>
        <row r="87">
          <cell r="AB87" t="str">
            <v>3кв. 2007г.</v>
          </cell>
        </row>
        <row r="88">
          <cell r="AB88" t="str">
            <v>2кв. 2003г.</v>
          </cell>
        </row>
        <row r="89">
          <cell r="AB89" t="str">
            <v>4кв. 2004г.</v>
          </cell>
        </row>
        <row r="90">
          <cell r="AB90" t="str">
            <v>4кв. 2004г.</v>
          </cell>
        </row>
        <row r="91">
          <cell r="AB91" t="str">
            <v>2 кв. 2005г</v>
          </cell>
        </row>
        <row r="92">
          <cell r="AB92" t="str">
            <v>4 кв. 2005г</v>
          </cell>
        </row>
        <row r="93">
          <cell r="AB93" t="str">
            <v>4кв.2000г.</v>
          </cell>
        </row>
        <row r="95">
          <cell r="AB95" t="str">
            <v>3кв. 2003г.</v>
          </cell>
        </row>
        <row r="96">
          <cell r="AB96" t="str">
            <v>4 кв. 2007г.</v>
          </cell>
        </row>
        <row r="97">
          <cell r="AB97" t="str">
            <v>3кв.2006г.</v>
          </cell>
        </row>
        <row r="98">
          <cell r="AB98" t="str">
            <v>3кв.2003г.</v>
          </cell>
        </row>
        <row r="99">
          <cell r="AB99" t="str">
            <v>2кв.2002г.</v>
          </cell>
        </row>
        <row r="100">
          <cell r="AB100" t="str">
            <v>4кв. 2007г.</v>
          </cell>
        </row>
        <row r="101">
          <cell r="AB101" t="str">
            <v>4кв. 2001г.</v>
          </cell>
        </row>
        <row r="102">
          <cell r="AB102" t="str">
            <v>3кв. 2001г.</v>
          </cell>
        </row>
        <row r="103">
          <cell r="AB103" t="str">
            <v>2кв.2002г.</v>
          </cell>
        </row>
        <row r="104">
          <cell r="AB104" t="str">
            <v>2кв.2002г.</v>
          </cell>
        </row>
        <row r="105">
          <cell r="AB105" t="str">
            <v>1кв.2003г.</v>
          </cell>
        </row>
        <row r="106">
          <cell r="AB106" t="str">
            <v>1кв 2005г.</v>
          </cell>
        </row>
        <row r="107">
          <cell r="AB107" t="str">
            <v>4кв. 2004г.</v>
          </cell>
        </row>
        <row r="108">
          <cell r="AB108" t="str">
            <v>4кв. 2004г.</v>
          </cell>
        </row>
        <row r="109">
          <cell r="AB109" t="str">
            <v>4кв. 2004г.</v>
          </cell>
        </row>
        <row r="110">
          <cell r="AB110" t="str">
            <v>4кв. 2004г.</v>
          </cell>
        </row>
        <row r="111">
          <cell r="AB111" t="str">
            <v>4кв. 2004г.</v>
          </cell>
        </row>
        <row r="112">
          <cell r="AB112" t="str">
            <v>4кв. 2004г.</v>
          </cell>
        </row>
        <row r="113">
          <cell r="AB113" t="str">
            <v>4кв. 2004г.</v>
          </cell>
        </row>
        <row r="114">
          <cell r="AB114" t="str">
            <v>4кв. 2004г.</v>
          </cell>
        </row>
        <row r="115">
          <cell r="AB115" t="str">
            <v>4кв. 2004г.</v>
          </cell>
        </row>
        <row r="116">
          <cell r="AB116" t="str">
            <v>4кв. 2004г.</v>
          </cell>
        </row>
        <row r="117">
          <cell r="AB117" t="str">
            <v>3кв. 2003г.</v>
          </cell>
        </row>
        <row r="118">
          <cell r="AB118" t="str">
            <v>1кв 2003г.</v>
          </cell>
        </row>
        <row r="119">
          <cell r="AB119" t="str">
            <v>4кв. 2004г.</v>
          </cell>
        </row>
        <row r="120">
          <cell r="AB120" t="str">
            <v>4кв.2003г.</v>
          </cell>
        </row>
        <row r="121">
          <cell r="AB121" t="str">
            <v>3 кв. 2005г</v>
          </cell>
        </row>
        <row r="122">
          <cell r="AB122" t="str">
            <v>17.05.2006г.</v>
          </cell>
        </row>
        <row r="123">
          <cell r="AB123" t="str">
            <v>4кв. 2005г.</v>
          </cell>
        </row>
        <row r="124">
          <cell r="AB124" t="str">
            <v>4кв.2006г.</v>
          </cell>
        </row>
        <row r="125">
          <cell r="AB125" t="str">
            <v>1кв.2002г.</v>
          </cell>
        </row>
        <row r="126">
          <cell r="AB126" t="str">
            <v>1кв. 2005г.</v>
          </cell>
        </row>
        <row r="127">
          <cell r="AB127" t="str">
            <v>4кв 2004г.</v>
          </cell>
        </row>
        <row r="128">
          <cell r="AB128" t="str">
            <v>1кв.2003</v>
          </cell>
        </row>
        <row r="129">
          <cell r="AB129" t="str">
            <v>3кв.2001г.</v>
          </cell>
        </row>
        <row r="130">
          <cell r="AB130" t="str">
            <v>3кв.2001г.</v>
          </cell>
        </row>
        <row r="131">
          <cell r="AB131" t="str">
            <v>3кв 2004</v>
          </cell>
        </row>
        <row r="132">
          <cell r="AB132" t="str">
            <v>4кв. 2004г.</v>
          </cell>
        </row>
        <row r="133">
          <cell r="AB133" t="str">
            <v>4кв. 2004г.</v>
          </cell>
        </row>
        <row r="134">
          <cell r="AB134" t="str">
            <v>4кв. 2004г.</v>
          </cell>
        </row>
        <row r="135">
          <cell r="AB135" t="str">
            <v>3кв.2005г.</v>
          </cell>
        </row>
        <row r="136">
          <cell r="AB136" t="str">
            <v>1кв.2005г.</v>
          </cell>
        </row>
        <row r="137">
          <cell r="AB137" t="str">
            <v>1кв. 2004г.</v>
          </cell>
        </row>
        <row r="138">
          <cell r="AB138" t="str">
            <v>3кв 2004</v>
          </cell>
        </row>
        <row r="139">
          <cell r="AB139" t="str">
            <v>1кв.2004г.</v>
          </cell>
        </row>
        <row r="140">
          <cell r="AB140" t="str">
            <v>4кв.2004г</v>
          </cell>
        </row>
        <row r="141">
          <cell r="AB141" t="str">
            <v>4кв. 2005г.</v>
          </cell>
        </row>
        <row r="143">
          <cell r="AB143" t="str">
            <v>II кв. 2007г</v>
          </cell>
        </row>
        <row r="144">
          <cell r="AB144" t="str">
            <v>I кв. 2006г</v>
          </cell>
        </row>
        <row r="145">
          <cell r="AB145" t="str">
            <v>IV кв.2003</v>
          </cell>
        </row>
        <row r="146">
          <cell r="AB146" t="str">
            <v>IV кв.2003</v>
          </cell>
        </row>
        <row r="147">
          <cell r="AB147" t="str">
            <v>IV кв.2003</v>
          </cell>
        </row>
        <row r="148">
          <cell r="AB148" t="str">
            <v>IV кв.2007 г.</v>
          </cell>
        </row>
        <row r="149">
          <cell r="AB149" t="str">
            <v>IV кв.2007 г.</v>
          </cell>
        </row>
        <row r="150">
          <cell r="AB150" t="str">
            <v>I кв. 2007</v>
          </cell>
        </row>
        <row r="152">
          <cell r="AB152" t="str">
            <v>III кв. 2005</v>
          </cell>
        </row>
        <row r="154">
          <cell r="AB154" t="str">
            <v>4 кв.2004г.</v>
          </cell>
        </row>
        <row r="177">
          <cell r="AB177" t="str">
            <v>4кв. 2004г.</v>
          </cell>
        </row>
        <row r="180">
          <cell r="AB180" t="str">
            <v>4кв. 2004г.</v>
          </cell>
        </row>
        <row r="183">
          <cell r="AB183" t="str">
            <v>3 кв.2005</v>
          </cell>
        </row>
        <row r="184">
          <cell r="AB184" t="str">
            <v>3 кв.2005</v>
          </cell>
        </row>
        <row r="188">
          <cell r="AB188" t="str">
            <v>1 кв.2005</v>
          </cell>
        </row>
        <row r="191">
          <cell r="AB191" t="str">
            <v>4 кв.2007г.</v>
          </cell>
        </row>
        <row r="192">
          <cell r="AB192" t="str">
            <v>4 кв.2007г.</v>
          </cell>
        </row>
        <row r="193">
          <cell r="AB193" t="str">
            <v>1 кв. 2007г.</v>
          </cell>
        </row>
        <row r="196">
          <cell r="AB196" t="str">
            <v>1кв. 2007</v>
          </cell>
        </row>
        <row r="198">
          <cell r="AB198" t="str">
            <v>4 кв.2002</v>
          </cell>
        </row>
        <row r="199">
          <cell r="AB199" t="str">
            <v>4 кв.2002</v>
          </cell>
        </row>
        <row r="200">
          <cell r="AB200" t="str">
            <v>4кв. 2004г.</v>
          </cell>
        </row>
        <row r="201">
          <cell r="AB201" t="str">
            <v>2 кв.2005</v>
          </cell>
        </row>
        <row r="202">
          <cell r="AB202" t="str">
            <v>4 кв.2005</v>
          </cell>
        </row>
        <row r="204">
          <cell r="AB204" t="str">
            <v>4кв. 2004г.</v>
          </cell>
        </row>
        <row r="205">
          <cell r="AB205" t="str">
            <v>4кв. 2004г.</v>
          </cell>
        </row>
        <row r="206">
          <cell r="AB206" t="str">
            <v>4 кв 2004г.</v>
          </cell>
        </row>
        <row r="207">
          <cell r="AB207" t="str">
            <v>1кв. 2004г.</v>
          </cell>
        </row>
        <row r="208">
          <cell r="AB208" t="str">
            <v>4кв. 2004г.</v>
          </cell>
        </row>
        <row r="209">
          <cell r="AB209" t="str">
            <v>4кв. 2004г.</v>
          </cell>
        </row>
        <row r="213">
          <cell r="AB213" t="str">
            <v>4кв. 2004г.</v>
          </cell>
        </row>
        <row r="215">
          <cell r="AB215" t="str">
            <v>1кв.2003г.</v>
          </cell>
        </row>
        <row r="216">
          <cell r="AB216" t="str">
            <v>4кв. 2004г.</v>
          </cell>
        </row>
        <row r="217">
          <cell r="AB217" t="str">
            <v>4кв. 2004г.</v>
          </cell>
        </row>
        <row r="218">
          <cell r="AB218" t="str">
            <v>4кв. 2004г.</v>
          </cell>
        </row>
        <row r="219">
          <cell r="AB219" t="str">
            <v>1кв.2004</v>
          </cell>
        </row>
        <row r="220">
          <cell r="AB220" t="str">
            <v>4кв. 2006г.</v>
          </cell>
        </row>
        <row r="224">
          <cell r="AB224" t="str">
            <v>4кв. 2004г.</v>
          </cell>
        </row>
        <row r="225">
          <cell r="AB225" t="str">
            <v>1кв. 2006г.</v>
          </cell>
        </row>
        <row r="226">
          <cell r="AB226" t="str">
            <v>4кв.2005г.</v>
          </cell>
        </row>
        <row r="227">
          <cell r="AB227" t="str">
            <v>4кв. 2004г.</v>
          </cell>
        </row>
        <row r="228">
          <cell r="AB228" t="str">
            <v>4кв. 2004г.</v>
          </cell>
        </row>
        <row r="229">
          <cell r="AB229" t="str">
            <v>4кв. 2004г.</v>
          </cell>
        </row>
        <row r="230">
          <cell r="AB230" t="str">
            <v>3кв.2002г.</v>
          </cell>
        </row>
        <row r="231">
          <cell r="AB231" t="str">
            <v>4кв. 2004г.</v>
          </cell>
        </row>
        <row r="232">
          <cell r="AB232" t="str">
            <v>4кв. 2004г.</v>
          </cell>
        </row>
        <row r="233">
          <cell r="AB233" t="str">
            <v>4кв. 2004г.</v>
          </cell>
        </row>
        <row r="234">
          <cell r="AB234" t="str">
            <v>4кв. 2004г.</v>
          </cell>
        </row>
        <row r="235">
          <cell r="AB235" t="str">
            <v>4кв. 2004г.</v>
          </cell>
        </row>
        <row r="236">
          <cell r="AB236" t="str">
            <v>3кв. 2007г.</v>
          </cell>
        </row>
        <row r="237">
          <cell r="AB237" t="str">
            <v>4кв. 2004г.</v>
          </cell>
        </row>
        <row r="238">
          <cell r="AB238" t="str">
            <v>3кв 2004</v>
          </cell>
        </row>
        <row r="239">
          <cell r="AB239" t="str">
            <v>4кв. 2004г.</v>
          </cell>
        </row>
        <row r="240">
          <cell r="AB240" t="str">
            <v>4кв. 2004г.</v>
          </cell>
        </row>
        <row r="241">
          <cell r="AB241" t="str">
            <v>4кв. 2004г.</v>
          </cell>
        </row>
        <row r="242">
          <cell r="AB242" t="str">
            <v>4кв. 2004г.</v>
          </cell>
        </row>
        <row r="243">
          <cell r="AB243" t="str">
            <v>4кв.2005г.</v>
          </cell>
        </row>
        <row r="244">
          <cell r="AB244" t="str">
            <v>4кв.2002г.</v>
          </cell>
        </row>
        <row r="245">
          <cell r="AB245" t="str">
            <v>1кв.2002г</v>
          </cell>
        </row>
        <row r="246">
          <cell r="AB246" t="str">
            <v>2кв. 2002г.</v>
          </cell>
        </row>
        <row r="247">
          <cell r="AB247" t="str">
            <v>2кв.2006г.</v>
          </cell>
        </row>
        <row r="248">
          <cell r="AB248" t="str">
            <v>3кв 2004</v>
          </cell>
        </row>
        <row r="249">
          <cell r="AB249" t="str">
            <v>2кв.1999г</v>
          </cell>
        </row>
        <row r="250">
          <cell r="AB250" t="str">
            <v>4кв. 2004г.</v>
          </cell>
        </row>
        <row r="251">
          <cell r="AB251" t="str">
            <v>2кв.2001г.</v>
          </cell>
        </row>
        <row r="252">
          <cell r="AB252" t="str">
            <v>4кв. 2004г.</v>
          </cell>
        </row>
        <row r="253">
          <cell r="AB253" t="str">
            <v>4кв.2001г.</v>
          </cell>
        </row>
        <row r="254">
          <cell r="AB254" t="str">
            <v>4кв. 2004г.</v>
          </cell>
        </row>
        <row r="255">
          <cell r="AB255" t="str">
            <v>4кв. 2004г.</v>
          </cell>
        </row>
        <row r="256">
          <cell r="AB256" t="str">
            <v>4кв. 2004г.</v>
          </cell>
        </row>
        <row r="258">
          <cell r="AB258" t="str">
            <v>4кв. 2004г.</v>
          </cell>
        </row>
        <row r="259">
          <cell r="AB259" t="str">
            <v>4кв. 2004г.</v>
          </cell>
        </row>
        <row r="260">
          <cell r="AB260" t="str">
            <v>2кв.2004г.</v>
          </cell>
        </row>
        <row r="261">
          <cell r="AB261" t="str">
            <v>2 кв.2003</v>
          </cell>
        </row>
        <row r="262">
          <cell r="AB262" t="str">
            <v>4кв. 2004г.</v>
          </cell>
        </row>
        <row r="263">
          <cell r="AB263" t="str">
            <v>4кв. 2004г.</v>
          </cell>
        </row>
        <row r="264">
          <cell r="AB264" t="str">
            <v>4кв. 2004г.</v>
          </cell>
        </row>
        <row r="265">
          <cell r="AB265" t="str">
            <v>4кв. 2004г.</v>
          </cell>
        </row>
        <row r="266">
          <cell r="AB266" t="str">
            <v>1кв.2006г</v>
          </cell>
        </row>
        <row r="267">
          <cell r="AB267" t="str">
            <v>3кв 2004</v>
          </cell>
        </row>
        <row r="268">
          <cell r="AB268" t="str">
            <v>4кв. 2004г.</v>
          </cell>
        </row>
        <row r="269">
          <cell r="AB269" t="str">
            <v>4кв. 2004г.</v>
          </cell>
        </row>
        <row r="270">
          <cell r="AB270" t="str">
            <v>4кв. 2004г.</v>
          </cell>
        </row>
        <row r="271">
          <cell r="AB271" t="str">
            <v>4кв. 2004г.</v>
          </cell>
        </row>
        <row r="272">
          <cell r="AB272" t="str">
            <v>4кв. 2004г.</v>
          </cell>
        </row>
        <row r="273">
          <cell r="AB273" t="str">
            <v>4кв. 2004г.</v>
          </cell>
        </row>
        <row r="274">
          <cell r="AB274" t="str">
            <v>4кв. 2006г.</v>
          </cell>
        </row>
        <row r="275">
          <cell r="AB275" t="str">
            <v>4кв.2001г.</v>
          </cell>
        </row>
        <row r="276">
          <cell r="AB276" t="str">
            <v>4кв.2001г.</v>
          </cell>
        </row>
        <row r="277">
          <cell r="AB277" t="str">
            <v>4кв. 2004г.</v>
          </cell>
        </row>
        <row r="278">
          <cell r="AB278" t="str">
            <v>4кв. 2004г.</v>
          </cell>
        </row>
        <row r="279">
          <cell r="AB279" t="str">
            <v>4кв. 2004г.</v>
          </cell>
        </row>
        <row r="280">
          <cell r="AB280" t="str">
            <v>1кв. 2006г.</v>
          </cell>
        </row>
        <row r="281">
          <cell r="AB281" t="str">
            <v>4кв. 2004г.</v>
          </cell>
        </row>
        <row r="282">
          <cell r="AB282" t="str">
            <v>4кв. 2004г.</v>
          </cell>
        </row>
        <row r="283">
          <cell r="AB283" t="str">
            <v>4кв. 2004г.</v>
          </cell>
        </row>
        <row r="284">
          <cell r="AB284" t="str">
            <v>4кв. 2004г.</v>
          </cell>
        </row>
        <row r="286">
          <cell r="AB286" t="str">
            <v>4кв. 2004г.</v>
          </cell>
        </row>
        <row r="287">
          <cell r="AB287" t="str">
            <v>2кв.2005г.</v>
          </cell>
        </row>
        <row r="288">
          <cell r="AB288" t="str">
            <v>4кв. 2004г.</v>
          </cell>
        </row>
        <row r="336">
          <cell r="AB336" t="str">
            <v>IV кв 2007г.</v>
          </cell>
        </row>
        <row r="337">
          <cell r="AB337" t="str">
            <v>I кв. 2006г.</v>
          </cell>
        </row>
        <row r="338">
          <cell r="AB338" t="str">
            <v>I кв. 2006г.</v>
          </cell>
        </row>
        <row r="339">
          <cell r="AB339" t="str">
            <v>II кв. 2005г.</v>
          </cell>
        </row>
        <row r="340">
          <cell r="AB340" t="str">
            <v>II кв. 2005г.</v>
          </cell>
        </row>
        <row r="341">
          <cell r="AB341" t="str">
            <v>II кв. 2005г.</v>
          </cell>
        </row>
        <row r="343">
          <cell r="AB343" t="str">
            <v>III кв. 2000</v>
          </cell>
        </row>
        <row r="344">
          <cell r="AB344" t="str">
            <v>III кв. 2000</v>
          </cell>
        </row>
        <row r="345">
          <cell r="AB345" t="str">
            <v>III кв. 2000</v>
          </cell>
        </row>
        <row r="346">
          <cell r="AB346" t="str">
            <v>III кв. 2000</v>
          </cell>
        </row>
        <row r="347">
          <cell r="AB347" t="str">
            <v>III кв. 2000</v>
          </cell>
        </row>
        <row r="348">
          <cell r="AB348" t="str">
            <v>II кв. 2003</v>
          </cell>
        </row>
        <row r="349">
          <cell r="AB349" t="str">
            <v>I кв. 2005</v>
          </cell>
        </row>
        <row r="350">
          <cell r="AB350" t="str">
            <v>2 кв. 2000г.</v>
          </cell>
        </row>
        <row r="351">
          <cell r="AB351" t="str">
            <v>4кв. 1997г.</v>
          </cell>
        </row>
        <row r="352">
          <cell r="AB352" t="str">
            <v>2кв. 2000г.</v>
          </cell>
        </row>
        <row r="353">
          <cell r="AB353" t="str">
            <v>2кв. 2005г.</v>
          </cell>
        </row>
        <row r="355">
          <cell r="AB355" t="str">
            <v>3кв 2004</v>
          </cell>
        </row>
        <row r="356">
          <cell r="AB356" t="str">
            <v>2кв. 2004г.</v>
          </cell>
        </row>
        <row r="357">
          <cell r="AB357" t="str">
            <v>4кв.19 97г.</v>
          </cell>
        </row>
        <row r="358">
          <cell r="AB358" t="str">
            <v>2кв. 2004г.</v>
          </cell>
        </row>
        <row r="359">
          <cell r="AB359" t="str">
            <v>III кв. 2005</v>
          </cell>
        </row>
        <row r="360">
          <cell r="AB360" t="str">
            <v>III кв. 2005</v>
          </cell>
        </row>
        <row r="361">
          <cell r="AB361" t="str">
            <v>III кв. 2005</v>
          </cell>
        </row>
        <row r="362">
          <cell r="AB362" t="str">
            <v>III кв. 2005</v>
          </cell>
        </row>
        <row r="363">
          <cell r="AB363" t="str">
            <v>III кв. 2005</v>
          </cell>
        </row>
        <row r="364">
          <cell r="AB364" t="str">
            <v>III кв. 2005</v>
          </cell>
        </row>
        <row r="365">
          <cell r="AB365" t="str">
            <v>4 кв.2005</v>
          </cell>
        </row>
        <row r="366">
          <cell r="AB366" t="str">
            <v>3кв 2004</v>
          </cell>
        </row>
        <row r="370">
          <cell r="AB370" t="str">
            <v>2кв 2000г.</v>
          </cell>
        </row>
        <row r="371">
          <cell r="AB371" t="str">
            <v>1кв.2005г.</v>
          </cell>
        </row>
        <row r="372">
          <cell r="AB372" t="str">
            <v>3кв.2005г.</v>
          </cell>
        </row>
        <row r="373">
          <cell r="AB373" t="str">
            <v>1кв.2007г.</v>
          </cell>
        </row>
        <row r="379">
          <cell r="AB379" t="str">
            <v>2кв.2005г.</v>
          </cell>
        </row>
        <row r="384">
          <cell r="AB384" t="str">
            <v>4кв.2006г.</v>
          </cell>
        </row>
        <row r="385">
          <cell r="AB385" t="str">
            <v>1 кв.2004</v>
          </cell>
        </row>
        <row r="387">
          <cell r="AB387" t="str">
            <v>2 кв. 2004г.</v>
          </cell>
        </row>
      </sheetData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ализация"/>
      <sheetName val="Покупка от СЭС общ"/>
      <sheetName val="План"/>
      <sheetName val="Форма-2"/>
      <sheetName val="Сводная"/>
      <sheetName val="Тарифы"/>
      <sheetName val="Лист2"/>
      <sheetName val="Модуль1"/>
      <sheetName val="Модуль2"/>
    </sheetNames>
    <sheetDataSet>
      <sheetData sheetId="0"/>
      <sheetData sheetId="1"/>
      <sheetData sheetId="2" refreshError="1">
        <row r="1">
          <cell r="C1" t="str">
            <v>Абоненты</v>
          </cell>
          <cell r="E1" t="str">
            <v>Тариф руб</v>
          </cell>
          <cell r="F1" t="str">
            <v>Январь</v>
          </cell>
          <cell r="G1" t="str">
            <v>Февраль</v>
          </cell>
          <cell r="H1" t="str">
            <v>Март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Июль</v>
          </cell>
          <cell r="M1" t="str">
            <v>Август</v>
          </cell>
          <cell r="N1" t="str">
            <v>Сентябрь</v>
          </cell>
          <cell r="O1" t="str">
            <v>Октябрь</v>
          </cell>
          <cell r="P1" t="str">
            <v>Ноябрь</v>
          </cell>
          <cell r="Q1" t="str">
            <v>Декабрь</v>
          </cell>
          <cell r="S1" t="str">
            <v>1 квартал</v>
          </cell>
          <cell r="T1" t="str">
            <v>2 квартал</v>
          </cell>
          <cell r="U1" t="str">
            <v>3 квартал</v>
          </cell>
          <cell r="V1" t="str">
            <v>4 квартал</v>
          </cell>
          <cell r="W1" t="str">
            <v>ГОД</v>
          </cell>
        </row>
        <row r="2">
          <cell r="B2">
            <v>30</v>
          </cell>
          <cell r="F2">
            <v>31</v>
          </cell>
          <cell r="G2">
            <v>28</v>
          </cell>
          <cell r="H2">
            <v>31</v>
          </cell>
          <cell r="I2">
            <v>30</v>
          </cell>
          <cell r="J2">
            <v>31</v>
          </cell>
          <cell r="K2">
            <v>30</v>
          </cell>
          <cell r="L2">
            <v>31</v>
          </cell>
          <cell r="M2">
            <v>31</v>
          </cell>
          <cell r="N2">
            <v>30</v>
          </cell>
          <cell r="O2">
            <v>31</v>
          </cell>
          <cell r="P2">
            <v>30</v>
          </cell>
          <cell r="Q2">
            <v>31</v>
          </cell>
        </row>
        <row r="3">
          <cell r="A3" t="str">
            <v>Код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</row>
        <row r="4">
          <cell r="A4">
            <v>1</v>
          </cell>
          <cell r="C4" t="str">
            <v>Новый Абонент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 t="str">
            <v>А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</row>
        <row r="5">
          <cell r="C5" t="str">
            <v>Заявленная мощность кВт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</row>
        <row r="6">
          <cell r="A6">
            <v>1.01</v>
          </cell>
          <cell r="B6">
            <v>1</v>
          </cell>
          <cell r="C6" t="str">
            <v>Пром. &gt; 750 кВА (мощность) ВН</v>
          </cell>
          <cell r="E6">
            <v>387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A7">
            <v>1.02</v>
          </cell>
          <cell r="B7">
            <v>2</v>
          </cell>
          <cell r="C7" t="str">
            <v>Пром. &gt; 750 кВА (мощность) СН</v>
          </cell>
          <cell r="E7">
            <v>510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A8">
            <v>1.03</v>
          </cell>
          <cell r="B8">
            <v>3</v>
          </cell>
          <cell r="C8" t="str">
            <v>Пром. &gt; 750 кВА (эл. энергия) ВН</v>
          </cell>
          <cell r="E8">
            <v>0.27100000000000002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A9">
            <v>1.04</v>
          </cell>
          <cell r="B9">
            <v>4</v>
          </cell>
          <cell r="C9" t="str">
            <v>Пром. &gt; 750 кВА (одностав.) ВН</v>
          </cell>
          <cell r="E9">
            <v>0.82199999999999995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A10">
            <v>1.05</v>
          </cell>
          <cell r="B10">
            <v>5</v>
          </cell>
          <cell r="C10" t="str">
            <v>Пром. до 750 кВА (эл. энергия) ВН</v>
          </cell>
          <cell r="E10">
            <v>0.82199999999999995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A11">
            <v>1.06</v>
          </cell>
          <cell r="B11">
            <v>6</v>
          </cell>
          <cell r="C11" t="str">
            <v>Пром. до 750 кВА (эл. энергия) СН</v>
          </cell>
          <cell r="E11">
            <v>1.0349999999999999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A12">
            <v>1.07</v>
          </cell>
          <cell r="B12">
            <v>7</v>
          </cell>
          <cell r="C12" t="str">
            <v>Пром. до 750 кВА (эл. энергия) НН</v>
          </cell>
          <cell r="E12">
            <v>1.1259999999999999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A13">
            <v>1.08</v>
          </cell>
          <cell r="B13">
            <v>8</v>
          </cell>
          <cell r="C13" t="str">
            <v>Бюджет &gt; 750 кВА (мощнсть) ВН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A14">
            <v>1.0900000000000001</v>
          </cell>
          <cell r="B14">
            <v>9</v>
          </cell>
          <cell r="C14" t="str">
            <v>Бюджет &gt; 750 кВА (мощнсть) СН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A15">
            <v>1.1000000000000001</v>
          </cell>
          <cell r="B15">
            <v>10</v>
          </cell>
          <cell r="C15" t="str">
            <v>Бюджет &gt; 750 кВА (эл. энергия) ВН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A16">
            <v>1.1100000000000001</v>
          </cell>
          <cell r="B16">
            <v>11</v>
          </cell>
          <cell r="C16" t="str">
            <v>Бюджет &gt; 750 кВА (одностав) ВН</v>
          </cell>
          <cell r="E16">
            <v>0.70299999999999996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>
            <v>1.1200000000000001</v>
          </cell>
          <cell r="B17">
            <v>12</v>
          </cell>
          <cell r="C17" t="str">
            <v>Бюджет до 750 кВА (эл. энергия) ВН</v>
          </cell>
          <cell r="E17">
            <v>0.70299999999999996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A18">
            <v>1.1299999999999999</v>
          </cell>
          <cell r="B18">
            <v>13</v>
          </cell>
          <cell r="C18" t="str">
            <v>Бюджет до 750 кВА (эл. энергия) СН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A19">
            <v>1.1399999999999999</v>
          </cell>
          <cell r="B19">
            <v>14</v>
          </cell>
          <cell r="C19" t="str">
            <v>Бюджет до 750 кВА (эл. энергия) НН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A20">
            <v>1.1499999999999999</v>
          </cell>
          <cell r="B20">
            <v>15</v>
          </cell>
          <cell r="C20" t="str">
            <v>Непром. потребители ВН</v>
          </cell>
          <cell r="E20">
            <v>0.82199999999999995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A21">
            <v>1.1599999999999999</v>
          </cell>
          <cell r="B21">
            <v>16</v>
          </cell>
          <cell r="C21" t="str">
            <v>Сельское хозяйство НД</v>
          </cell>
          <cell r="E21">
            <v>0.68400000000000005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A22">
            <v>1.17</v>
          </cell>
          <cell r="B22">
            <v>17</v>
          </cell>
          <cell r="C22" t="str">
            <v>Хоз. нужды энергосистемы ВН</v>
          </cell>
          <cell r="E22">
            <v>0.78100000000000003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A23">
            <v>1.18</v>
          </cell>
          <cell r="B23">
            <v>18</v>
          </cell>
          <cell r="C23" t="str">
            <v>Население с эл. плитами</v>
          </cell>
          <cell r="E23">
            <v>0.52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A24">
            <v>1.19</v>
          </cell>
          <cell r="B24">
            <v>19</v>
          </cell>
          <cell r="C24" t="str">
            <v>Население с газовыми плитами</v>
          </cell>
          <cell r="E24">
            <v>0.74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A25">
            <v>1.2</v>
          </cell>
          <cell r="B25">
            <v>20</v>
          </cell>
          <cell r="C25" t="str">
            <v xml:space="preserve">Населенные пункты сельские </v>
          </cell>
          <cell r="E25">
            <v>0.46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A26">
            <v>1.21</v>
          </cell>
          <cell r="B26">
            <v>21</v>
          </cell>
          <cell r="C26" t="str">
            <v>Населенные пункты городские</v>
          </cell>
          <cell r="E26">
            <v>0.65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>
            <v>1.22</v>
          </cell>
          <cell r="B27">
            <v>22</v>
          </cell>
          <cell r="C27" t="str">
            <v>Насел. пункты город. (гаражн. кооп)</v>
          </cell>
          <cell r="E27">
            <v>0.65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>
            <v>1.23</v>
          </cell>
          <cell r="B28">
            <v>23</v>
          </cell>
          <cell r="C28" t="str">
            <v>Население с эл. плитами с общ. учётом</v>
          </cell>
          <cell r="E28">
            <v>0.46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A29">
            <v>1.24</v>
          </cell>
          <cell r="B29">
            <v>24</v>
          </cell>
          <cell r="C29" t="str">
            <v>Перепродавец пром.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A30">
            <v>1.25</v>
          </cell>
          <cell r="B30">
            <v>25</v>
          </cell>
          <cell r="C30" t="str">
            <v>Перепродавец населен.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A31">
            <v>2</v>
          </cell>
          <cell r="C31" t="str">
            <v>ОАО  "СТПС"</v>
          </cell>
          <cell r="F31">
            <v>1173</v>
          </cell>
          <cell r="G31">
            <v>1097</v>
          </cell>
          <cell r="H31">
            <v>1058</v>
          </cell>
          <cell r="I31">
            <v>1007</v>
          </cell>
          <cell r="J31">
            <v>769</v>
          </cell>
          <cell r="K31">
            <v>375</v>
          </cell>
          <cell r="L31">
            <v>307</v>
          </cell>
          <cell r="M31">
            <v>434</v>
          </cell>
          <cell r="N31">
            <v>637</v>
          </cell>
          <cell r="O31">
            <v>837</v>
          </cell>
          <cell r="P31">
            <v>945</v>
          </cell>
          <cell r="Q31">
            <v>1120</v>
          </cell>
          <cell r="R31" t="str">
            <v>А</v>
          </cell>
          <cell r="S31">
            <v>3328</v>
          </cell>
          <cell r="T31">
            <v>2151</v>
          </cell>
          <cell r="U31">
            <v>1378</v>
          </cell>
          <cell r="V31">
            <v>2902</v>
          </cell>
          <cell r="W31">
            <v>9759</v>
          </cell>
        </row>
        <row r="32">
          <cell r="C32" t="str">
            <v>Заявленная мощность кВт</v>
          </cell>
          <cell r="F32">
            <v>3150</v>
          </cell>
          <cell r="G32">
            <v>3150</v>
          </cell>
          <cell r="H32">
            <v>2840</v>
          </cell>
          <cell r="I32">
            <v>2800</v>
          </cell>
          <cell r="J32">
            <v>2070</v>
          </cell>
          <cell r="K32">
            <v>1040</v>
          </cell>
          <cell r="L32">
            <v>830</v>
          </cell>
          <cell r="M32">
            <v>1170</v>
          </cell>
          <cell r="N32">
            <v>1170</v>
          </cell>
          <cell r="O32">
            <v>2250</v>
          </cell>
          <cell r="P32">
            <v>2630</v>
          </cell>
          <cell r="Q32">
            <v>3010</v>
          </cell>
          <cell r="S32">
            <v>9140</v>
          </cell>
          <cell r="T32">
            <v>5910</v>
          </cell>
          <cell r="U32">
            <v>3170</v>
          </cell>
          <cell r="V32">
            <v>7890</v>
          </cell>
          <cell r="W32">
            <v>26110</v>
          </cell>
        </row>
        <row r="33">
          <cell r="A33">
            <v>2.0099999999999998</v>
          </cell>
          <cell r="B33">
            <v>1</v>
          </cell>
          <cell r="C33" t="str">
            <v>Пром. &gt; 750 кВА (мощность) ВН</v>
          </cell>
          <cell r="E33">
            <v>387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A34">
            <v>2.02</v>
          </cell>
          <cell r="B34">
            <v>2</v>
          </cell>
          <cell r="C34" t="str">
            <v>Пром. &gt; 750 кВА (мощность) СН</v>
          </cell>
          <cell r="E34">
            <v>510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A35">
            <v>2.0299999999999998</v>
          </cell>
          <cell r="B35">
            <v>3</v>
          </cell>
          <cell r="C35" t="str">
            <v>Пром. &gt; 750 кВА (эл. энергия) ВН</v>
          </cell>
          <cell r="E35">
            <v>0.27100000000000002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>
            <v>2.04</v>
          </cell>
          <cell r="B36">
            <v>4</v>
          </cell>
          <cell r="C36" t="str">
            <v>Пром. &gt; 750 кВА (одностав.) ВН</v>
          </cell>
          <cell r="E36">
            <v>0.82199999999999995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A37">
            <v>2.0499999999999998</v>
          </cell>
          <cell r="B37">
            <v>5</v>
          </cell>
          <cell r="C37" t="str">
            <v>Пром. до 750 кВА (эл. энергия) ВН</v>
          </cell>
          <cell r="E37">
            <v>0.82199999999999995</v>
          </cell>
          <cell r="F37">
            <v>950</v>
          </cell>
          <cell r="G37">
            <v>907</v>
          </cell>
          <cell r="H37">
            <v>861</v>
          </cell>
          <cell r="I37">
            <v>821</v>
          </cell>
          <cell r="J37">
            <v>654</v>
          </cell>
          <cell r="K37">
            <v>320</v>
          </cell>
          <cell r="L37">
            <v>262</v>
          </cell>
          <cell r="M37">
            <v>338</v>
          </cell>
          <cell r="N37">
            <v>541</v>
          </cell>
          <cell r="O37">
            <v>695</v>
          </cell>
          <cell r="P37">
            <v>778</v>
          </cell>
          <cell r="Q37">
            <v>905</v>
          </cell>
          <cell r="S37">
            <v>2718</v>
          </cell>
          <cell r="T37">
            <v>1795</v>
          </cell>
          <cell r="U37">
            <v>1141</v>
          </cell>
          <cell r="V37">
            <v>2378</v>
          </cell>
          <cell r="W37">
            <v>8032</v>
          </cell>
        </row>
        <row r="38">
          <cell r="A38">
            <v>2.06</v>
          </cell>
          <cell r="B38">
            <v>6</v>
          </cell>
          <cell r="C38" t="str">
            <v>Пром. до 750 кВА (эл. энергия) СН</v>
          </cell>
          <cell r="E38">
            <v>1.0349999999999999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A39">
            <v>2.0699999999999998</v>
          </cell>
          <cell r="B39">
            <v>7</v>
          </cell>
          <cell r="C39" t="str">
            <v>Пром. до 750 кВА (эл. энергия) НН</v>
          </cell>
          <cell r="E39">
            <v>1.1259999999999999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A40">
            <v>2.08</v>
          </cell>
          <cell r="B40">
            <v>8</v>
          </cell>
          <cell r="C40" t="str">
            <v>Бюджет &gt; 750 кВА (мощнсть) ВН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A41">
            <v>2.09</v>
          </cell>
          <cell r="B41">
            <v>9</v>
          </cell>
          <cell r="C41" t="str">
            <v>Бюджет &gt; 750 кВА (мощнсть) СН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A42">
            <v>2.1</v>
          </cell>
          <cell r="B42">
            <v>10</v>
          </cell>
          <cell r="C42" t="str">
            <v>Бюджет &gt; 750 кВА (эл. энергия) ВН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>
            <v>2.11</v>
          </cell>
          <cell r="B43">
            <v>11</v>
          </cell>
          <cell r="C43" t="str">
            <v>Бюджет &gt; 750 кВА (одностав) ВН</v>
          </cell>
          <cell r="E43">
            <v>0.70299999999999996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A44">
            <v>2.12</v>
          </cell>
          <cell r="B44">
            <v>12</v>
          </cell>
          <cell r="C44" t="str">
            <v>Бюджет до 750 кВА (эл. энергия) ВН</v>
          </cell>
          <cell r="E44">
            <v>0.70299999999999996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A45">
            <v>2.13</v>
          </cell>
          <cell r="B45">
            <v>13</v>
          </cell>
          <cell r="C45" t="str">
            <v>Бюджет до 750 кВА (эл. энергия) СН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A46">
            <v>2.14</v>
          </cell>
          <cell r="B46">
            <v>14</v>
          </cell>
          <cell r="C46" t="str">
            <v>Бюджет до 750 кВА (эл. энергия) НН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>
            <v>2.15</v>
          </cell>
          <cell r="B47">
            <v>15</v>
          </cell>
          <cell r="C47" t="str">
            <v>Непром. потребители ВН</v>
          </cell>
          <cell r="E47">
            <v>0.82199999999999995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A48">
            <v>2.16</v>
          </cell>
          <cell r="B48">
            <v>16</v>
          </cell>
          <cell r="C48" t="str">
            <v>Сельское хозяйство НД</v>
          </cell>
          <cell r="E48">
            <v>0.68400000000000005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A49">
            <v>2.17</v>
          </cell>
          <cell r="B49">
            <v>17</v>
          </cell>
          <cell r="C49" t="str">
            <v>Хоз. нужды энергосистемы ВН</v>
          </cell>
          <cell r="E49">
            <v>0.78100000000000003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A50">
            <v>2.1800000000000002</v>
          </cell>
          <cell r="B50">
            <v>18</v>
          </cell>
          <cell r="C50" t="str">
            <v>Население с эл. плитами</v>
          </cell>
          <cell r="E50">
            <v>0.52</v>
          </cell>
          <cell r="F50">
            <v>145</v>
          </cell>
          <cell r="G50">
            <v>140</v>
          </cell>
          <cell r="H50">
            <v>140</v>
          </cell>
          <cell r="I50">
            <v>135</v>
          </cell>
          <cell r="J50">
            <v>85</v>
          </cell>
          <cell r="K50">
            <v>40</v>
          </cell>
          <cell r="L50">
            <v>30</v>
          </cell>
          <cell r="M50">
            <v>65</v>
          </cell>
          <cell r="N50">
            <v>65</v>
          </cell>
          <cell r="O50">
            <v>105</v>
          </cell>
          <cell r="P50">
            <v>120</v>
          </cell>
          <cell r="Q50">
            <v>140</v>
          </cell>
          <cell r="S50">
            <v>425</v>
          </cell>
          <cell r="T50">
            <v>260</v>
          </cell>
          <cell r="U50">
            <v>160</v>
          </cell>
          <cell r="V50">
            <v>365</v>
          </cell>
          <cell r="W50">
            <v>1210</v>
          </cell>
        </row>
        <row r="51">
          <cell r="A51">
            <v>2.19</v>
          </cell>
          <cell r="B51">
            <v>19</v>
          </cell>
          <cell r="C51" t="str">
            <v>Население с газовыми плитами</v>
          </cell>
          <cell r="E51">
            <v>0.74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A52">
            <v>2.2000000000000002</v>
          </cell>
          <cell r="B52">
            <v>20</v>
          </cell>
          <cell r="C52" t="str">
            <v xml:space="preserve">Населенные пункты сельские </v>
          </cell>
          <cell r="E52">
            <v>0.46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>
            <v>2.21</v>
          </cell>
          <cell r="B53">
            <v>21</v>
          </cell>
          <cell r="C53" t="str">
            <v>Населенные пункты городские</v>
          </cell>
          <cell r="E53">
            <v>0.65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A54">
            <v>2.2200000000000002</v>
          </cell>
          <cell r="B54">
            <v>22</v>
          </cell>
          <cell r="C54" t="str">
            <v>Насел. пункты город. (гаражн. кооп)</v>
          </cell>
          <cell r="E54">
            <v>0.65</v>
          </cell>
          <cell r="F54">
            <v>78</v>
          </cell>
          <cell r="G54">
            <v>50</v>
          </cell>
          <cell r="H54">
            <v>57</v>
          </cell>
          <cell r="I54">
            <v>51</v>
          </cell>
          <cell r="J54">
            <v>30</v>
          </cell>
          <cell r="K54">
            <v>15</v>
          </cell>
          <cell r="L54">
            <v>15</v>
          </cell>
          <cell r="M54">
            <v>31</v>
          </cell>
          <cell r="N54">
            <v>31</v>
          </cell>
          <cell r="O54">
            <v>37</v>
          </cell>
          <cell r="P54">
            <v>47</v>
          </cell>
          <cell r="Q54">
            <v>75</v>
          </cell>
          <cell r="S54">
            <v>185</v>
          </cell>
          <cell r="T54">
            <v>96</v>
          </cell>
          <cell r="U54">
            <v>77</v>
          </cell>
          <cell r="V54">
            <v>159</v>
          </cell>
          <cell r="W54">
            <v>517</v>
          </cell>
        </row>
        <row r="55">
          <cell r="A55">
            <v>2.23</v>
          </cell>
          <cell r="B55">
            <v>23</v>
          </cell>
          <cell r="C55" t="str">
            <v>Население с эл. плитами с общ. учётом</v>
          </cell>
          <cell r="E55">
            <v>0.46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A56">
            <v>2.2400000000000002</v>
          </cell>
          <cell r="B56">
            <v>24</v>
          </cell>
          <cell r="C56" t="str">
            <v>Перепродавец пром.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>
            <v>2.25</v>
          </cell>
          <cell r="B57">
            <v>25</v>
          </cell>
          <cell r="C57" t="str">
            <v>Перепродавец населен.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A58">
            <v>3</v>
          </cell>
          <cell r="C58" t="str">
            <v>ООО "НРЭП"</v>
          </cell>
          <cell r="F58">
            <v>447.4</v>
          </cell>
          <cell r="G58">
            <v>417.9</v>
          </cell>
          <cell r="H58">
            <v>404.8</v>
          </cell>
          <cell r="I58">
            <v>358.5</v>
          </cell>
          <cell r="J58">
            <v>337.49999999999994</v>
          </cell>
          <cell r="K58">
            <v>287.99999999999994</v>
          </cell>
          <cell r="L58">
            <v>282.60000000000002</v>
          </cell>
          <cell r="M58">
            <v>315.60000000000002</v>
          </cell>
          <cell r="N58">
            <v>348.9</v>
          </cell>
          <cell r="O58">
            <v>350.4</v>
          </cell>
          <cell r="P58">
            <v>400.8</v>
          </cell>
          <cell r="Q58">
            <v>429</v>
          </cell>
          <cell r="R58" t="str">
            <v>А</v>
          </cell>
          <cell r="S58">
            <v>1270.0999999999999</v>
          </cell>
          <cell r="T58">
            <v>984</v>
          </cell>
          <cell r="U58">
            <v>947.10000000000014</v>
          </cell>
          <cell r="V58">
            <v>1180.2</v>
          </cell>
          <cell r="W58">
            <v>4381.4000000000005</v>
          </cell>
        </row>
        <row r="59">
          <cell r="C59" t="str">
            <v>Заявленная мощность кВт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A60">
            <v>3.01</v>
          </cell>
          <cell r="B60">
            <v>1</v>
          </cell>
          <cell r="C60" t="str">
            <v>Пром. &gt; 750 кВА (мощность) ВН</v>
          </cell>
          <cell r="E60">
            <v>387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A61">
            <v>3.02</v>
          </cell>
          <cell r="B61">
            <v>2</v>
          </cell>
          <cell r="C61" t="str">
            <v>Пром. &gt; 750 кВА (мощность) СН</v>
          </cell>
          <cell r="E61">
            <v>510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>
            <v>3.03</v>
          </cell>
          <cell r="B62">
            <v>3</v>
          </cell>
          <cell r="C62" t="str">
            <v>Пром. &gt; 750 кВА (эл. энергия) ВН</v>
          </cell>
          <cell r="E62">
            <v>0.27100000000000002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A63">
            <v>3.04</v>
          </cell>
          <cell r="B63">
            <v>4</v>
          </cell>
          <cell r="C63" t="str">
            <v>Пром. &gt; 750 кВА (одностав.) ВН</v>
          </cell>
          <cell r="E63">
            <v>0.82199999999999995</v>
          </cell>
          <cell r="F63">
            <v>80</v>
          </cell>
          <cell r="G63">
            <v>70</v>
          </cell>
          <cell r="H63">
            <v>70</v>
          </cell>
          <cell r="I63">
            <v>70</v>
          </cell>
          <cell r="J63">
            <v>70</v>
          </cell>
          <cell r="K63">
            <v>100</v>
          </cell>
          <cell r="L63">
            <v>130</v>
          </cell>
          <cell r="M63">
            <v>150</v>
          </cell>
          <cell r="N63">
            <v>130</v>
          </cell>
          <cell r="O63">
            <v>70</v>
          </cell>
          <cell r="P63">
            <v>70</v>
          </cell>
          <cell r="Q63">
            <v>70</v>
          </cell>
          <cell r="S63">
            <v>220</v>
          </cell>
          <cell r="T63">
            <v>240</v>
          </cell>
          <cell r="U63">
            <v>410</v>
          </cell>
          <cell r="V63">
            <v>210</v>
          </cell>
          <cell r="W63">
            <v>1080</v>
          </cell>
        </row>
        <row r="64">
          <cell r="A64">
            <v>3.05</v>
          </cell>
          <cell r="B64">
            <v>5</v>
          </cell>
          <cell r="C64" t="str">
            <v>Пром. до 750 кВА (эл. энергия) ВН</v>
          </cell>
          <cell r="E64">
            <v>0.82199999999999995</v>
          </cell>
          <cell r="F64">
            <v>120</v>
          </cell>
          <cell r="G64">
            <v>115</v>
          </cell>
          <cell r="H64">
            <v>114</v>
          </cell>
          <cell r="I64">
            <v>109</v>
          </cell>
          <cell r="J64">
            <v>100</v>
          </cell>
          <cell r="K64">
            <v>71</v>
          </cell>
          <cell r="L64">
            <v>49</v>
          </cell>
          <cell r="M64">
            <v>49</v>
          </cell>
          <cell r="N64">
            <v>77</v>
          </cell>
          <cell r="O64">
            <v>103</v>
          </cell>
          <cell r="P64">
            <v>110</v>
          </cell>
          <cell r="Q64">
            <v>115</v>
          </cell>
          <cell r="S64">
            <v>349</v>
          </cell>
          <cell r="T64">
            <v>280</v>
          </cell>
          <cell r="U64">
            <v>175</v>
          </cell>
          <cell r="V64">
            <v>328</v>
          </cell>
          <cell r="W64">
            <v>1132</v>
          </cell>
        </row>
        <row r="65">
          <cell r="A65">
            <v>3.06</v>
          </cell>
          <cell r="B65">
            <v>6</v>
          </cell>
          <cell r="C65" t="str">
            <v>Пром. до 750 кВА (эл. энергия) СН</v>
          </cell>
          <cell r="E65">
            <v>1.0349999999999999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A66">
            <v>3.07</v>
          </cell>
          <cell r="B66">
            <v>7</v>
          </cell>
          <cell r="C66" t="str">
            <v>Пром. до 750 кВА (эл. энергия) НН</v>
          </cell>
          <cell r="E66">
            <v>1.1259999999999999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A67">
            <v>3.08</v>
          </cell>
          <cell r="B67">
            <v>8</v>
          </cell>
          <cell r="C67" t="str">
            <v>Бюджет &gt; 750 кВА (мощнсть) ВН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A68">
            <v>3.09</v>
          </cell>
          <cell r="B68">
            <v>9</v>
          </cell>
          <cell r="C68" t="str">
            <v>Бюджет &gt; 750 кВА (мощнсть) СН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A69">
            <v>3.1</v>
          </cell>
          <cell r="B69">
            <v>10</v>
          </cell>
          <cell r="C69" t="str">
            <v>Бюджет &gt; 750 кВА (эл. энергия) ВН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  <row r="70">
          <cell r="A70">
            <v>3.11</v>
          </cell>
          <cell r="B70">
            <v>11</v>
          </cell>
          <cell r="C70" t="str">
            <v>Бюджет &gt; 750 кВА (одностав) ВН</v>
          </cell>
          <cell r="E70">
            <v>0.70299999999999996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A71">
            <v>3.12</v>
          </cell>
          <cell r="B71">
            <v>12</v>
          </cell>
          <cell r="C71" t="str">
            <v>Бюджет до 750 кВА (эл. энергия) ВН</v>
          </cell>
          <cell r="E71">
            <v>0.70299999999999996</v>
          </cell>
          <cell r="F71">
            <v>6.5</v>
          </cell>
          <cell r="G71">
            <v>6.5</v>
          </cell>
          <cell r="H71">
            <v>6.4</v>
          </cell>
          <cell r="I71">
            <v>6.4</v>
          </cell>
          <cell r="J71">
            <v>6.2</v>
          </cell>
          <cell r="K71">
            <v>2.2000000000000002</v>
          </cell>
          <cell r="L71">
            <v>2</v>
          </cell>
          <cell r="M71">
            <v>2</v>
          </cell>
          <cell r="N71">
            <v>6.2</v>
          </cell>
          <cell r="O71">
            <v>6.5</v>
          </cell>
          <cell r="P71">
            <v>6.5</v>
          </cell>
          <cell r="Q71">
            <v>7.5</v>
          </cell>
          <cell r="S71">
            <v>19.399999999999999</v>
          </cell>
          <cell r="T71">
            <v>14.8</v>
          </cell>
          <cell r="U71">
            <v>10.199999999999999</v>
          </cell>
          <cell r="V71">
            <v>20.5</v>
          </cell>
          <cell r="W71">
            <v>64.900000000000006</v>
          </cell>
        </row>
        <row r="72">
          <cell r="A72">
            <v>3.13</v>
          </cell>
          <cell r="B72">
            <v>13</v>
          </cell>
          <cell r="C72" t="str">
            <v>Бюджет до 750 кВА (эл. энергия) СН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A73">
            <v>3.14</v>
          </cell>
          <cell r="B73">
            <v>14</v>
          </cell>
          <cell r="C73" t="str">
            <v>Бюджет до 750 кВА (эл. энергия) НН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>
            <v>3.15</v>
          </cell>
          <cell r="B74">
            <v>15</v>
          </cell>
          <cell r="C74" t="str">
            <v>Непром. потребители ВН</v>
          </cell>
          <cell r="E74">
            <v>0.82199999999999995</v>
          </cell>
          <cell r="F74">
            <v>10.9</v>
          </cell>
          <cell r="G74">
            <v>10.4</v>
          </cell>
          <cell r="H74">
            <v>10.4</v>
          </cell>
          <cell r="I74">
            <v>9.4</v>
          </cell>
          <cell r="J74">
            <v>5.6</v>
          </cell>
          <cell r="K74">
            <v>5.0999999999999996</v>
          </cell>
          <cell r="L74">
            <v>5.0999999999999996</v>
          </cell>
          <cell r="M74">
            <v>5.0999999999999996</v>
          </cell>
          <cell r="N74">
            <v>9</v>
          </cell>
          <cell r="O74">
            <v>9.9</v>
          </cell>
          <cell r="P74">
            <v>10.3</v>
          </cell>
          <cell r="Q74">
            <v>10.5</v>
          </cell>
          <cell r="S74">
            <v>31.700000000000003</v>
          </cell>
          <cell r="T74">
            <v>20.100000000000001</v>
          </cell>
          <cell r="U74">
            <v>19.2</v>
          </cell>
          <cell r="V74">
            <v>30.700000000000003</v>
          </cell>
          <cell r="W74">
            <v>101.7</v>
          </cell>
        </row>
        <row r="75">
          <cell r="A75">
            <v>3.16</v>
          </cell>
          <cell r="B75">
            <v>16</v>
          </cell>
          <cell r="C75" t="str">
            <v>Сельское хозяйство НД</v>
          </cell>
          <cell r="E75">
            <v>0.68400000000000005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</row>
        <row r="76">
          <cell r="A76">
            <v>3.17</v>
          </cell>
          <cell r="B76">
            <v>17</v>
          </cell>
          <cell r="C76" t="str">
            <v>Хоз. нужды энергосистемы ВН</v>
          </cell>
          <cell r="E76">
            <v>0.78100000000000003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A77">
            <v>3.18</v>
          </cell>
          <cell r="B77">
            <v>18</v>
          </cell>
          <cell r="C77" t="str">
            <v>Население с эл. плитами</v>
          </cell>
          <cell r="E77">
            <v>0.52</v>
          </cell>
          <cell r="F77">
            <v>226</v>
          </cell>
          <cell r="G77">
            <v>212</v>
          </cell>
          <cell r="H77">
            <v>200</v>
          </cell>
          <cell r="I77">
            <v>160</v>
          </cell>
          <cell r="J77">
            <v>152</v>
          </cell>
          <cell r="K77">
            <v>108</v>
          </cell>
          <cell r="L77">
            <v>95</v>
          </cell>
          <cell r="M77">
            <v>108</v>
          </cell>
          <cell r="N77">
            <v>125</v>
          </cell>
          <cell r="O77">
            <v>158</v>
          </cell>
          <cell r="P77">
            <v>200</v>
          </cell>
          <cell r="Q77">
            <v>222</v>
          </cell>
          <cell r="S77">
            <v>638</v>
          </cell>
          <cell r="T77">
            <v>420</v>
          </cell>
          <cell r="U77">
            <v>328</v>
          </cell>
          <cell r="V77">
            <v>580</v>
          </cell>
          <cell r="W77">
            <v>1966</v>
          </cell>
        </row>
        <row r="78">
          <cell r="A78">
            <v>3.19</v>
          </cell>
          <cell r="B78">
            <v>19</v>
          </cell>
          <cell r="C78" t="str">
            <v>Население с газовыми плитами</v>
          </cell>
          <cell r="E78">
            <v>0.74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>
            <v>3.2</v>
          </cell>
          <cell r="B79">
            <v>20</v>
          </cell>
          <cell r="C79" t="str">
            <v xml:space="preserve">Населенные пункты сельские </v>
          </cell>
          <cell r="E79">
            <v>0.46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A80">
            <v>3.21</v>
          </cell>
          <cell r="B80">
            <v>21</v>
          </cell>
          <cell r="C80" t="str">
            <v>Населенные пункты городские</v>
          </cell>
          <cell r="E80">
            <v>0.65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A81">
            <v>3.22</v>
          </cell>
          <cell r="B81">
            <v>22</v>
          </cell>
          <cell r="C81" t="str">
            <v>Насел. пункты город. (гаражн. кооп)</v>
          </cell>
          <cell r="E81">
            <v>0.65</v>
          </cell>
          <cell r="F81">
            <v>4</v>
          </cell>
          <cell r="G81">
            <v>4</v>
          </cell>
          <cell r="H81">
            <v>4</v>
          </cell>
          <cell r="I81">
            <v>3.7</v>
          </cell>
          <cell r="J81">
            <v>3.7</v>
          </cell>
          <cell r="K81">
            <v>1.7</v>
          </cell>
          <cell r="L81">
            <v>1.5</v>
          </cell>
          <cell r="M81">
            <v>1.5</v>
          </cell>
          <cell r="N81">
            <v>1.7</v>
          </cell>
          <cell r="O81">
            <v>3</v>
          </cell>
          <cell r="P81">
            <v>4</v>
          </cell>
          <cell r="Q81">
            <v>4</v>
          </cell>
          <cell r="S81">
            <v>12</v>
          </cell>
          <cell r="T81">
            <v>9.1</v>
          </cell>
          <cell r="U81">
            <v>4.7</v>
          </cell>
          <cell r="V81">
            <v>11</v>
          </cell>
          <cell r="W81">
            <v>36.799999999999997</v>
          </cell>
        </row>
        <row r="82">
          <cell r="A82">
            <v>3.23</v>
          </cell>
          <cell r="B82">
            <v>23</v>
          </cell>
          <cell r="C82" t="str">
            <v>Население с эл. плитами с общ. учётом</v>
          </cell>
          <cell r="E82">
            <v>0.46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A83">
            <v>3.24</v>
          </cell>
          <cell r="B83">
            <v>24</v>
          </cell>
          <cell r="C83" t="str">
            <v>Перепродавец пром.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A84">
            <v>3.25</v>
          </cell>
          <cell r="B84">
            <v>25</v>
          </cell>
          <cell r="C84" t="str">
            <v>Перепродавец населен.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A85">
            <v>4</v>
          </cell>
          <cell r="C85" t="str">
            <v>"Теплоэнергоремонт"</v>
          </cell>
          <cell r="F85">
            <v>5430</v>
          </cell>
          <cell r="G85">
            <v>4980</v>
          </cell>
          <cell r="H85">
            <v>4865</v>
          </cell>
          <cell r="I85">
            <v>4315</v>
          </cell>
          <cell r="J85">
            <v>3500</v>
          </cell>
          <cell r="K85">
            <v>2780</v>
          </cell>
          <cell r="L85">
            <v>2170</v>
          </cell>
          <cell r="M85">
            <v>2830</v>
          </cell>
          <cell r="N85">
            <v>3645</v>
          </cell>
          <cell r="O85">
            <v>4260</v>
          </cell>
          <cell r="P85">
            <v>4945</v>
          </cell>
          <cell r="Q85">
            <v>5280</v>
          </cell>
          <cell r="R85" t="str">
            <v>А</v>
          </cell>
          <cell r="S85">
            <v>15275</v>
          </cell>
          <cell r="T85">
            <v>10595</v>
          </cell>
          <cell r="U85">
            <v>8645</v>
          </cell>
          <cell r="V85">
            <v>14485</v>
          </cell>
          <cell r="W85">
            <v>49000</v>
          </cell>
        </row>
        <row r="86">
          <cell r="C86" t="str">
            <v>Заявленная мощность кВт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A87">
            <v>4.01</v>
          </cell>
          <cell r="B87">
            <v>1</v>
          </cell>
          <cell r="C87" t="str">
            <v>Пром. &gt; 750 кВА (мощность) ВН</v>
          </cell>
          <cell r="E87">
            <v>387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A88">
            <v>4.0199999999999996</v>
          </cell>
          <cell r="B88">
            <v>2</v>
          </cell>
          <cell r="C88" t="str">
            <v>Пром. &gt; 750 кВА (мощность) СН</v>
          </cell>
          <cell r="E88">
            <v>510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A89">
            <v>4.03</v>
          </cell>
          <cell r="B89">
            <v>3</v>
          </cell>
          <cell r="C89" t="str">
            <v>Пром. &gt; 750 кВА (эл. энергия) ВН</v>
          </cell>
          <cell r="E89">
            <v>0.27100000000000002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>
            <v>4.04</v>
          </cell>
          <cell r="B90">
            <v>4</v>
          </cell>
          <cell r="C90" t="str">
            <v>Пром. &gt; 750 кВА (одностав.) ВН</v>
          </cell>
          <cell r="E90">
            <v>0.82199999999999995</v>
          </cell>
          <cell r="F90">
            <v>70</v>
          </cell>
          <cell r="G90">
            <v>65</v>
          </cell>
          <cell r="H90">
            <v>65</v>
          </cell>
          <cell r="I90">
            <v>65</v>
          </cell>
          <cell r="J90">
            <v>50</v>
          </cell>
          <cell r="K90">
            <v>20</v>
          </cell>
          <cell r="L90">
            <v>20</v>
          </cell>
          <cell r="M90">
            <v>25</v>
          </cell>
          <cell r="N90">
            <v>40</v>
          </cell>
          <cell r="O90">
            <v>60</v>
          </cell>
          <cell r="P90">
            <v>65</v>
          </cell>
          <cell r="Q90">
            <v>70</v>
          </cell>
          <cell r="S90">
            <v>200</v>
          </cell>
          <cell r="T90">
            <v>135</v>
          </cell>
          <cell r="U90">
            <v>85</v>
          </cell>
          <cell r="V90">
            <v>195</v>
          </cell>
          <cell r="W90">
            <v>615</v>
          </cell>
        </row>
        <row r="91">
          <cell r="A91">
            <v>4.05</v>
          </cell>
          <cell r="B91">
            <v>5</v>
          </cell>
          <cell r="C91" t="str">
            <v>Пром. до 750 кВА (эл. энергия) ВН</v>
          </cell>
          <cell r="E91">
            <v>0.82199999999999995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>
            <v>4.0599999999999996</v>
          </cell>
          <cell r="B92">
            <v>6</v>
          </cell>
          <cell r="C92" t="str">
            <v>Пром. до 750 кВА (эл. энергия) СН</v>
          </cell>
          <cell r="E92">
            <v>1.0349999999999999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A93">
            <v>4.07</v>
          </cell>
          <cell r="B93">
            <v>7</v>
          </cell>
          <cell r="C93" t="str">
            <v>Пром. до 750 кВА (эл. энергия) НН</v>
          </cell>
          <cell r="E93">
            <v>1.1259999999999999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>
            <v>4.08</v>
          </cell>
          <cell r="B94">
            <v>8</v>
          </cell>
          <cell r="C94" t="str">
            <v>Бюджет &gt; 750 кВА (мощнсть) ВН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A95">
            <v>4.09</v>
          </cell>
          <cell r="B95">
            <v>9</v>
          </cell>
          <cell r="C95" t="str">
            <v>Бюджет &gt; 750 кВА (мощнсть) СН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>
            <v>4.0999999999999996</v>
          </cell>
          <cell r="B96">
            <v>10</v>
          </cell>
          <cell r="C96" t="str">
            <v>Бюджет &gt; 750 кВА (эл. энергия) ВН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7">
          <cell r="A97">
            <v>4.1100000000000003</v>
          </cell>
          <cell r="B97">
            <v>11</v>
          </cell>
          <cell r="C97" t="str">
            <v>Бюджет &gt; 750 кВА (одностав) ВН</v>
          </cell>
          <cell r="E97">
            <v>0.70299999999999996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A98">
            <v>4.12</v>
          </cell>
          <cell r="B98">
            <v>12</v>
          </cell>
          <cell r="C98" t="str">
            <v>Бюджет до 750 кВА (эл. энергия) ВН</v>
          </cell>
          <cell r="E98">
            <v>0.70299999999999996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A99">
            <v>4.13</v>
          </cell>
          <cell r="B99">
            <v>13</v>
          </cell>
          <cell r="C99" t="str">
            <v>Бюджет до 750 кВА (эл. энергия) СН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0">
          <cell r="A100">
            <v>4.1399999999999997</v>
          </cell>
          <cell r="B100">
            <v>14</v>
          </cell>
          <cell r="C100" t="str">
            <v>Бюджет до 750 кВА (эл. энергия) НН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A101">
            <v>4.1500000000000004</v>
          </cell>
          <cell r="B101">
            <v>15</v>
          </cell>
          <cell r="C101" t="str">
            <v>Непром. потребители ВН</v>
          </cell>
          <cell r="E101">
            <v>0.82199999999999995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A102">
            <v>4.16</v>
          </cell>
          <cell r="B102">
            <v>16</v>
          </cell>
          <cell r="C102" t="str">
            <v>Сельское хозяйство НД</v>
          </cell>
          <cell r="E102">
            <v>0.68400000000000005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>
            <v>4.17</v>
          </cell>
          <cell r="B103">
            <v>17</v>
          </cell>
          <cell r="C103" t="str">
            <v>Хоз. нужды энергосистемы ВН</v>
          </cell>
          <cell r="E103">
            <v>0.78100000000000003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A104">
            <v>4.18</v>
          </cell>
          <cell r="B104">
            <v>18</v>
          </cell>
          <cell r="C104" t="str">
            <v>Население с эл. плитами</v>
          </cell>
          <cell r="E104">
            <v>0.52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>
            <v>4.1900000000000004</v>
          </cell>
          <cell r="B105">
            <v>19</v>
          </cell>
          <cell r="C105" t="str">
            <v>Население с газовыми плитами</v>
          </cell>
          <cell r="E105">
            <v>0.74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A106">
            <v>4.2</v>
          </cell>
          <cell r="B106">
            <v>20</v>
          </cell>
          <cell r="C106" t="str">
            <v xml:space="preserve">Населенные пункты сельские </v>
          </cell>
          <cell r="E106">
            <v>0.46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>
            <v>4.21</v>
          </cell>
          <cell r="B107">
            <v>21</v>
          </cell>
          <cell r="C107" t="str">
            <v>Населенные пункты городские</v>
          </cell>
          <cell r="E107">
            <v>0.65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08">
          <cell r="A108">
            <v>4.22</v>
          </cell>
          <cell r="B108">
            <v>22</v>
          </cell>
          <cell r="C108" t="str">
            <v>Насел. пункты город. (гаражн. кооп)</v>
          </cell>
          <cell r="E108">
            <v>0.65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</row>
        <row r="109">
          <cell r="A109">
            <v>4.2300000000000004</v>
          </cell>
          <cell r="B109">
            <v>23</v>
          </cell>
          <cell r="C109" t="str">
            <v>Население с эл. плитами с общ. учётом</v>
          </cell>
          <cell r="E109">
            <v>0.46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</row>
        <row r="110">
          <cell r="A110">
            <v>4.24</v>
          </cell>
          <cell r="B110">
            <v>24</v>
          </cell>
          <cell r="C110" t="str">
            <v>Перепродавец пром.</v>
          </cell>
          <cell r="E110">
            <v>0</v>
          </cell>
          <cell r="F110">
            <v>1710</v>
          </cell>
          <cell r="G110">
            <v>1615</v>
          </cell>
          <cell r="H110">
            <v>1550</v>
          </cell>
          <cell r="I110">
            <v>1500</v>
          </cell>
          <cell r="J110">
            <v>1250</v>
          </cell>
          <cell r="K110">
            <v>860</v>
          </cell>
          <cell r="L110">
            <v>650</v>
          </cell>
          <cell r="M110">
            <v>705</v>
          </cell>
          <cell r="N110">
            <v>1205</v>
          </cell>
          <cell r="O110">
            <v>1500</v>
          </cell>
          <cell r="P110">
            <v>1680</v>
          </cell>
          <cell r="Q110">
            <v>1710</v>
          </cell>
          <cell r="S110">
            <v>4875</v>
          </cell>
          <cell r="T110">
            <v>3610</v>
          </cell>
          <cell r="U110">
            <v>2560</v>
          </cell>
          <cell r="V110">
            <v>4890</v>
          </cell>
          <cell r="W110">
            <v>15935</v>
          </cell>
        </row>
        <row r="111">
          <cell r="A111">
            <v>4.25</v>
          </cell>
          <cell r="B111">
            <v>25</v>
          </cell>
          <cell r="C111" t="str">
            <v>Перепродавец населен.</v>
          </cell>
          <cell r="E111">
            <v>0</v>
          </cell>
          <cell r="F111">
            <v>3650</v>
          </cell>
          <cell r="G111">
            <v>3300</v>
          </cell>
          <cell r="H111">
            <v>3250</v>
          </cell>
          <cell r="I111">
            <v>2750</v>
          </cell>
          <cell r="J111">
            <v>2200</v>
          </cell>
          <cell r="K111">
            <v>1900</v>
          </cell>
          <cell r="L111">
            <v>1500</v>
          </cell>
          <cell r="M111">
            <v>2100</v>
          </cell>
          <cell r="N111">
            <v>2400</v>
          </cell>
          <cell r="O111">
            <v>2700</v>
          </cell>
          <cell r="P111">
            <v>3200</v>
          </cell>
          <cell r="Q111">
            <v>3500</v>
          </cell>
          <cell r="S111">
            <v>10200</v>
          </cell>
          <cell r="T111">
            <v>6850</v>
          </cell>
          <cell r="U111">
            <v>6000</v>
          </cell>
          <cell r="V111">
            <v>9400</v>
          </cell>
          <cell r="W111">
            <v>32450</v>
          </cell>
        </row>
        <row r="112">
          <cell r="A112">
            <v>5</v>
          </cell>
          <cell r="C112" t="str">
            <v>РЕЧПОРТ</v>
          </cell>
          <cell r="F112">
            <v>150</v>
          </cell>
          <cell r="G112">
            <v>150</v>
          </cell>
          <cell r="H112">
            <v>150</v>
          </cell>
          <cell r="I112">
            <v>150</v>
          </cell>
          <cell r="J112">
            <v>150</v>
          </cell>
          <cell r="K112">
            <v>100</v>
          </cell>
          <cell r="L112">
            <v>60</v>
          </cell>
          <cell r="M112">
            <v>80</v>
          </cell>
          <cell r="N112">
            <v>90</v>
          </cell>
          <cell r="O112">
            <v>110</v>
          </cell>
          <cell r="P112">
            <v>120</v>
          </cell>
          <cell r="Q112">
            <v>150</v>
          </cell>
          <cell r="R112" t="str">
            <v>А</v>
          </cell>
          <cell r="S112">
            <v>450</v>
          </cell>
          <cell r="T112">
            <v>400</v>
          </cell>
          <cell r="U112">
            <v>230</v>
          </cell>
          <cell r="V112">
            <v>380</v>
          </cell>
          <cell r="W112">
            <v>1460</v>
          </cell>
        </row>
        <row r="113">
          <cell r="C113" t="str">
            <v>Заявленная мощность кВт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</row>
        <row r="114">
          <cell r="A114">
            <v>5.01</v>
          </cell>
          <cell r="B114">
            <v>1</v>
          </cell>
          <cell r="C114" t="str">
            <v>Пром. &gt; 750 кВА (мощность) ВН</v>
          </cell>
          <cell r="E114">
            <v>387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</row>
        <row r="115">
          <cell r="A115">
            <v>5.0199999999999996</v>
          </cell>
          <cell r="B115">
            <v>2</v>
          </cell>
          <cell r="C115" t="str">
            <v>Пром. &gt; 750 кВА (мощность) СН</v>
          </cell>
          <cell r="E115">
            <v>510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</row>
        <row r="116">
          <cell r="A116">
            <v>5.03</v>
          </cell>
          <cell r="B116">
            <v>3</v>
          </cell>
          <cell r="C116" t="str">
            <v>Пром. &gt; 750 кВА (эл. энергия) ВН</v>
          </cell>
          <cell r="E116">
            <v>0.27100000000000002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A117">
            <v>5.04</v>
          </cell>
          <cell r="B117">
            <v>4</v>
          </cell>
          <cell r="C117" t="str">
            <v>Пром. &gt; 750 кВА (одностав.) ВН</v>
          </cell>
          <cell r="E117">
            <v>0.82199999999999995</v>
          </cell>
          <cell r="F117">
            <v>115</v>
          </cell>
          <cell r="G117">
            <v>115</v>
          </cell>
          <cell r="H117">
            <v>130</v>
          </cell>
          <cell r="I117">
            <v>131</v>
          </cell>
          <cell r="J117">
            <v>137</v>
          </cell>
          <cell r="K117">
            <v>92</v>
          </cell>
          <cell r="L117">
            <v>52</v>
          </cell>
          <cell r="M117">
            <v>67</v>
          </cell>
          <cell r="N117">
            <v>70</v>
          </cell>
          <cell r="O117">
            <v>85</v>
          </cell>
          <cell r="P117">
            <v>85</v>
          </cell>
          <cell r="Q117">
            <v>115</v>
          </cell>
          <cell r="S117">
            <v>360</v>
          </cell>
          <cell r="T117">
            <v>360</v>
          </cell>
          <cell r="U117">
            <v>189</v>
          </cell>
          <cell r="V117">
            <v>285</v>
          </cell>
          <cell r="W117">
            <v>1194</v>
          </cell>
        </row>
        <row r="118">
          <cell r="A118">
            <v>5.05</v>
          </cell>
          <cell r="B118">
            <v>5</v>
          </cell>
          <cell r="C118" t="str">
            <v>Пром. до 750 кВА (эл. энергия) ВН</v>
          </cell>
          <cell r="E118">
            <v>0.82199999999999995</v>
          </cell>
          <cell r="F118">
            <v>5</v>
          </cell>
          <cell r="G118">
            <v>5</v>
          </cell>
          <cell r="H118">
            <v>5</v>
          </cell>
          <cell r="I118">
            <v>4</v>
          </cell>
          <cell r="J118">
            <v>3</v>
          </cell>
          <cell r="K118">
            <v>3</v>
          </cell>
          <cell r="L118">
            <v>3</v>
          </cell>
          <cell r="M118">
            <v>3</v>
          </cell>
          <cell r="N118">
            <v>5</v>
          </cell>
          <cell r="O118">
            <v>5</v>
          </cell>
          <cell r="P118">
            <v>5</v>
          </cell>
          <cell r="Q118">
            <v>5</v>
          </cell>
          <cell r="S118">
            <v>15</v>
          </cell>
          <cell r="T118">
            <v>10</v>
          </cell>
          <cell r="U118">
            <v>11</v>
          </cell>
          <cell r="V118">
            <v>15</v>
          </cell>
          <cell r="W118">
            <v>51</v>
          </cell>
        </row>
        <row r="119">
          <cell r="A119">
            <v>5.0599999999999996</v>
          </cell>
          <cell r="B119">
            <v>6</v>
          </cell>
          <cell r="C119" t="str">
            <v>Пром. до 750 кВА (эл. энергия) СН</v>
          </cell>
          <cell r="E119">
            <v>1.0349999999999999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A120">
            <v>5.07</v>
          </cell>
          <cell r="B120">
            <v>7</v>
          </cell>
          <cell r="C120" t="str">
            <v>Пром. до 750 кВА (эл. энергия) НН</v>
          </cell>
          <cell r="E120">
            <v>1.1259999999999999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A121">
            <v>5.08</v>
          </cell>
          <cell r="B121">
            <v>8</v>
          </cell>
          <cell r="C121" t="str">
            <v>Бюджет &gt; 750 кВА (мощнсть) ВН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A122">
            <v>5.09</v>
          </cell>
          <cell r="B122">
            <v>9</v>
          </cell>
          <cell r="C122" t="str">
            <v>Бюджет &gt; 750 кВА (мощнсть) СН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A123">
            <v>5.0999999999999996</v>
          </cell>
          <cell r="B123">
            <v>10</v>
          </cell>
          <cell r="C123" t="str">
            <v>Бюджет &gt; 750 кВА (эл. энергия) ВН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</row>
        <row r="124">
          <cell r="A124">
            <v>5.1100000000000003</v>
          </cell>
          <cell r="B124">
            <v>11</v>
          </cell>
          <cell r="C124" t="str">
            <v>Бюджет &gt; 750 кВА (одностав) ВН</v>
          </cell>
          <cell r="E124">
            <v>0.70299999999999996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A125">
            <v>5.12</v>
          </cell>
          <cell r="B125">
            <v>12</v>
          </cell>
          <cell r="C125" t="str">
            <v>Бюджет до 750 кВА (эл. энергия) ВН</v>
          </cell>
          <cell r="E125">
            <v>0.70299999999999996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A126">
            <v>5.13</v>
          </cell>
          <cell r="B126">
            <v>13</v>
          </cell>
          <cell r="C126" t="str">
            <v>Бюджет до 750 кВА (эл. энергия) СН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A127">
            <v>5.14</v>
          </cell>
          <cell r="B127">
            <v>14</v>
          </cell>
          <cell r="C127" t="str">
            <v>Бюджет до 750 кВА (эл. энергия) НН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</row>
        <row r="128">
          <cell r="A128">
            <v>5.15</v>
          </cell>
          <cell r="B128">
            <v>15</v>
          </cell>
          <cell r="C128" t="str">
            <v>Непром. потребители ВН</v>
          </cell>
          <cell r="E128">
            <v>0.82199999999999995</v>
          </cell>
          <cell r="F128">
            <v>30</v>
          </cell>
          <cell r="G128">
            <v>30</v>
          </cell>
          <cell r="H128">
            <v>15</v>
          </cell>
          <cell r="I128">
            <v>15</v>
          </cell>
          <cell r="J128">
            <v>10</v>
          </cell>
          <cell r="K128">
            <v>5</v>
          </cell>
          <cell r="L128">
            <v>5</v>
          </cell>
          <cell r="M128">
            <v>10</v>
          </cell>
          <cell r="N128">
            <v>15</v>
          </cell>
          <cell r="O128">
            <v>20</v>
          </cell>
          <cell r="P128">
            <v>30</v>
          </cell>
          <cell r="Q128">
            <v>30</v>
          </cell>
          <cell r="S128">
            <v>75</v>
          </cell>
          <cell r="T128">
            <v>30</v>
          </cell>
          <cell r="U128">
            <v>30</v>
          </cell>
          <cell r="V128">
            <v>80</v>
          </cell>
          <cell r="W128">
            <v>215</v>
          </cell>
        </row>
        <row r="129">
          <cell r="A129">
            <v>5.16</v>
          </cell>
          <cell r="B129">
            <v>16</v>
          </cell>
          <cell r="C129" t="str">
            <v>Сельское хозяйство НД</v>
          </cell>
          <cell r="E129">
            <v>0.68400000000000005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A130">
            <v>5.17</v>
          </cell>
          <cell r="B130">
            <v>17</v>
          </cell>
          <cell r="C130" t="str">
            <v>Хоз. нужды энергосистемы ВН</v>
          </cell>
          <cell r="E130">
            <v>0.78100000000000003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</row>
        <row r="131">
          <cell r="A131">
            <v>5.18</v>
          </cell>
          <cell r="B131">
            <v>18</v>
          </cell>
          <cell r="C131" t="str">
            <v>Население с эл. плитами</v>
          </cell>
          <cell r="E131">
            <v>0.52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</row>
        <row r="132">
          <cell r="A132">
            <v>5.19</v>
          </cell>
          <cell r="B132">
            <v>19</v>
          </cell>
          <cell r="C132" t="str">
            <v>Население с газовыми плитами</v>
          </cell>
          <cell r="E132">
            <v>0.74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A133">
            <v>5.2</v>
          </cell>
          <cell r="B133">
            <v>20</v>
          </cell>
          <cell r="C133" t="str">
            <v xml:space="preserve">Населенные пункты сельские </v>
          </cell>
          <cell r="E133">
            <v>0.46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</row>
        <row r="134">
          <cell r="A134">
            <v>5.21</v>
          </cell>
          <cell r="B134">
            <v>21</v>
          </cell>
          <cell r="C134" t="str">
            <v>Населенные пункты городские</v>
          </cell>
          <cell r="E134">
            <v>0.65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</row>
        <row r="135">
          <cell r="A135">
            <v>5.22</v>
          </cell>
          <cell r="B135">
            <v>22</v>
          </cell>
          <cell r="C135" t="str">
            <v>Насел. пункты город. (гаражн. кооп)</v>
          </cell>
          <cell r="E135">
            <v>0.65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</row>
        <row r="136">
          <cell r="A136">
            <v>5.23</v>
          </cell>
          <cell r="B136">
            <v>23</v>
          </cell>
          <cell r="C136" t="str">
            <v>Население с эл. плитами с общ. учётом</v>
          </cell>
          <cell r="E136">
            <v>0.46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</row>
        <row r="137">
          <cell r="A137">
            <v>5.24</v>
          </cell>
          <cell r="B137">
            <v>24</v>
          </cell>
          <cell r="C137" t="str">
            <v>Перепродавец пром.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</row>
        <row r="138">
          <cell r="A138">
            <v>5.25</v>
          </cell>
          <cell r="B138">
            <v>25</v>
          </cell>
          <cell r="C138" t="str">
            <v>Перепродавец населен.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</row>
        <row r="139">
          <cell r="A139">
            <v>6</v>
          </cell>
          <cell r="C139" t="str">
            <v>Новый Абонент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 t="str">
            <v>А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</row>
        <row r="140">
          <cell r="C140" t="str">
            <v>Заявленная мощность кВт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</row>
        <row r="141">
          <cell r="A141">
            <v>6.01</v>
          </cell>
          <cell r="B141">
            <v>1</v>
          </cell>
          <cell r="C141" t="str">
            <v>Пром. &gt; 750 кВА (мощность) ВН</v>
          </cell>
          <cell r="E141">
            <v>387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A142">
            <v>6.02</v>
          </cell>
          <cell r="B142">
            <v>2</v>
          </cell>
          <cell r="C142" t="str">
            <v>Пром. &gt; 750 кВА (мощность) СН</v>
          </cell>
          <cell r="E142">
            <v>510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A143">
            <v>6.03</v>
          </cell>
          <cell r="B143">
            <v>3</v>
          </cell>
          <cell r="C143" t="str">
            <v>Пром. &gt; 750 кВА (эл. энергия) ВН</v>
          </cell>
          <cell r="E143">
            <v>0.27100000000000002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A144">
            <v>6.04</v>
          </cell>
          <cell r="B144">
            <v>4</v>
          </cell>
          <cell r="C144" t="str">
            <v>Пром. &gt; 750 кВА (одностав.) ВН</v>
          </cell>
          <cell r="E144">
            <v>0.82199999999999995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</row>
        <row r="145">
          <cell r="A145">
            <v>6.05</v>
          </cell>
          <cell r="B145">
            <v>5</v>
          </cell>
          <cell r="C145" t="str">
            <v>Пром. до 750 кВА (эл. энергия) ВН</v>
          </cell>
          <cell r="E145">
            <v>0.82199999999999995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</row>
        <row r="146">
          <cell r="A146">
            <v>6.06</v>
          </cell>
          <cell r="B146">
            <v>6</v>
          </cell>
          <cell r="C146" t="str">
            <v>Пром. до 750 кВА (эл. энергия) СН</v>
          </cell>
          <cell r="E146">
            <v>1.0349999999999999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</row>
        <row r="147">
          <cell r="A147">
            <v>6.07</v>
          </cell>
          <cell r="B147">
            <v>7</v>
          </cell>
          <cell r="C147" t="str">
            <v>Пром. до 750 кВА (эл. энергия) НН</v>
          </cell>
          <cell r="E147">
            <v>1.1259999999999999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</row>
        <row r="148">
          <cell r="A148">
            <v>6.08</v>
          </cell>
          <cell r="B148">
            <v>8</v>
          </cell>
          <cell r="C148" t="str">
            <v>Бюджет &gt; 750 кВА (мощнсть) ВН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</row>
        <row r="149">
          <cell r="A149">
            <v>6.09</v>
          </cell>
          <cell r="B149">
            <v>9</v>
          </cell>
          <cell r="C149" t="str">
            <v>Бюджет &gt; 750 кВА (мощнсть) СН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</row>
        <row r="150">
          <cell r="A150">
            <v>6.1</v>
          </cell>
          <cell r="B150">
            <v>10</v>
          </cell>
          <cell r="C150" t="str">
            <v>Бюджет &gt; 750 кВА (эл. энергия) ВН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</row>
        <row r="151">
          <cell r="A151">
            <v>6.11</v>
          </cell>
          <cell r="B151">
            <v>11</v>
          </cell>
          <cell r="C151" t="str">
            <v>Бюджет &gt; 750 кВА (одностав) ВН</v>
          </cell>
          <cell r="E151">
            <v>0.70299999999999996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</row>
        <row r="152">
          <cell r="A152">
            <v>6.12</v>
          </cell>
          <cell r="B152">
            <v>12</v>
          </cell>
          <cell r="C152" t="str">
            <v>Бюджет до 750 кВА (эл. энергия) ВН</v>
          </cell>
          <cell r="E152">
            <v>0.70299999999999996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A153">
            <v>6.13</v>
          </cell>
          <cell r="B153">
            <v>13</v>
          </cell>
          <cell r="C153" t="str">
            <v>Бюджет до 750 кВА (эл. энергия) СН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</row>
        <row r="154">
          <cell r="A154">
            <v>6.14</v>
          </cell>
          <cell r="B154">
            <v>14</v>
          </cell>
          <cell r="C154" t="str">
            <v>Бюджет до 750 кВА (эл. энергия) НН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</row>
        <row r="155">
          <cell r="A155">
            <v>6.15</v>
          </cell>
          <cell r="B155">
            <v>15</v>
          </cell>
          <cell r="C155" t="str">
            <v>Непром. потребители ВН</v>
          </cell>
          <cell r="E155">
            <v>0.82199999999999995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</row>
        <row r="156">
          <cell r="A156">
            <v>6.16</v>
          </cell>
          <cell r="B156">
            <v>16</v>
          </cell>
          <cell r="C156" t="str">
            <v>Сельское хозяйство НД</v>
          </cell>
          <cell r="E156">
            <v>0.68400000000000005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A157">
            <v>6.17</v>
          </cell>
          <cell r="B157">
            <v>17</v>
          </cell>
          <cell r="C157" t="str">
            <v>Хоз. нужды энергосистемы ВН</v>
          </cell>
          <cell r="E157">
            <v>0.78100000000000003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</row>
        <row r="158">
          <cell r="A158">
            <v>6.18</v>
          </cell>
          <cell r="B158">
            <v>18</v>
          </cell>
          <cell r="C158" t="str">
            <v>Население с эл. плитами</v>
          </cell>
          <cell r="E158">
            <v>0.52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</row>
        <row r="159">
          <cell r="A159">
            <v>6.19</v>
          </cell>
          <cell r="B159">
            <v>19</v>
          </cell>
          <cell r="C159" t="str">
            <v>Население с газовыми плитами</v>
          </cell>
          <cell r="E159">
            <v>0.74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A160">
            <v>6.2</v>
          </cell>
          <cell r="B160">
            <v>20</v>
          </cell>
          <cell r="C160" t="str">
            <v xml:space="preserve">Населенные пункты сельские </v>
          </cell>
          <cell r="E160">
            <v>0.46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A161">
            <v>6.21</v>
          </cell>
          <cell r="B161">
            <v>21</v>
          </cell>
          <cell r="C161" t="str">
            <v>Населенные пункты городские</v>
          </cell>
          <cell r="E161">
            <v>0.65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</row>
        <row r="162">
          <cell r="A162">
            <v>6.22</v>
          </cell>
          <cell r="B162">
            <v>22</v>
          </cell>
          <cell r="C162" t="str">
            <v>Насел. пункты город. (гаражн. кооп)</v>
          </cell>
          <cell r="E162">
            <v>0.65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A163">
            <v>6.23</v>
          </cell>
          <cell r="B163">
            <v>23</v>
          </cell>
          <cell r="C163" t="str">
            <v>Население с эл. плитами с общ. учётом</v>
          </cell>
          <cell r="E163">
            <v>0.46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A164">
            <v>6.24</v>
          </cell>
          <cell r="B164">
            <v>24</v>
          </cell>
          <cell r="C164" t="str">
            <v>Перепродавец пром.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</row>
        <row r="165">
          <cell r="A165">
            <v>6.25</v>
          </cell>
          <cell r="B165">
            <v>25</v>
          </cell>
          <cell r="C165" t="str">
            <v>Перепродавец населен.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A166">
            <v>7</v>
          </cell>
          <cell r="C166" t="str">
            <v>ООО "Л-Инвест 2001"</v>
          </cell>
          <cell r="F166">
            <v>749</v>
          </cell>
          <cell r="G166">
            <v>676</v>
          </cell>
          <cell r="H166">
            <v>755</v>
          </cell>
          <cell r="I166">
            <v>569</v>
          </cell>
          <cell r="J166">
            <v>462</v>
          </cell>
          <cell r="K166">
            <v>310.5</v>
          </cell>
          <cell r="L166">
            <v>230.5</v>
          </cell>
          <cell r="M166">
            <v>247</v>
          </cell>
          <cell r="N166">
            <v>405.5</v>
          </cell>
          <cell r="O166">
            <v>503</v>
          </cell>
          <cell r="P166">
            <v>597</v>
          </cell>
          <cell r="Q166">
            <v>700</v>
          </cell>
          <cell r="R166" t="str">
            <v>А</v>
          </cell>
          <cell r="S166">
            <v>2180</v>
          </cell>
          <cell r="T166">
            <v>1341.5</v>
          </cell>
          <cell r="U166">
            <v>883</v>
          </cell>
          <cell r="V166">
            <v>1800</v>
          </cell>
          <cell r="W166">
            <v>6204.5</v>
          </cell>
        </row>
        <row r="167">
          <cell r="C167" t="str">
            <v>Заявленная мощность кВт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</row>
        <row r="168">
          <cell r="A168">
            <v>7.01</v>
          </cell>
          <cell r="B168">
            <v>1</v>
          </cell>
          <cell r="C168" t="str">
            <v>Пром. &gt; 750 кВА (мощность) ВН</v>
          </cell>
          <cell r="E168">
            <v>387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</row>
        <row r="169">
          <cell r="A169">
            <v>7.02</v>
          </cell>
          <cell r="B169">
            <v>2</v>
          </cell>
          <cell r="C169" t="str">
            <v>Пром. &gt; 750 кВА (мощность) СН</v>
          </cell>
          <cell r="E169">
            <v>510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A170">
            <v>7.03</v>
          </cell>
          <cell r="B170">
            <v>3</v>
          </cell>
          <cell r="C170" t="str">
            <v>Пром. &gt; 750 кВА (эл. энергия) ВН</v>
          </cell>
          <cell r="E170">
            <v>0.27100000000000002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</row>
        <row r="171">
          <cell r="A171">
            <v>7.04</v>
          </cell>
          <cell r="B171">
            <v>4</v>
          </cell>
          <cell r="C171" t="str">
            <v>Пром. &gt; 750 кВА (одностав.) ВН</v>
          </cell>
          <cell r="E171">
            <v>0.82199999999999995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A172">
            <v>7.05</v>
          </cell>
          <cell r="B172">
            <v>5</v>
          </cell>
          <cell r="C172" t="str">
            <v>Пром. до 750 кВА (эл. энергия) ВН</v>
          </cell>
          <cell r="E172">
            <v>0.82199999999999995</v>
          </cell>
          <cell r="F172">
            <v>550</v>
          </cell>
          <cell r="G172">
            <v>500</v>
          </cell>
          <cell r="H172">
            <v>570</v>
          </cell>
          <cell r="I172">
            <v>420</v>
          </cell>
          <cell r="J172">
            <v>350</v>
          </cell>
          <cell r="K172">
            <v>200</v>
          </cell>
          <cell r="L172">
            <v>170</v>
          </cell>
          <cell r="M172">
            <v>175</v>
          </cell>
          <cell r="N172">
            <v>285</v>
          </cell>
          <cell r="O172">
            <v>340</v>
          </cell>
          <cell r="P172">
            <v>420</v>
          </cell>
          <cell r="Q172">
            <v>500</v>
          </cell>
          <cell r="S172">
            <v>1620</v>
          </cell>
          <cell r="T172">
            <v>970</v>
          </cell>
          <cell r="U172">
            <v>630</v>
          </cell>
          <cell r="V172">
            <v>1260</v>
          </cell>
          <cell r="W172">
            <v>4480</v>
          </cell>
        </row>
        <row r="173">
          <cell r="A173">
            <v>7.06</v>
          </cell>
          <cell r="B173">
            <v>6</v>
          </cell>
          <cell r="C173" t="str">
            <v>Пром. до 750 кВА (эл. энергия) СН</v>
          </cell>
          <cell r="E173">
            <v>1.0349999999999999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</row>
        <row r="174">
          <cell r="A174">
            <v>7.07</v>
          </cell>
          <cell r="B174">
            <v>7</v>
          </cell>
          <cell r="C174" t="str">
            <v>Пром. до 750 кВА (эл. энергия) НН</v>
          </cell>
          <cell r="E174">
            <v>1.1259999999999999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A175">
            <v>7.08</v>
          </cell>
          <cell r="B175">
            <v>8</v>
          </cell>
          <cell r="C175" t="str">
            <v>Бюджет &gt; 750 кВА (мощнсть) ВН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</row>
        <row r="176">
          <cell r="A176">
            <v>7.09</v>
          </cell>
          <cell r="B176">
            <v>9</v>
          </cell>
          <cell r="C176" t="str">
            <v>Бюджет &gt; 750 кВА (мощнсть) СН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</row>
        <row r="177">
          <cell r="A177">
            <v>7.1</v>
          </cell>
          <cell r="B177">
            <v>10</v>
          </cell>
          <cell r="C177" t="str">
            <v>Бюджет &gt; 750 кВА (эл. энергия) ВН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</row>
        <row r="178">
          <cell r="A178">
            <v>7.11</v>
          </cell>
          <cell r="B178">
            <v>11</v>
          </cell>
          <cell r="C178" t="str">
            <v>Бюджет &gt; 750 кВА (одностав) ВН</v>
          </cell>
          <cell r="E178">
            <v>0.70299999999999996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</row>
        <row r="179">
          <cell r="A179">
            <v>7.12</v>
          </cell>
          <cell r="B179">
            <v>12</v>
          </cell>
          <cell r="C179" t="str">
            <v>Бюджет до 750 кВА (эл. энергия) ВН</v>
          </cell>
          <cell r="E179">
            <v>0.70299999999999996</v>
          </cell>
          <cell r="F179">
            <v>6</v>
          </cell>
          <cell r="G179">
            <v>5</v>
          </cell>
          <cell r="H179">
            <v>3</v>
          </cell>
          <cell r="I179">
            <v>7</v>
          </cell>
          <cell r="J179">
            <v>6</v>
          </cell>
          <cell r="K179">
            <v>5.5</v>
          </cell>
          <cell r="L179">
            <v>5.5</v>
          </cell>
          <cell r="M179">
            <v>7</v>
          </cell>
          <cell r="N179">
            <v>8</v>
          </cell>
          <cell r="O179">
            <v>8</v>
          </cell>
          <cell r="P179">
            <v>9</v>
          </cell>
          <cell r="Q179">
            <v>10</v>
          </cell>
          <cell r="S179">
            <v>14</v>
          </cell>
          <cell r="T179">
            <v>18.5</v>
          </cell>
          <cell r="U179">
            <v>20.5</v>
          </cell>
          <cell r="V179">
            <v>27</v>
          </cell>
          <cell r="W179">
            <v>80</v>
          </cell>
        </row>
        <row r="180">
          <cell r="A180">
            <v>7.13</v>
          </cell>
          <cell r="B180">
            <v>13</v>
          </cell>
          <cell r="C180" t="str">
            <v>Бюджет до 750 кВА (эл. энергия) СН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</row>
        <row r="181">
          <cell r="A181">
            <v>7.14</v>
          </cell>
          <cell r="B181">
            <v>14</v>
          </cell>
          <cell r="C181" t="str">
            <v>Бюджет до 750 кВА (эл. энергия) НН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A182">
            <v>7.15</v>
          </cell>
          <cell r="B182">
            <v>15</v>
          </cell>
          <cell r="C182" t="str">
            <v>Непром. потребители ВН</v>
          </cell>
          <cell r="E182">
            <v>0.82199999999999995</v>
          </cell>
          <cell r="F182">
            <v>13</v>
          </cell>
          <cell r="G182">
            <v>11</v>
          </cell>
          <cell r="H182">
            <v>12</v>
          </cell>
          <cell r="I182">
            <v>12</v>
          </cell>
          <cell r="J182">
            <v>11</v>
          </cell>
          <cell r="K182">
            <v>10</v>
          </cell>
          <cell r="L182">
            <v>5</v>
          </cell>
          <cell r="M182">
            <v>5</v>
          </cell>
          <cell r="N182">
            <v>2.5</v>
          </cell>
          <cell r="O182">
            <v>5</v>
          </cell>
          <cell r="P182">
            <v>8</v>
          </cell>
          <cell r="Q182">
            <v>10</v>
          </cell>
          <cell r="S182">
            <v>36</v>
          </cell>
          <cell r="T182">
            <v>33</v>
          </cell>
          <cell r="U182">
            <v>12.5</v>
          </cell>
          <cell r="V182">
            <v>23</v>
          </cell>
          <cell r="W182">
            <v>104.5</v>
          </cell>
        </row>
        <row r="183">
          <cell r="A183">
            <v>7.16</v>
          </cell>
          <cell r="B183">
            <v>16</v>
          </cell>
          <cell r="C183" t="str">
            <v>Сельское хозяйство НД</v>
          </cell>
          <cell r="E183">
            <v>0.68400000000000005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A184">
            <v>7.17</v>
          </cell>
          <cell r="B184">
            <v>17</v>
          </cell>
          <cell r="C184" t="str">
            <v>Хоз. нужды энергосистемы ВН</v>
          </cell>
          <cell r="E184">
            <v>0.78100000000000003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</row>
        <row r="185">
          <cell r="A185">
            <v>7.18</v>
          </cell>
          <cell r="B185">
            <v>18</v>
          </cell>
          <cell r="C185" t="str">
            <v>Население с эл. плитами</v>
          </cell>
          <cell r="E185">
            <v>0.52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</row>
        <row r="186">
          <cell r="A186">
            <v>7.19</v>
          </cell>
          <cell r="B186">
            <v>19</v>
          </cell>
          <cell r="C186" t="str">
            <v>Население с газовыми плитами</v>
          </cell>
          <cell r="E186">
            <v>0.74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A187">
            <v>7.2</v>
          </cell>
          <cell r="B187">
            <v>20</v>
          </cell>
          <cell r="C187" t="str">
            <v xml:space="preserve">Населенные пункты сельские </v>
          </cell>
          <cell r="E187">
            <v>0.46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</row>
        <row r="188">
          <cell r="A188">
            <v>7.21</v>
          </cell>
          <cell r="B188">
            <v>21</v>
          </cell>
          <cell r="C188" t="str">
            <v>Населенные пункты городские</v>
          </cell>
          <cell r="E188">
            <v>0.65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</row>
        <row r="189">
          <cell r="A189">
            <v>7.22</v>
          </cell>
          <cell r="B189">
            <v>22</v>
          </cell>
          <cell r="C189" t="str">
            <v>Насел. пункты город. (гаражн. кооп)</v>
          </cell>
          <cell r="E189">
            <v>0.65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</row>
        <row r="190">
          <cell r="A190">
            <v>7.23</v>
          </cell>
          <cell r="B190">
            <v>23</v>
          </cell>
          <cell r="C190" t="str">
            <v>Население с эл. плитами с общ. учётом</v>
          </cell>
          <cell r="E190">
            <v>0.46</v>
          </cell>
          <cell r="F190">
            <v>180</v>
          </cell>
          <cell r="G190">
            <v>160</v>
          </cell>
          <cell r="H190">
            <v>170</v>
          </cell>
          <cell r="I190">
            <v>130</v>
          </cell>
          <cell r="J190">
            <v>95</v>
          </cell>
          <cell r="K190">
            <v>95</v>
          </cell>
          <cell r="L190">
            <v>50</v>
          </cell>
          <cell r="M190">
            <v>60</v>
          </cell>
          <cell r="N190">
            <v>110</v>
          </cell>
          <cell r="O190">
            <v>150</v>
          </cell>
          <cell r="P190">
            <v>160</v>
          </cell>
          <cell r="Q190">
            <v>180</v>
          </cell>
          <cell r="S190">
            <v>510</v>
          </cell>
          <cell r="T190">
            <v>320</v>
          </cell>
          <cell r="U190">
            <v>220</v>
          </cell>
          <cell r="V190">
            <v>490</v>
          </cell>
          <cell r="W190">
            <v>1540</v>
          </cell>
        </row>
        <row r="191">
          <cell r="A191">
            <v>7.24</v>
          </cell>
          <cell r="B191">
            <v>24</v>
          </cell>
          <cell r="C191" t="str">
            <v>Перепродавец пром.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A192">
            <v>7.25</v>
          </cell>
          <cell r="B192">
            <v>25</v>
          </cell>
          <cell r="C192" t="str">
            <v>Перепродавец населен.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A193">
            <v>8</v>
          </cell>
          <cell r="C193" t="str">
            <v>"Арктикнефтегазстрой"</v>
          </cell>
          <cell r="F193">
            <v>133.5</v>
          </cell>
          <cell r="G193">
            <v>119.5</v>
          </cell>
          <cell r="H193">
            <v>107.5</v>
          </cell>
          <cell r="I193">
            <v>100</v>
          </cell>
          <cell r="J193">
            <v>91</v>
          </cell>
          <cell r="K193">
            <v>83.5</v>
          </cell>
          <cell r="L193">
            <v>77.5</v>
          </cell>
          <cell r="M193">
            <v>82</v>
          </cell>
          <cell r="N193">
            <v>94.5</v>
          </cell>
          <cell r="O193">
            <v>105.5</v>
          </cell>
          <cell r="P193">
            <v>119</v>
          </cell>
          <cell r="Q193">
            <v>137.5</v>
          </cell>
          <cell r="R193" t="str">
            <v>А</v>
          </cell>
          <cell r="S193">
            <v>360.5</v>
          </cell>
          <cell r="T193">
            <v>274.5</v>
          </cell>
          <cell r="U193">
            <v>254</v>
          </cell>
          <cell r="V193">
            <v>362</v>
          </cell>
          <cell r="W193">
            <v>1251</v>
          </cell>
        </row>
        <row r="194">
          <cell r="C194" t="str">
            <v>Заявленная мощность кВт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</row>
        <row r="195">
          <cell r="A195">
            <v>8.01</v>
          </cell>
          <cell r="B195">
            <v>1</v>
          </cell>
          <cell r="C195" t="str">
            <v>Пром. &gt; 750 кВА (мощность) ВН</v>
          </cell>
          <cell r="E195">
            <v>387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</row>
        <row r="196">
          <cell r="A196">
            <v>8.02</v>
          </cell>
          <cell r="B196">
            <v>2</v>
          </cell>
          <cell r="C196" t="str">
            <v>Пром. &gt; 750 кВА (мощность) СН</v>
          </cell>
          <cell r="E196">
            <v>510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</row>
        <row r="197">
          <cell r="A197">
            <v>8.0299999999999994</v>
          </cell>
          <cell r="B197">
            <v>3</v>
          </cell>
          <cell r="C197" t="str">
            <v>Пром. &gt; 750 кВА (эл. энергия) ВН</v>
          </cell>
          <cell r="E197">
            <v>0.27100000000000002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A198">
            <v>8.0399999999999991</v>
          </cell>
          <cell r="B198">
            <v>4</v>
          </cell>
          <cell r="C198" t="str">
            <v>Пром. &gt; 750 кВА (одностав.) ВН</v>
          </cell>
          <cell r="E198">
            <v>0.82199999999999995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</row>
        <row r="199">
          <cell r="A199">
            <v>8.0500000000000007</v>
          </cell>
          <cell r="B199">
            <v>5</v>
          </cell>
          <cell r="C199" t="str">
            <v>Пром. до 750 кВА (эл. энергия) ВН</v>
          </cell>
          <cell r="E199">
            <v>0.82199999999999995</v>
          </cell>
          <cell r="F199">
            <v>133.5</v>
          </cell>
          <cell r="G199">
            <v>119.5</v>
          </cell>
          <cell r="H199">
            <v>107.5</v>
          </cell>
          <cell r="I199">
            <v>100</v>
          </cell>
          <cell r="J199">
            <v>91</v>
          </cell>
          <cell r="K199">
            <v>83.5</v>
          </cell>
          <cell r="L199">
            <v>77.5</v>
          </cell>
          <cell r="M199">
            <v>82</v>
          </cell>
          <cell r="N199">
            <v>94.5</v>
          </cell>
          <cell r="O199">
            <v>105.5</v>
          </cell>
          <cell r="P199">
            <v>119</v>
          </cell>
          <cell r="Q199">
            <v>137.5</v>
          </cell>
          <cell r="S199">
            <v>360.5</v>
          </cell>
          <cell r="T199">
            <v>274.5</v>
          </cell>
          <cell r="U199">
            <v>254</v>
          </cell>
          <cell r="V199">
            <v>362</v>
          </cell>
          <cell r="W199">
            <v>1251</v>
          </cell>
        </row>
        <row r="200">
          <cell r="A200">
            <v>8.06</v>
          </cell>
          <cell r="B200">
            <v>6</v>
          </cell>
          <cell r="C200" t="str">
            <v>Пром. до 750 кВА (эл. энергия) СН</v>
          </cell>
          <cell r="E200">
            <v>1.0349999999999999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</row>
        <row r="201">
          <cell r="A201">
            <v>8.07</v>
          </cell>
          <cell r="B201">
            <v>7</v>
          </cell>
          <cell r="C201" t="str">
            <v>Пром. до 750 кВА (эл. энергия) НН</v>
          </cell>
          <cell r="E201">
            <v>1.1259999999999999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</row>
        <row r="202">
          <cell r="A202">
            <v>8.08</v>
          </cell>
          <cell r="B202">
            <v>8</v>
          </cell>
          <cell r="C202" t="str">
            <v>Бюджет &gt; 750 кВА (мощнсть) ВН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</row>
        <row r="203">
          <cell r="A203">
            <v>8.09</v>
          </cell>
          <cell r="B203">
            <v>9</v>
          </cell>
          <cell r="C203" t="str">
            <v>Бюджет &gt; 750 кВА (мощнсть) СН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</row>
        <row r="204">
          <cell r="A204">
            <v>8.1</v>
          </cell>
          <cell r="B204">
            <v>10</v>
          </cell>
          <cell r="C204" t="str">
            <v>Бюджет &gt; 750 кВА (эл. энергия) ВН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</row>
        <row r="205">
          <cell r="A205">
            <v>8.11</v>
          </cell>
          <cell r="B205">
            <v>11</v>
          </cell>
          <cell r="C205" t="str">
            <v>Бюджет &gt; 750 кВА (одностав) ВН</v>
          </cell>
          <cell r="E205">
            <v>0.70299999999999996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A206">
            <v>8.1199999999999992</v>
          </cell>
          <cell r="B206">
            <v>12</v>
          </cell>
          <cell r="C206" t="str">
            <v>Бюджет до 750 кВА (эл. энергия) ВН</v>
          </cell>
          <cell r="E206">
            <v>0.70299999999999996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</row>
        <row r="207">
          <cell r="A207">
            <v>8.1300000000000008</v>
          </cell>
          <cell r="B207">
            <v>13</v>
          </cell>
          <cell r="C207" t="str">
            <v>Бюджет до 750 кВА (эл. энергия) СН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</row>
        <row r="208">
          <cell r="A208">
            <v>8.14</v>
          </cell>
          <cell r="B208">
            <v>14</v>
          </cell>
          <cell r="C208" t="str">
            <v>Бюджет до 750 кВА (эл. энергия) НН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</row>
        <row r="209">
          <cell r="A209">
            <v>8.15</v>
          </cell>
          <cell r="B209">
            <v>15</v>
          </cell>
          <cell r="C209" t="str">
            <v>Непром. потребители ВН</v>
          </cell>
          <cell r="E209">
            <v>0.82199999999999995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A210">
            <v>8.16</v>
          </cell>
          <cell r="B210">
            <v>16</v>
          </cell>
          <cell r="C210" t="str">
            <v>Сельское хозяйство НД</v>
          </cell>
          <cell r="E210">
            <v>0.68400000000000005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</row>
        <row r="211">
          <cell r="A211">
            <v>8.17</v>
          </cell>
          <cell r="B211">
            <v>17</v>
          </cell>
          <cell r="C211" t="str">
            <v>Хоз. нужды энергосистемы ВН</v>
          </cell>
          <cell r="E211">
            <v>0.78100000000000003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</row>
        <row r="212">
          <cell r="A212">
            <v>8.18</v>
          </cell>
          <cell r="B212">
            <v>18</v>
          </cell>
          <cell r="C212" t="str">
            <v>Население с эл. плитами</v>
          </cell>
          <cell r="E212">
            <v>0.52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</row>
        <row r="213">
          <cell r="A213">
            <v>8.19</v>
          </cell>
          <cell r="B213">
            <v>19</v>
          </cell>
          <cell r="C213" t="str">
            <v>Население с газовыми плитами</v>
          </cell>
          <cell r="E213">
            <v>0.74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</row>
        <row r="214">
          <cell r="A214">
            <v>8.1999999999999993</v>
          </cell>
          <cell r="B214">
            <v>20</v>
          </cell>
          <cell r="C214" t="str">
            <v xml:space="preserve">Населенные пункты сельские </v>
          </cell>
          <cell r="E214">
            <v>0.46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A215">
            <v>8.2100000000000009</v>
          </cell>
          <cell r="B215">
            <v>21</v>
          </cell>
          <cell r="C215" t="str">
            <v>Населенные пункты городские</v>
          </cell>
          <cell r="E215">
            <v>0.65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</row>
        <row r="216">
          <cell r="A216">
            <v>8.2200000000000006</v>
          </cell>
          <cell r="B216">
            <v>22</v>
          </cell>
          <cell r="C216" t="str">
            <v>Насел. пункты город. (гаражн. кооп)</v>
          </cell>
          <cell r="E216">
            <v>0.65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</row>
        <row r="217">
          <cell r="A217">
            <v>8.23</v>
          </cell>
          <cell r="B217">
            <v>23</v>
          </cell>
          <cell r="C217" t="str">
            <v>Население с эл. плитами с общ. учётом</v>
          </cell>
          <cell r="E217">
            <v>0.46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</row>
        <row r="218">
          <cell r="A218">
            <v>8.24</v>
          </cell>
          <cell r="B218">
            <v>24</v>
          </cell>
          <cell r="C218" t="str">
            <v>Перепродавец пром.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</row>
        <row r="219">
          <cell r="A219">
            <v>8.25</v>
          </cell>
          <cell r="B219">
            <v>25</v>
          </cell>
          <cell r="C219" t="str">
            <v>Перепродавец населен.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A220">
            <v>9</v>
          </cell>
          <cell r="C220" t="str">
            <v>"Надымстройгаздобыча"</v>
          </cell>
          <cell r="F220">
            <v>99.3</v>
          </cell>
          <cell r="G220">
            <v>84.4</v>
          </cell>
          <cell r="H220">
            <v>77.7</v>
          </cell>
          <cell r="I220">
            <v>65.8</v>
          </cell>
          <cell r="J220">
            <v>50.2</v>
          </cell>
          <cell r="K220">
            <v>34</v>
          </cell>
          <cell r="L220">
            <v>35</v>
          </cell>
          <cell r="M220">
            <v>44</v>
          </cell>
          <cell r="N220">
            <v>59.5</v>
          </cell>
          <cell r="O220">
            <v>70</v>
          </cell>
          <cell r="P220">
            <v>79</v>
          </cell>
          <cell r="Q220">
            <v>89.7</v>
          </cell>
          <cell r="R220" t="str">
            <v>А</v>
          </cell>
          <cell r="S220">
            <v>261.39999999999998</v>
          </cell>
          <cell r="T220">
            <v>150</v>
          </cell>
          <cell r="U220">
            <v>138.5</v>
          </cell>
          <cell r="V220">
            <v>238.7</v>
          </cell>
          <cell r="W220">
            <v>788.59999999999991</v>
          </cell>
        </row>
        <row r="221">
          <cell r="C221" t="str">
            <v>Заявленная мощность кВт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</row>
        <row r="222">
          <cell r="A222">
            <v>9.01</v>
          </cell>
          <cell r="B222">
            <v>1</v>
          </cell>
          <cell r="C222" t="str">
            <v>Пром. &gt; 750 кВА (мощность) ВН</v>
          </cell>
          <cell r="E222">
            <v>387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</row>
        <row r="223">
          <cell r="A223">
            <v>9.02</v>
          </cell>
          <cell r="B223">
            <v>2</v>
          </cell>
          <cell r="C223" t="str">
            <v>Пром. &gt; 750 кВА (мощность) СН</v>
          </cell>
          <cell r="E223">
            <v>510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A224">
            <v>9.0299999999999994</v>
          </cell>
          <cell r="B224">
            <v>3</v>
          </cell>
          <cell r="C224" t="str">
            <v>Пром. &gt; 750 кВА (эл. энергия) ВН</v>
          </cell>
          <cell r="E224">
            <v>0.27100000000000002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</row>
        <row r="225">
          <cell r="A225">
            <v>9.0399999999999991</v>
          </cell>
          <cell r="B225">
            <v>4</v>
          </cell>
          <cell r="C225" t="str">
            <v>Пром. &gt; 750 кВА (одностав.) ВН</v>
          </cell>
          <cell r="E225">
            <v>0.82199999999999995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</row>
        <row r="226">
          <cell r="A226">
            <v>9.0500000000000007</v>
          </cell>
          <cell r="B226">
            <v>5</v>
          </cell>
          <cell r="C226" t="str">
            <v>Пром. до 750 кВА (эл. энергия) ВН</v>
          </cell>
          <cell r="E226">
            <v>0.82199999999999995</v>
          </cell>
          <cell r="F226">
            <v>99.3</v>
          </cell>
          <cell r="G226">
            <v>84.4</v>
          </cell>
          <cell r="H226">
            <v>77.7</v>
          </cell>
          <cell r="I226">
            <v>65.8</v>
          </cell>
          <cell r="J226">
            <v>50.2</v>
          </cell>
          <cell r="K226">
            <v>34</v>
          </cell>
          <cell r="L226">
            <v>35</v>
          </cell>
          <cell r="M226">
            <v>44</v>
          </cell>
          <cell r="N226">
            <v>59.5</v>
          </cell>
          <cell r="O226">
            <v>70</v>
          </cell>
          <cell r="P226">
            <v>79</v>
          </cell>
          <cell r="Q226">
            <v>89.7</v>
          </cell>
          <cell r="S226">
            <v>261.39999999999998</v>
          </cell>
          <cell r="T226">
            <v>150</v>
          </cell>
          <cell r="U226">
            <v>138.5</v>
          </cell>
          <cell r="V226">
            <v>238.7</v>
          </cell>
          <cell r="W226">
            <v>788.59999999999991</v>
          </cell>
        </row>
        <row r="227">
          <cell r="A227">
            <v>9.06</v>
          </cell>
          <cell r="B227">
            <v>6</v>
          </cell>
          <cell r="C227" t="str">
            <v>Пром. до 750 кВА (эл. энергия) СН</v>
          </cell>
          <cell r="E227">
            <v>1.0349999999999999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A228">
            <v>9.07</v>
          </cell>
          <cell r="B228">
            <v>7</v>
          </cell>
          <cell r="C228" t="str">
            <v>Пром. до 750 кВА (эл. энергия) НН</v>
          </cell>
          <cell r="E228">
            <v>1.1259999999999999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</row>
        <row r="229">
          <cell r="A229">
            <v>9.08</v>
          </cell>
          <cell r="B229">
            <v>8</v>
          </cell>
          <cell r="C229" t="str">
            <v>Бюджет &gt; 750 кВА (мощнсть) ВН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</row>
        <row r="230">
          <cell r="A230">
            <v>9.09</v>
          </cell>
          <cell r="B230">
            <v>9</v>
          </cell>
          <cell r="C230" t="str">
            <v>Бюджет &gt; 750 кВА (мощнсть) СН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</row>
        <row r="231">
          <cell r="A231">
            <v>9.1</v>
          </cell>
          <cell r="B231">
            <v>10</v>
          </cell>
          <cell r="C231" t="str">
            <v>Бюджет &gt; 750 кВА (эл. энергия) ВН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</row>
        <row r="232">
          <cell r="A232">
            <v>9.11</v>
          </cell>
          <cell r="B232">
            <v>11</v>
          </cell>
          <cell r="C232" t="str">
            <v>Бюджет &gt; 750 кВА (одностав) ВН</v>
          </cell>
          <cell r="E232">
            <v>0.70299999999999996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</row>
        <row r="233">
          <cell r="A233">
            <v>9.1199999999999992</v>
          </cell>
          <cell r="B233">
            <v>12</v>
          </cell>
          <cell r="C233" t="str">
            <v>Бюджет до 750 кВА (эл. энергия) ВН</v>
          </cell>
          <cell r="E233">
            <v>0.70299999999999996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</row>
        <row r="234">
          <cell r="A234">
            <v>9.1300000000000008</v>
          </cell>
          <cell r="B234">
            <v>13</v>
          </cell>
          <cell r="C234" t="str">
            <v>Бюджет до 750 кВА (эл. энергия) СН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</row>
        <row r="235">
          <cell r="A235">
            <v>9.14</v>
          </cell>
          <cell r="B235">
            <v>14</v>
          </cell>
          <cell r="C235" t="str">
            <v>Бюджет до 750 кВА (эл. энергия) НН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</row>
        <row r="236">
          <cell r="A236">
            <v>9.15</v>
          </cell>
          <cell r="B236">
            <v>15</v>
          </cell>
          <cell r="C236" t="str">
            <v>Непром. потребители ВН</v>
          </cell>
          <cell r="E236">
            <v>0.82199999999999995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7">
          <cell r="A237">
            <v>9.16</v>
          </cell>
          <cell r="B237">
            <v>16</v>
          </cell>
          <cell r="C237" t="str">
            <v>Сельское хозяйство НД</v>
          </cell>
          <cell r="E237">
            <v>0.68400000000000005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</row>
        <row r="238">
          <cell r="A238">
            <v>9.17</v>
          </cell>
          <cell r="B238">
            <v>17</v>
          </cell>
          <cell r="C238" t="str">
            <v>Хоз. нужды энергосистемы ВН</v>
          </cell>
          <cell r="E238">
            <v>0.78100000000000003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</row>
        <row r="239">
          <cell r="A239">
            <v>9.18</v>
          </cell>
          <cell r="B239">
            <v>18</v>
          </cell>
          <cell r="C239" t="str">
            <v>Население с эл. плитами</v>
          </cell>
          <cell r="E239">
            <v>0.52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</row>
        <row r="240">
          <cell r="A240">
            <v>9.19</v>
          </cell>
          <cell r="B240">
            <v>19</v>
          </cell>
          <cell r="C240" t="str">
            <v>Население с газовыми плитами</v>
          </cell>
          <cell r="E240">
            <v>0.74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</row>
        <row r="241">
          <cell r="A241">
            <v>9.1999999999999993</v>
          </cell>
          <cell r="B241">
            <v>20</v>
          </cell>
          <cell r="C241" t="str">
            <v xml:space="preserve">Населенные пункты сельские </v>
          </cell>
          <cell r="E241">
            <v>0.46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A242">
            <v>9.2100000000000009</v>
          </cell>
          <cell r="B242">
            <v>21</v>
          </cell>
          <cell r="C242" t="str">
            <v>Населенные пункты городские</v>
          </cell>
          <cell r="E242">
            <v>0.65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</row>
        <row r="243">
          <cell r="A243">
            <v>9.2200000000000006</v>
          </cell>
          <cell r="B243">
            <v>22</v>
          </cell>
          <cell r="C243" t="str">
            <v>Насел. пункты город. (гаражн. кооп)</v>
          </cell>
          <cell r="E243">
            <v>0.65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</row>
        <row r="244">
          <cell r="A244">
            <v>9.23</v>
          </cell>
          <cell r="B244">
            <v>23</v>
          </cell>
          <cell r="C244" t="str">
            <v>Население с эл. плитами с общ. учётом</v>
          </cell>
          <cell r="E244">
            <v>0.46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A245">
            <v>9.24</v>
          </cell>
          <cell r="B245">
            <v>24</v>
          </cell>
          <cell r="C245" t="str">
            <v>Перепродавец пром.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</row>
        <row r="246">
          <cell r="A246">
            <v>9.25</v>
          </cell>
          <cell r="B246">
            <v>25</v>
          </cell>
          <cell r="C246" t="str">
            <v>Перепродавец населен.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A247">
            <v>10</v>
          </cell>
          <cell r="C247" t="str">
            <v>ЗАО "РИТЭК"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 t="str">
            <v>А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</row>
        <row r="248">
          <cell r="C248" t="str">
            <v>Заявленная мощность кВт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</row>
        <row r="249">
          <cell r="A249">
            <v>10.01</v>
          </cell>
          <cell r="B249">
            <v>1</v>
          </cell>
          <cell r="C249" t="str">
            <v>Пром. &gt; 750 кВА (мощность) ВН</v>
          </cell>
          <cell r="E249">
            <v>387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</row>
        <row r="250">
          <cell r="A250">
            <v>10.02</v>
          </cell>
          <cell r="B250">
            <v>2</v>
          </cell>
          <cell r="C250" t="str">
            <v>Пром. &gt; 750 кВА (мощность) СН</v>
          </cell>
          <cell r="E250">
            <v>510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</row>
        <row r="251">
          <cell r="A251">
            <v>10.029999999999999</v>
          </cell>
          <cell r="B251">
            <v>3</v>
          </cell>
          <cell r="C251" t="str">
            <v>Пром. &gt; 750 кВА (эл. энергия) ВН</v>
          </cell>
          <cell r="E251">
            <v>0.27100000000000002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</row>
        <row r="252">
          <cell r="A252">
            <v>10.039999999999999</v>
          </cell>
          <cell r="B252">
            <v>4</v>
          </cell>
          <cell r="C252" t="str">
            <v>Пром. &gt; 750 кВА (одностав.) ВН</v>
          </cell>
          <cell r="E252">
            <v>0.82199999999999995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</row>
        <row r="253">
          <cell r="A253">
            <v>10.050000000000001</v>
          </cell>
          <cell r="B253">
            <v>5</v>
          </cell>
          <cell r="C253" t="str">
            <v>Пром. до 750 кВА (эл. энергия) ВН</v>
          </cell>
          <cell r="E253">
            <v>0.82199999999999995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</row>
        <row r="254">
          <cell r="A254">
            <v>10.06</v>
          </cell>
          <cell r="B254">
            <v>6</v>
          </cell>
          <cell r="C254" t="str">
            <v>Пром. до 750 кВА (эл. энергия) СН</v>
          </cell>
          <cell r="E254">
            <v>1.0349999999999999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A255">
            <v>10.07</v>
          </cell>
          <cell r="B255">
            <v>7</v>
          </cell>
          <cell r="C255" t="str">
            <v>Пром. до 750 кВА (эл. энергия) НН</v>
          </cell>
          <cell r="E255">
            <v>1.1259999999999999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</row>
        <row r="256">
          <cell r="A256">
            <v>10.08</v>
          </cell>
          <cell r="B256">
            <v>8</v>
          </cell>
          <cell r="C256" t="str">
            <v>Бюджет &gt; 750 кВА (мощнсть) ВН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A257">
            <v>10.09</v>
          </cell>
          <cell r="B257">
            <v>9</v>
          </cell>
          <cell r="C257" t="str">
            <v>Бюджет &gt; 750 кВА (мощнсть) СН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A258">
            <v>10.1</v>
          </cell>
          <cell r="B258">
            <v>10</v>
          </cell>
          <cell r="C258" t="str">
            <v>Бюджет &gt; 750 кВА (эл. энергия) ВН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</row>
        <row r="259">
          <cell r="A259">
            <v>10.11</v>
          </cell>
          <cell r="B259">
            <v>11</v>
          </cell>
          <cell r="C259" t="str">
            <v>Бюджет &gt; 750 кВА (одностав) ВН</v>
          </cell>
          <cell r="E259">
            <v>0.70299999999999996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</row>
        <row r="260">
          <cell r="A260">
            <v>10.119999999999999</v>
          </cell>
          <cell r="B260">
            <v>12</v>
          </cell>
          <cell r="C260" t="str">
            <v>Бюджет до 750 кВА (эл. энергия) ВН</v>
          </cell>
          <cell r="E260">
            <v>0.70299999999999996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</row>
        <row r="261">
          <cell r="A261">
            <v>10.130000000000001</v>
          </cell>
          <cell r="B261">
            <v>13</v>
          </cell>
          <cell r="C261" t="str">
            <v>Бюджет до 750 кВА (эл. энергия) СН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</row>
        <row r="262">
          <cell r="A262">
            <v>10.14</v>
          </cell>
          <cell r="B262">
            <v>14</v>
          </cell>
          <cell r="C262" t="str">
            <v>Бюджет до 750 кВА (эл. энергия) НН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A263">
            <v>10.15</v>
          </cell>
          <cell r="B263">
            <v>15</v>
          </cell>
          <cell r="C263" t="str">
            <v>Непром. потребители ВН</v>
          </cell>
          <cell r="E263">
            <v>0.82199999999999995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4">
          <cell r="A264">
            <v>10.16</v>
          </cell>
          <cell r="B264">
            <v>16</v>
          </cell>
          <cell r="C264" t="str">
            <v>Сельское хозяйство НД</v>
          </cell>
          <cell r="E264">
            <v>0.68400000000000005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</row>
        <row r="265">
          <cell r="A265">
            <v>10.17</v>
          </cell>
          <cell r="B265">
            <v>17</v>
          </cell>
          <cell r="C265" t="str">
            <v>Хоз. нужды энергосистемы ВН</v>
          </cell>
          <cell r="E265">
            <v>0.78100000000000003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A266">
            <v>10.18</v>
          </cell>
          <cell r="B266">
            <v>18</v>
          </cell>
          <cell r="C266" t="str">
            <v>Население с эл. плитами</v>
          </cell>
          <cell r="E266">
            <v>0.52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</row>
        <row r="267">
          <cell r="A267">
            <v>10.19</v>
          </cell>
          <cell r="B267">
            <v>19</v>
          </cell>
          <cell r="C267" t="str">
            <v>Население с газовыми плитами</v>
          </cell>
          <cell r="E267">
            <v>0.74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</row>
        <row r="268">
          <cell r="A268">
            <v>10.199999999999999</v>
          </cell>
          <cell r="B268">
            <v>20</v>
          </cell>
          <cell r="C268" t="str">
            <v xml:space="preserve">Населенные пункты сельские </v>
          </cell>
          <cell r="E268">
            <v>0.46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</row>
        <row r="269">
          <cell r="A269">
            <v>10.210000000000001</v>
          </cell>
          <cell r="B269">
            <v>21</v>
          </cell>
          <cell r="C269" t="str">
            <v>Населенные пункты городские</v>
          </cell>
          <cell r="E269">
            <v>0.65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</row>
        <row r="270">
          <cell r="A270">
            <v>10.220000000000001</v>
          </cell>
          <cell r="B270">
            <v>22</v>
          </cell>
          <cell r="C270" t="str">
            <v>Насел. пункты город. (гаражн. кооп)</v>
          </cell>
          <cell r="E270">
            <v>0.65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</row>
        <row r="271">
          <cell r="A271">
            <v>10.23</v>
          </cell>
          <cell r="B271">
            <v>23</v>
          </cell>
          <cell r="C271" t="str">
            <v>Население с эл. плитами с общ. учётом</v>
          </cell>
          <cell r="E271">
            <v>0.46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</row>
        <row r="272">
          <cell r="A272">
            <v>10.24</v>
          </cell>
          <cell r="B272">
            <v>24</v>
          </cell>
          <cell r="C272" t="str">
            <v>Перепродавец пром.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</row>
        <row r="273">
          <cell r="A273">
            <v>10.25</v>
          </cell>
          <cell r="B273">
            <v>25</v>
          </cell>
          <cell r="C273" t="str">
            <v>Перепродавец населен.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A274">
            <v>11</v>
          </cell>
          <cell r="C274" t="str">
            <v>"Тюментрансгаз"</v>
          </cell>
          <cell r="F274">
            <v>37993</v>
          </cell>
          <cell r="G274">
            <v>35731</v>
          </cell>
          <cell r="H274">
            <v>37415</v>
          </cell>
          <cell r="I274">
            <v>37017</v>
          </cell>
          <cell r="J274">
            <v>35710</v>
          </cell>
          <cell r="K274">
            <v>29112</v>
          </cell>
          <cell r="L274">
            <v>28353</v>
          </cell>
          <cell r="M274">
            <v>32031</v>
          </cell>
          <cell r="N274">
            <v>33860</v>
          </cell>
          <cell r="O274">
            <v>38701</v>
          </cell>
          <cell r="P274">
            <v>39372</v>
          </cell>
          <cell r="Q274">
            <v>40365</v>
          </cell>
          <cell r="R274" t="str">
            <v>А</v>
          </cell>
          <cell r="S274">
            <v>111139</v>
          </cell>
          <cell r="T274">
            <v>101839</v>
          </cell>
          <cell r="U274">
            <v>94244</v>
          </cell>
          <cell r="V274">
            <v>118438</v>
          </cell>
          <cell r="W274">
            <v>425660</v>
          </cell>
        </row>
        <row r="275">
          <cell r="C275" t="str">
            <v>Заявленная мощность кВт</v>
          </cell>
          <cell r="F275">
            <v>64299</v>
          </cell>
          <cell r="G275">
            <v>64392</v>
          </cell>
          <cell r="H275">
            <v>66281</v>
          </cell>
          <cell r="I275">
            <v>63732</v>
          </cell>
          <cell r="J275">
            <v>59204</v>
          </cell>
          <cell r="K275">
            <v>49983</v>
          </cell>
          <cell r="L275">
            <v>47112</v>
          </cell>
          <cell r="M275">
            <v>52977</v>
          </cell>
          <cell r="N275">
            <v>58367</v>
          </cell>
          <cell r="O275">
            <v>65380</v>
          </cell>
          <cell r="P275">
            <v>67873</v>
          </cell>
          <cell r="Q275">
            <v>67877</v>
          </cell>
          <cell r="S275">
            <v>194972</v>
          </cell>
          <cell r="T275">
            <v>172919</v>
          </cell>
          <cell r="U275">
            <v>158456</v>
          </cell>
          <cell r="V275">
            <v>201130</v>
          </cell>
          <cell r="W275">
            <v>727477</v>
          </cell>
        </row>
        <row r="276">
          <cell r="A276">
            <v>11.01</v>
          </cell>
          <cell r="B276">
            <v>1</v>
          </cell>
          <cell r="C276" t="str">
            <v>Пром. &gt; 750 кВА (мощность) ВН</v>
          </cell>
          <cell r="E276">
            <v>387</v>
          </cell>
          <cell r="F276">
            <v>30838</v>
          </cell>
          <cell r="G276">
            <v>32538</v>
          </cell>
          <cell r="H276">
            <v>33838</v>
          </cell>
          <cell r="I276">
            <v>37987</v>
          </cell>
          <cell r="J276">
            <v>38639</v>
          </cell>
          <cell r="K276">
            <v>32371</v>
          </cell>
          <cell r="L276">
            <v>30723</v>
          </cell>
          <cell r="M276">
            <v>35977</v>
          </cell>
          <cell r="N276">
            <v>35888</v>
          </cell>
          <cell r="O276">
            <v>39060</v>
          </cell>
          <cell r="P276">
            <v>39303</v>
          </cell>
          <cell r="Q276">
            <v>35342</v>
          </cell>
          <cell r="S276">
            <v>97214</v>
          </cell>
          <cell r="T276">
            <v>108997</v>
          </cell>
          <cell r="U276">
            <v>102588</v>
          </cell>
          <cell r="V276">
            <v>113705</v>
          </cell>
          <cell r="W276">
            <v>422504</v>
          </cell>
        </row>
        <row r="277">
          <cell r="A277">
            <v>11.02</v>
          </cell>
          <cell r="B277">
            <v>2</v>
          </cell>
          <cell r="C277" t="str">
            <v>Пром. &gt; 750 кВА (мощность) СН</v>
          </cell>
          <cell r="E277">
            <v>510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</row>
        <row r="278">
          <cell r="A278">
            <v>11.03</v>
          </cell>
          <cell r="B278">
            <v>3</v>
          </cell>
          <cell r="C278" t="str">
            <v>Пром. &gt; 750 кВА (эл. энергия) ВН</v>
          </cell>
          <cell r="E278">
            <v>0.27100000000000002</v>
          </cell>
          <cell r="F278">
            <v>19503</v>
          </cell>
          <cell r="G278">
            <v>19249</v>
          </cell>
          <cell r="H278">
            <v>21399</v>
          </cell>
          <cell r="I278">
            <v>23248</v>
          </cell>
          <cell r="J278">
            <v>24435</v>
          </cell>
          <cell r="K278">
            <v>19811</v>
          </cell>
          <cell r="L278">
            <v>19429</v>
          </cell>
          <cell r="M278">
            <v>22752</v>
          </cell>
          <cell r="N278">
            <v>21962</v>
          </cell>
          <cell r="O278">
            <v>24702</v>
          </cell>
          <cell r="P278">
            <v>24053</v>
          </cell>
          <cell r="Q278">
            <v>22350</v>
          </cell>
          <cell r="S278">
            <v>60151</v>
          </cell>
          <cell r="T278">
            <v>67494</v>
          </cell>
          <cell r="U278">
            <v>64143</v>
          </cell>
          <cell r="V278">
            <v>71105</v>
          </cell>
          <cell r="W278">
            <v>262893</v>
          </cell>
        </row>
        <row r="279">
          <cell r="A279">
            <v>11.04</v>
          </cell>
          <cell r="B279">
            <v>4</v>
          </cell>
          <cell r="C279" t="str">
            <v>Пром. &gt; 750 кВА (одностав.) ВН</v>
          </cell>
          <cell r="E279">
            <v>0.82199999999999995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</row>
        <row r="280">
          <cell r="A280">
            <v>11.05</v>
          </cell>
          <cell r="B280">
            <v>5</v>
          </cell>
          <cell r="C280" t="str">
            <v>Пром. до 750 кВА (эл. энергия) ВН</v>
          </cell>
          <cell r="E280">
            <v>0.82199999999999995</v>
          </cell>
          <cell r="F280">
            <v>9784</v>
          </cell>
          <cell r="G280">
            <v>8913</v>
          </cell>
          <cell r="H280">
            <v>8658</v>
          </cell>
          <cell r="I280">
            <v>8111</v>
          </cell>
          <cell r="J280">
            <v>6945</v>
          </cell>
          <cell r="K280">
            <v>6095</v>
          </cell>
          <cell r="L280">
            <v>5473</v>
          </cell>
          <cell r="M280">
            <v>5657</v>
          </cell>
          <cell r="N280">
            <v>6738</v>
          </cell>
          <cell r="O280">
            <v>8212</v>
          </cell>
          <cell r="P280">
            <v>8717</v>
          </cell>
          <cell r="Q280">
            <v>9534</v>
          </cell>
          <cell r="S280">
            <v>27355</v>
          </cell>
          <cell r="T280">
            <v>21151</v>
          </cell>
          <cell r="U280">
            <v>17868</v>
          </cell>
          <cell r="V280">
            <v>26463</v>
          </cell>
          <cell r="W280">
            <v>92837</v>
          </cell>
        </row>
        <row r="281">
          <cell r="A281">
            <v>11.06</v>
          </cell>
          <cell r="B281">
            <v>6</v>
          </cell>
          <cell r="C281" t="str">
            <v>Пром. до 750 кВА (эл. энергия) СН</v>
          </cell>
          <cell r="E281">
            <v>1.0349999999999999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</row>
        <row r="282">
          <cell r="A282">
            <v>11.07</v>
          </cell>
          <cell r="B282">
            <v>7</v>
          </cell>
          <cell r="C282" t="str">
            <v>Пром. до 750 кВА (эл. энергия) НН</v>
          </cell>
          <cell r="E282">
            <v>1.1259999999999999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</row>
        <row r="283">
          <cell r="A283">
            <v>11.08</v>
          </cell>
          <cell r="B283">
            <v>8</v>
          </cell>
          <cell r="C283" t="str">
            <v>Бюджет &gt; 750 кВА (мощнсть) ВН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</row>
        <row r="284">
          <cell r="A284">
            <v>11.09</v>
          </cell>
          <cell r="B284">
            <v>9</v>
          </cell>
          <cell r="C284" t="str">
            <v>Бюджет &gt; 750 кВА (мощнсть) СН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</row>
        <row r="285">
          <cell r="A285">
            <v>11.1</v>
          </cell>
          <cell r="B285">
            <v>10</v>
          </cell>
          <cell r="C285" t="str">
            <v>Бюджет &gt; 750 кВА (эл. энергия) ВН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</row>
        <row r="286">
          <cell r="A286">
            <v>11.11</v>
          </cell>
          <cell r="B286">
            <v>11</v>
          </cell>
          <cell r="C286" t="str">
            <v>Бюджет &gt; 750 кВА (одностав) ВН</v>
          </cell>
          <cell r="E286">
            <v>0.70299999999999996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</row>
        <row r="287">
          <cell r="A287">
            <v>11.12</v>
          </cell>
          <cell r="B287">
            <v>12</v>
          </cell>
          <cell r="C287" t="str">
            <v>Бюджет до 750 кВА (эл. энергия) ВН</v>
          </cell>
          <cell r="E287">
            <v>0.70299999999999996</v>
          </cell>
          <cell r="F287">
            <v>68</v>
          </cell>
          <cell r="G287">
            <v>59</v>
          </cell>
          <cell r="H287">
            <v>43</v>
          </cell>
          <cell r="I287">
            <v>42</v>
          </cell>
          <cell r="J287">
            <v>42</v>
          </cell>
          <cell r="K287">
            <v>48</v>
          </cell>
          <cell r="L287">
            <v>21</v>
          </cell>
          <cell r="M287">
            <v>30</v>
          </cell>
          <cell r="N287">
            <v>34</v>
          </cell>
          <cell r="O287">
            <v>57</v>
          </cell>
          <cell r="P287">
            <v>64</v>
          </cell>
          <cell r="Q287">
            <v>67</v>
          </cell>
          <cell r="S287">
            <v>170</v>
          </cell>
          <cell r="T287">
            <v>132</v>
          </cell>
          <cell r="U287">
            <v>85</v>
          </cell>
          <cell r="V287">
            <v>188</v>
          </cell>
          <cell r="W287">
            <v>575</v>
          </cell>
        </row>
        <row r="288">
          <cell r="A288">
            <v>11.13</v>
          </cell>
          <cell r="B288">
            <v>13</v>
          </cell>
          <cell r="C288" t="str">
            <v>Бюджет до 750 кВА (эл. энергия) СН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A289">
            <v>11.14</v>
          </cell>
          <cell r="B289">
            <v>14</v>
          </cell>
          <cell r="C289" t="str">
            <v>Бюджет до 750 кВА (эл. энергия) НН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</row>
        <row r="290">
          <cell r="A290">
            <v>11.15</v>
          </cell>
          <cell r="B290">
            <v>15</v>
          </cell>
          <cell r="C290" t="str">
            <v>Непром. потребители ВН</v>
          </cell>
          <cell r="E290">
            <v>0.82199999999999995</v>
          </cell>
          <cell r="F290">
            <v>613</v>
          </cell>
          <cell r="G290">
            <v>579</v>
          </cell>
          <cell r="H290">
            <v>529</v>
          </cell>
          <cell r="I290">
            <v>471</v>
          </cell>
          <cell r="J290">
            <v>405</v>
          </cell>
          <cell r="K290">
            <v>298</v>
          </cell>
          <cell r="L290">
            <v>262</v>
          </cell>
          <cell r="M290">
            <v>313</v>
          </cell>
          <cell r="N290">
            <v>411</v>
          </cell>
          <cell r="O290">
            <v>510</v>
          </cell>
          <cell r="P290">
            <v>557</v>
          </cell>
          <cell r="Q290">
            <v>619</v>
          </cell>
          <cell r="S290">
            <v>1721</v>
          </cell>
          <cell r="T290">
            <v>1174</v>
          </cell>
          <cell r="U290">
            <v>986</v>
          </cell>
          <cell r="V290">
            <v>1686</v>
          </cell>
          <cell r="W290">
            <v>5567</v>
          </cell>
        </row>
        <row r="291">
          <cell r="A291">
            <v>11.16</v>
          </cell>
          <cell r="B291">
            <v>16</v>
          </cell>
          <cell r="C291" t="str">
            <v>Сельское хозяйство НД</v>
          </cell>
          <cell r="E291">
            <v>0.68400000000000005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A292">
            <v>11.17</v>
          </cell>
          <cell r="B292">
            <v>17</v>
          </cell>
          <cell r="C292" t="str">
            <v>Хоз. нужды энергосистемы ВН</v>
          </cell>
          <cell r="E292">
            <v>0.78100000000000003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</row>
        <row r="293">
          <cell r="A293">
            <v>11.18</v>
          </cell>
          <cell r="B293">
            <v>18</v>
          </cell>
          <cell r="C293" t="str">
            <v>Население с эл. плитами</v>
          </cell>
          <cell r="E293">
            <v>0.52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</row>
        <row r="294">
          <cell r="A294">
            <v>11.19</v>
          </cell>
          <cell r="B294">
            <v>19</v>
          </cell>
          <cell r="C294" t="str">
            <v>Население с газовыми плитами</v>
          </cell>
          <cell r="E294">
            <v>0.74</v>
          </cell>
          <cell r="F294">
            <v>4017</v>
          </cell>
          <cell r="G294">
            <v>3245</v>
          </cell>
          <cell r="H294">
            <v>3386</v>
          </cell>
          <cell r="I294">
            <v>2217</v>
          </cell>
          <cell r="J294">
            <v>1505</v>
          </cell>
          <cell r="K294">
            <v>1131</v>
          </cell>
          <cell r="L294">
            <v>1629</v>
          </cell>
          <cell r="M294">
            <v>1638</v>
          </cell>
          <cell r="N294">
            <v>2475</v>
          </cell>
          <cell r="O294">
            <v>2519</v>
          </cell>
          <cell r="P294">
            <v>2682</v>
          </cell>
          <cell r="Q294">
            <v>3843</v>
          </cell>
          <cell r="S294">
            <v>10648</v>
          </cell>
          <cell r="T294">
            <v>4853</v>
          </cell>
          <cell r="U294">
            <v>5742</v>
          </cell>
          <cell r="V294">
            <v>9044</v>
          </cell>
          <cell r="W294">
            <v>30287</v>
          </cell>
        </row>
        <row r="295">
          <cell r="A295">
            <v>11.2</v>
          </cell>
          <cell r="B295">
            <v>20</v>
          </cell>
          <cell r="C295" t="str">
            <v xml:space="preserve">Населенные пункты сельские </v>
          </cell>
          <cell r="E295">
            <v>0.46</v>
          </cell>
          <cell r="F295">
            <v>1526</v>
          </cell>
          <cell r="G295">
            <v>1415</v>
          </cell>
          <cell r="H295">
            <v>1360</v>
          </cell>
          <cell r="I295">
            <v>1105</v>
          </cell>
          <cell r="J295">
            <v>936</v>
          </cell>
          <cell r="K295">
            <v>674</v>
          </cell>
          <cell r="L295">
            <v>636</v>
          </cell>
          <cell r="M295">
            <v>619</v>
          </cell>
          <cell r="N295">
            <v>798</v>
          </cell>
          <cell r="O295">
            <v>1050</v>
          </cell>
          <cell r="P295">
            <v>1250</v>
          </cell>
          <cell r="Q295">
            <v>1540</v>
          </cell>
          <cell r="S295">
            <v>4301</v>
          </cell>
          <cell r="T295">
            <v>2715</v>
          </cell>
          <cell r="U295">
            <v>2053</v>
          </cell>
          <cell r="V295">
            <v>3840</v>
          </cell>
          <cell r="W295">
            <v>12909</v>
          </cell>
        </row>
        <row r="296">
          <cell r="A296">
            <v>11.21</v>
          </cell>
          <cell r="B296">
            <v>21</v>
          </cell>
          <cell r="C296" t="str">
            <v>Населенные пункты городские</v>
          </cell>
          <cell r="E296">
            <v>0.65</v>
          </cell>
          <cell r="F296">
            <v>114</v>
          </cell>
          <cell r="G296">
            <v>89</v>
          </cell>
          <cell r="H296">
            <v>88</v>
          </cell>
          <cell r="I296">
            <v>30</v>
          </cell>
          <cell r="J296">
            <v>18</v>
          </cell>
          <cell r="K296">
            <v>15</v>
          </cell>
          <cell r="L296">
            <v>16</v>
          </cell>
          <cell r="M296">
            <v>41</v>
          </cell>
          <cell r="N296">
            <v>42</v>
          </cell>
          <cell r="O296">
            <v>91</v>
          </cell>
          <cell r="P296">
            <v>121</v>
          </cell>
          <cell r="Q296">
            <v>149</v>
          </cell>
          <cell r="S296">
            <v>291</v>
          </cell>
          <cell r="T296">
            <v>63</v>
          </cell>
          <cell r="U296">
            <v>99</v>
          </cell>
          <cell r="V296">
            <v>361</v>
          </cell>
          <cell r="W296">
            <v>814</v>
          </cell>
        </row>
        <row r="297">
          <cell r="A297">
            <v>11.22</v>
          </cell>
          <cell r="B297">
            <v>22</v>
          </cell>
          <cell r="C297" t="str">
            <v>Насел. пункты город. (гаражн. кооп)</v>
          </cell>
          <cell r="E297">
            <v>0.65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</row>
        <row r="298">
          <cell r="A298">
            <v>11.23</v>
          </cell>
          <cell r="B298">
            <v>23</v>
          </cell>
          <cell r="C298" t="str">
            <v>Население с эл. плитами с общ. учётом</v>
          </cell>
          <cell r="E298">
            <v>0.46</v>
          </cell>
          <cell r="F298">
            <v>387</v>
          </cell>
          <cell r="G298">
            <v>341</v>
          </cell>
          <cell r="H298">
            <v>325</v>
          </cell>
          <cell r="I298">
            <v>253</v>
          </cell>
          <cell r="J298">
            <v>140</v>
          </cell>
          <cell r="K298">
            <v>107</v>
          </cell>
          <cell r="L298">
            <v>113</v>
          </cell>
          <cell r="M298">
            <v>140</v>
          </cell>
          <cell r="N298">
            <v>155</v>
          </cell>
          <cell r="O298">
            <v>234</v>
          </cell>
          <cell r="P298">
            <v>331</v>
          </cell>
          <cell r="Q298">
            <v>422</v>
          </cell>
          <cell r="S298">
            <v>1053</v>
          </cell>
          <cell r="T298">
            <v>500</v>
          </cell>
          <cell r="U298">
            <v>408</v>
          </cell>
          <cell r="V298">
            <v>987</v>
          </cell>
          <cell r="W298">
            <v>2948</v>
          </cell>
        </row>
        <row r="299">
          <cell r="A299">
            <v>11.24</v>
          </cell>
          <cell r="B299">
            <v>24</v>
          </cell>
          <cell r="C299" t="str">
            <v>Перепродавец пром.</v>
          </cell>
          <cell r="E299">
            <v>0</v>
          </cell>
          <cell r="F299">
            <v>988</v>
          </cell>
          <cell r="G299">
            <v>933</v>
          </cell>
          <cell r="H299">
            <v>826</v>
          </cell>
          <cell r="I299">
            <v>777</v>
          </cell>
          <cell r="J299">
            <v>651</v>
          </cell>
          <cell r="K299">
            <v>465</v>
          </cell>
          <cell r="L299">
            <v>386</v>
          </cell>
          <cell r="M299">
            <v>412</v>
          </cell>
          <cell r="N299">
            <v>625</v>
          </cell>
          <cell r="O299">
            <v>656</v>
          </cell>
          <cell r="P299">
            <v>769</v>
          </cell>
          <cell r="Q299">
            <v>931</v>
          </cell>
          <cell r="S299">
            <v>2747</v>
          </cell>
          <cell r="T299">
            <v>1893</v>
          </cell>
          <cell r="U299">
            <v>1423</v>
          </cell>
          <cell r="V299">
            <v>2356</v>
          </cell>
          <cell r="W299">
            <v>8419</v>
          </cell>
        </row>
        <row r="300">
          <cell r="A300">
            <v>11.25</v>
          </cell>
          <cell r="B300">
            <v>25</v>
          </cell>
          <cell r="C300" t="str">
            <v>Перепродавец населен.</v>
          </cell>
          <cell r="E300">
            <v>0</v>
          </cell>
          <cell r="F300">
            <v>993</v>
          </cell>
          <cell r="G300">
            <v>908</v>
          </cell>
          <cell r="H300">
            <v>801</v>
          </cell>
          <cell r="I300">
            <v>763</v>
          </cell>
          <cell r="J300">
            <v>633</v>
          </cell>
          <cell r="K300">
            <v>468</v>
          </cell>
          <cell r="L300">
            <v>388</v>
          </cell>
          <cell r="M300">
            <v>429</v>
          </cell>
          <cell r="N300">
            <v>620</v>
          </cell>
          <cell r="O300">
            <v>670</v>
          </cell>
          <cell r="P300">
            <v>828</v>
          </cell>
          <cell r="Q300">
            <v>910</v>
          </cell>
          <cell r="S300">
            <v>2702</v>
          </cell>
          <cell r="T300">
            <v>1864</v>
          </cell>
          <cell r="U300">
            <v>1437</v>
          </cell>
          <cell r="V300">
            <v>2408</v>
          </cell>
          <cell r="W300">
            <v>8411</v>
          </cell>
        </row>
        <row r="301">
          <cell r="A301">
            <v>12</v>
          </cell>
          <cell r="C301" t="str">
            <v>Надымский Аэропорт</v>
          </cell>
          <cell r="F301">
            <v>430.2</v>
          </cell>
          <cell r="G301">
            <v>385</v>
          </cell>
          <cell r="H301">
            <v>385</v>
          </cell>
          <cell r="I301">
            <v>348.5</v>
          </cell>
          <cell r="J301">
            <v>274.5</v>
          </cell>
          <cell r="K301">
            <v>164</v>
          </cell>
          <cell r="L301">
            <v>131</v>
          </cell>
          <cell r="M301">
            <v>204</v>
          </cell>
          <cell r="N301">
            <v>274.5</v>
          </cell>
          <cell r="O301">
            <v>366</v>
          </cell>
          <cell r="P301">
            <v>434.5</v>
          </cell>
          <cell r="Q301">
            <v>467.5</v>
          </cell>
          <cell r="R301" t="str">
            <v>А</v>
          </cell>
          <cell r="S301">
            <v>1200.2</v>
          </cell>
          <cell r="T301">
            <v>787</v>
          </cell>
          <cell r="U301">
            <v>609.5</v>
          </cell>
          <cell r="V301">
            <v>1268</v>
          </cell>
          <cell r="W301">
            <v>3864.7</v>
          </cell>
        </row>
        <row r="302">
          <cell r="C302" t="str">
            <v>Заявленная мощность кВт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</row>
        <row r="303">
          <cell r="A303">
            <v>12.01</v>
          </cell>
          <cell r="B303">
            <v>1</v>
          </cell>
          <cell r="C303" t="str">
            <v>Пром. &gt; 750 кВА (мощность) ВН</v>
          </cell>
          <cell r="E303">
            <v>387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</row>
        <row r="304">
          <cell r="A304">
            <v>12.02</v>
          </cell>
          <cell r="B304">
            <v>2</v>
          </cell>
          <cell r="C304" t="str">
            <v>Пром. &gt; 750 кВА (мощность) СН</v>
          </cell>
          <cell r="E304">
            <v>510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</row>
        <row r="305">
          <cell r="A305">
            <v>12.03</v>
          </cell>
          <cell r="B305">
            <v>3</v>
          </cell>
          <cell r="C305" t="str">
            <v>Пром. &gt; 750 кВА (эл. энергия) ВН</v>
          </cell>
          <cell r="E305">
            <v>0.27100000000000002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</row>
        <row r="306">
          <cell r="A306">
            <v>12.04</v>
          </cell>
          <cell r="B306">
            <v>4</v>
          </cell>
          <cell r="C306" t="str">
            <v>Пром. &gt; 750 кВА (одностав.) ВН</v>
          </cell>
          <cell r="E306">
            <v>0.82199999999999995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</row>
        <row r="307">
          <cell r="A307">
            <v>12.05</v>
          </cell>
          <cell r="B307">
            <v>5</v>
          </cell>
          <cell r="C307" t="str">
            <v>Пром. до 750 кВА (эл. энергия) ВН</v>
          </cell>
          <cell r="E307">
            <v>0.82199999999999995</v>
          </cell>
          <cell r="F307">
            <v>85.2</v>
          </cell>
          <cell r="G307">
            <v>70</v>
          </cell>
          <cell r="H307">
            <v>66</v>
          </cell>
          <cell r="I307">
            <v>69</v>
          </cell>
          <cell r="J307">
            <v>56</v>
          </cell>
          <cell r="K307">
            <v>45</v>
          </cell>
          <cell r="L307">
            <v>48</v>
          </cell>
          <cell r="M307">
            <v>48</v>
          </cell>
          <cell r="N307">
            <v>55</v>
          </cell>
          <cell r="O307">
            <v>72</v>
          </cell>
          <cell r="P307">
            <v>80</v>
          </cell>
          <cell r="Q307">
            <v>92</v>
          </cell>
          <cell r="S307">
            <v>221.2</v>
          </cell>
          <cell r="T307">
            <v>170</v>
          </cell>
          <cell r="U307">
            <v>151</v>
          </cell>
          <cell r="V307">
            <v>244</v>
          </cell>
          <cell r="W307">
            <v>786.2</v>
          </cell>
        </row>
        <row r="308">
          <cell r="A308">
            <v>12.06</v>
          </cell>
          <cell r="B308">
            <v>6</v>
          </cell>
          <cell r="C308" t="str">
            <v>Пром. до 750 кВА (эл. энергия) СН</v>
          </cell>
          <cell r="E308">
            <v>1.0349999999999999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</row>
        <row r="309">
          <cell r="A309">
            <v>12.07</v>
          </cell>
          <cell r="B309">
            <v>7</v>
          </cell>
          <cell r="C309" t="str">
            <v>Пром. до 750 кВА (эл. энергия) НН</v>
          </cell>
          <cell r="E309">
            <v>1.1259999999999999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</row>
        <row r="310">
          <cell r="A310">
            <v>12.08</v>
          </cell>
          <cell r="B310">
            <v>8</v>
          </cell>
          <cell r="C310" t="str">
            <v>Бюджет &gt; 750 кВА (мощнсть) ВН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</row>
        <row r="311">
          <cell r="A311">
            <v>12.09</v>
          </cell>
          <cell r="B311">
            <v>9</v>
          </cell>
          <cell r="C311" t="str">
            <v>Бюджет &gt; 750 кВА (мощнсть) СН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</row>
        <row r="312">
          <cell r="A312">
            <v>12.1</v>
          </cell>
          <cell r="B312">
            <v>10</v>
          </cell>
          <cell r="C312" t="str">
            <v>Бюджет &gt; 750 кВА (эл. энергия) ВН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</row>
        <row r="313">
          <cell r="A313">
            <v>12.11</v>
          </cell>
          <cell r="B313">
            <v>11</v>
          </cell>
          <cell r="C313" t="str">
            <v>Бюджет &gt; 750 кВА (одностав) ВН</v>
          </cell>
          <cell r="E313">
            <v>0.70299999999999996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</row>
        <row r="314">
          <cell r="A314">
            <v>12.12</v>
          </cell>
          <cell r="B314">
            <v>12</v>
          </cell>
          <cell r="C314" t="str">
            <v>Бюджет до 750 кВА (эл. энергия) ВН</v>
          </cell>
          <cell r="E314">
            <v>0.70299999999999996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</row>
        <row r="315">
          <cell r="A315">
            <v>12.13</v>
          </cell>
          <cell r="B315">
            <v>13</v>
          </cell>
          <cell r="C315" t="str">
            <v>Бюджет до 750 кВА (эл. энергия) СН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</row>
        <row r="316">
          <cell r="A316">
            <v>12.14</v>
          </cell>
          <cell r="B316">
            <v>14</v>
          </cell>
          <cell r="C316" t="str">
            <v>Бюджет до 750 кВА (эл. энергия) НН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</row>
        <row r="317">
          <cell r="A317">
            <v>12.15</v>
          </cell>
          <cell r="B317">
            <v>15</v>
          </cell>
          <cell r="C317" t="str">
            <v>Непром. потребители ВН</v>
          </cell>
          <cell r="E317">
            <v>0.82199999999999995</v>
          </cell>
          <cell r="F317">
            <v>340</v>
          </cell>
          <cell r="G317">
            <v>310</v>
          </cell>
          <cell r="H317">
            <v>315</v>
          </cell>
          <cell r="I317">
            <v>275</v>
          </cell>
          <cell r="J317">
            <v>215</v>
          </cell>
          <cell r="K317">
            <v>116</v>
          </cell>
          <cell r="L317">
            <v>80</v>
          </cell>
          <cell r="M317">
            <v>153</v>
          </cell>
          <cell r="N317">
            <v>215</v>
          </cell>
          <cell r="O317">
            <v>290</v>
          </cell>
          <cell r="P317">
            <v>350</v>
          </cell>
          <cell r="Q317">
            <v>370</v>
          </cell>
          <cell r="S317">
            <v>965</v>
          </cell>
          <cell r="T317">
            <v>606</v>
          </cell>
          <cell r="U317">
            <v>448</v>
          </cell>
          <cell r="V317">
            <v>1010</v>
          </cell>
          <cell r="W317">
            <v>3029</v>
          </cell>
        </row>
        <row r="318">
          <cell r="A318">
            <v>12.16</v>
          </cell>
          <cell r="B318">
            <v>16</v>
          </cell>
          <cell r="C318" t="str">
            <v>Сельское хозяйство НД</v>
          </cell>
          <cell r="E318">
            <v>0.68400000000000005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A319">
            <v>12.17</v>
          </cell>
          <cell r="B319">
            <v>17</v>
          </cell>
          <cell r="C319" t="str">
            <v>Хоз. нужды энергосистемы ВН</v>
          </cell>
          <cell r="E319">
            <v>0.78100000000000003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</row>
        <row r="320">
          <cell r="A320">
            <v>12.18</v>
          </cell>
          <cell r="B320">
            <v>18</v>
          </cell>
          <cell r="C320" t="str">
            <v>Население с эл. плитами</v>
          </cell>
          <cell r="E320">
            <v>0.52</v>
          </cell>
          <cell r="F320">
            <v>5</v>
          </cell>
          <cell r="G320">
            <v>5</v>
          </cell>
          <cell r="H320">
            <v>4</v>
          </cell>
          <cell r="I320">
            <v>4.5</v>
          </cell>
          <cell r="J320">
            <v>3.5</v>
          </cell>
          <cell r="K320">
            <v>3</v>
          </cell>
          <cell r="L320">
            <v>3</v>
          </cell>
          <cell r="M320">
            <v>3</v>
          </cell>
          <cell r="N320">
            <v>4.5</v>
          </cell>
          <cell r="O320">
            <v>4</v>
          </cell>
          <cell r="P320">
            <v>4.5</v>
          </cell>
          <cell r="Q320">
            <v>5.5</v>
          </cell>
          <cell r="S320">
            <v>14</v>
          </cell>
          <cell r="T320">
            <v>11</v>
          </cell>
          <cell r="U320">
            <v>10.5</v>
          </cell>
          <cell r="V320">
            <v>14</v>
          </cell>
          <cell r="W320">
            <v>49.5</v>
          </cell>
        </row>
        <row r="321">
          <cell r="A321">
            <v>12.19</v>
          </cell>
          <cell r="B321">
            <v>19</v>
          </cell>
          <cell r="C321" t="str">
            <v>Население с газовыми плитами</v>
          </cell>
          <cell r="E321">
            <v>0.74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</row>
        <row r="322">
          <cell r="A322">
            <v>12.2</v>
          </cell>
          <cell r="B322">
            <v>20</v>
          </cell>
          <cell r="C322" t="str">
            <v xml:space="preserve">Населенные пункты сельские </v>
          </cell>
          <cell r="E322">
            <v>0.46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A323">
            <v>12.21</v>
          </cell>
          <cell r="B323">
            <v>21</v>
          </cell>
          <cell r="C323" t="str">
            <v>Населенные пункты городские</v>
          </cell>
          <cell r="E323">
            <v>0.65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</row>
        <row r="324">
          <cell r="A324">
            <v>12.22</v>
          </cell>
          <cell r="B324">
            <v>22</v>
          </cell>
          <cell r="C324" t="str">
            <v>Насел. пункты город. (гаражн. кооп)</v>
          </cell>
          <cell r="E324">
            <v>0.65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</row>
        <row r="325">
          <cell r="A325">
            <v>12.23</v>
          </cell>
          <cell r="B325">
            <v>23</v>
          </cell>
          <cell r="C325" t="str">
            <v>Население с эл. плитами с общ. учётом</v>
          </cell>
          <cell r="E325">
            <v>0.46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</row>
        <row r="326">
          <cell r="A326">
            <v>12.24</v>
          </cell>
          <cell r="B326">
            <v>24</v>
          </cell>
          <cell r="C326" t="str">
            <v>Перепродавец пром.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</row>
        <row r="327">
          <cell r="A327">
            <v>12.25</v>
          </cell>
          <cell r="B327">
            <v>25</v>
          </cell>
          <cell r="C327" t="str">
            <v>Перепродавец населен.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</row>
        <row r="328">
          <cell r="A328">
            <v>13</v>
          </cell>
          <cell r="C328" t="str">
            <v>"Надымэлектрогаз"</v>
          </cell>
          <cell r="F328">
            <v>21.5</v>
          </cell>
          <cell r="G328">
            <v>16.5</v>
          </cell>
          <cell r="H328">
            <v>15.5</v>
          </cell>
          <cell r="I328">
            <v>8.5</v>
          </cell>
          <cell r="J328">
            <v>5.5</v>
          </cell>
          <cell r="K328">
            <v>4.5</v>
          </cell>
          <cell r="L328">
            <v>4.5</v>
          </cell>
          <cell r="M328">
            <v>5.5</v>
          </cell>
          <cell r="N328">
            <v>9.5</v>
          </cell>
          <cell r="O328">
            <v>11.5</v>
          </cell>
          <cell r="P328">
            <v>15.5</v>
          </cell>
          <cell r="Q328">
            <v>19.5</v>
          </cell>
          <cell r="R328" t="str">
            <v>А</v>
          </cell>
          <cell r="S328">
            <v>53.5</v>
          </cell>
          <cell r="T328">
            <v>18.5</v>
          </cell>
          <cell r="U328">
            <v>19.5</v>
          </cell>
          <cell r="V328">
            <v>46.5</v>
          </cell>
          <cell r="W328">
            <v>138</v>
          </cell>
        </row>
        <row r="329">
          <cell r="C329" t="str">
            <v>Заявленная мощность кВт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</row>
        <row r="330">
          <cell r="A330">
            <v>13.01</v>
          </cell>
          <cell r="B330">
            <v>1</v>
          </cell>
          <cell r="C330" t="str">
            <v>Пром. &gt; 750 кВА (мощность) ВН</v>
          </cell>
          <cell r="E330">
            <v>387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</row>
        <row r="331">
          <cell r="A331">
            <v>13.02</v>
          </cell>
          <cell r="B331">
            <v>2</v>
          </cell>
          <cell r="C331" t="str">
            <v>Пром. &gt; 750 кВА (мощность) СН</v>
          </cell>
          <cell r="E331">
            <v>510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</row>
        <row r="332">
          <cell r="A332">
            <v>13.03</v>
          </cell>
          <cell r="B332">
            <v>3</v>
          </cell>
          <cell r="C332" t="str">
            <v>Пром. &gt; 750 кВА (эл. энергия) ВН</v>
          </cell>
          <cell r="E332">
            <v>0.27100000000000002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A333">
            <v>13.04</v>
          </cell>
          <cell r="B333">
            <v>4</v>
          </cell>
          <cell r="C333" t="str">
            <v>Пром. &gt; 750 кВА (одностав.) ВН</v>
          </cell>
          <cell r="E333">
            <v>0.82199999999999995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</row>
        <row r="334">
          <cell r="A334">
            <v>13.05</v>
          </cell>
          <cell r="B334">
            <v>5</v>
          </cell>
          <cell r="C334" t="str">
            <v>Пром. до 750 кВА (эл. энергия) ВН</v>
          </cell>
          <cell r="E334">
            <v>0.82199999999999995</v>
          </cell>
          <cell r="F334">
            <v>21.5</v>
          </cell>
          <cell r="G334">
            <v>16.5</v>
          </cell>
          <cell r="H334">
            <v>15.5</v>
          </cell>
          <cell r="I334">
            <v>8.5</v>
          </cell>
          <cell r="J334">
            <v>5.5</v>
          </cell>
          <cell r="K334">
            <v>4.5</v>
          </cell>
          <cell r="L334">
            <v>4.5</v>
          </cell>
          <cell r="M334">
            <v>5.5</v>
          </cell>
          <cell r="N334">
            <v>9.5</v>
          </cell>
          <cell r="O334">
            <v>11.5</v>
          </cell>
          <cell r="P334">
            <v>15.5</v>
          </cell>
          <cell r="Q334">
            <v>19.5</v>
          </cell>
          <cell r="S334">
            <v>53.5</v>
          </cell>
          <cell r="T334">
            <v>18.5</v>
          </cell>
          <cell r="U334">
            <v>19.5</v>
          </cell>
          <cell r="V334">
            <v>46.5</v>
          </cell>
          <cell r="W334">
            <v>138</v>
          </cell>
        </row>
        <row r="335">
          <cell r="A335">
            <v>13.06</v>
          </cell>
          <cell r="B335">
            <v>6</v>
          </cell>
          <cell r="C335" t="str">
            <v>Пром. до 750 кВА (эл. энергия) СН</v>
          </cell>
          <cell r="E335">
            <v>1.0349999999999999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</row>
        <row r="336">
          <cell r="A336">
            <v>13.07</v>
          </cell>
          <cell r="B336">
            <v>7</v>
          </cell>
          <cell r="C336" t="str">
            <v>Пром. до 750 кВА (эл. энергия) НН</v>
          </cell>
          <cell r="E336">
            <v>1.1259999999999999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</row>
        <row r="337">
          <cell r="A337">
            <v>13.08</v>
          </cell>
          <cell r="B337">
            <v>8</v>
          </cell>
          <cell r="C337" t="str">
            <v>Бюджет &gt; 750 кВА (мощнсть) ВН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</row>
        <row r="338">
          <cell r="A338">
            <v>13.09</v>
          </cell>
          <cell r="B338">
            <v>9</v>
          </cell>
          <cell r="C338" t="str">
            <v>Бюджет &gt; 750 кВА (мощнсть) СН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</row>
        <row r="339">
          <cell r="A339">
            <v>13.1</v>
          </cell>
          <cell r="B339">
            <v>10</v>
          </cell>
          <cell r="C339" t="str">
            <v>Бюджет &gt; 750 кВА (эл. энергия) ВН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</row>
        <row r="340">
          <cell r="A340">
            <v>13.11</v>
          </cell>
          <cell r="B340">
            <v>11</v>
          </cell>
          <cell r="C340" t="str">
            <v>Бюджет &gt; 750 кВА (одностав) ВН</v>
          </cell>
          <cell r="E340">
            <v>0.70299999999999996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</row>
        <row r="341">
          <cell r="A341">
            <v>13.12</v>
          </cell>
          <cell r="B341">
            <v>12</v>
          </cell>
          <cell r="C341" t="str">
            <v>Бюджет до 750 кВА (эл. энергия) ВН</v>
          </cell>
          <cell r="E341">
            <v>0.70299999999999996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</row>
        <row r="342">
          <cell r="A342">
            <v>13.13</v>
          </cell>
          <cell r="B342">
            <v>13</v>
          </cell>
          <cell r="C342" t="str">
            <v>Бюджет до 750 кВА (эл. энергия) СН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A343">
            <v>13.14</v>
          </cell>
          <cell r="B343">
            <v>14</v>
          </cell>
          <cell r="C343" t="str">
            <v>Бюджет до 750 кВА (эл. энергия) НН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</row>
        <row r="344">
          <cell r="A344">
            <v>13.15</v>
          </cell>
          <cell r="B344">
            <v>15</v>
          </cell>
          <cell r="C344" t="str">
            <v>Непром. потребители ВН</v>
          </cell>
          <cell r="E344">
            <v>0.82199999999999995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</row>
        <row r="345">
          <cell r="A345">
            <v>13.16</v>
          </cell>
          <cell r="B345">
            <v>16</v>
          </cell>
          <cell r="C345" t="str">
            <v>Сельское хозяйство НД</v>
          </cell>
          <cell r="E345">
            <v>0.68400000000000005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</row>
        <row r="346">
          <cell r="A346">
            <v>13.17</v>
          </cell>
          <cell r="B346">
            <v>17</v>
          </cell>
          <cell r="C346" t="str">
            <v>Хоз. нужды энергосистемы ВН</v>
          </cell>
          <cell r="E346">
            <v>0.78100000000000003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A347">
            <v>13.18</v>
          </cell>
          <cell r="B347">
            <v>18</v>
          </cell>
          <cell r="C347" t="str">
            <v>Население с эл. плитами</v>
          </cell>
          <cell r="E347">
            <v>0.52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A348">
            <v>13.19</v>
          </cell>
          <cell r="B348">
            <v>19</v>
          </cell>
          <cell r="C348" t="str">
            <v>Население с газовыми плитами</v>
          </cell>
          <cell r="E348">
            <v>0.74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</row>
        <row r="349">
          <cell r="A349">
            <v>13.2</v>
          </cell>
          <cell r="B349">
            <v>20</v>
          </cell>
          <cell r="C349" t="str">
            <v xml:space="preserve">Населенные пункты сельские </v>
          </cell>
          <cell r="E349">
            <v>0.46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A350">
            <v>13.21</v>
          </cell>
          <cell r="B350">
            <v>21</v>
          </cell>
          <cell r="C350" t="str">
            <v>Населенные пункты городские</v>
          </cell>
          <cell r="E350">
            <v>0.65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A351">
            <v>13.22</v>
          </cell>
          <cell r="B351">
            <v>22</v>
          </cell>
          <cell r="C351" t="str">
            <v>Насел. пункты город. (гаражн. кооп)</v>
          </cell>
          <cell r="E351">
            <v>0.65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A352">
            <v>13.23</v>
          </cell>
          <cell r="B352">
            <v>23</v>
          </cell>
          <cell r="C352" t="str">
            <v>Население с эл. плитами с общ. учётом</v>
          </cell>
          <cell r="E352">
            <v>0.46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A353">
            <v>13.24</v>
          </cell>
          <cell r="B353">
            <v>24</v>
          </cell>
          <cell r="C353" t="str">
            <v>Перепродавец пром.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A354">
            <v>13.25</v>
          </cell>
          <cell r="B354">
            <v>25</v>
          </cell>
          <cell r="C354" t="str">
            <v>Перепродавец населен.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A355">
            <v>14</v>
          </cell>
          <cell r="C355" t="str">
            <v>МУП "ПРЭП"</v>
          </cell>
          <cell r="F355">
            <v>20</v>
          </cell>
          <cell r="G355">
            <v>16</v>
          </cell>
          <cell r="H355">
            <v>21</v>
          </cell>
          <cell r="I355">
            <v>16.5</v>
          </cell>
          <cell r="J355">
            <v>12.5</v>
          </cell>
          <cell r="K355">
            <v>9</v>
          </cell>
          <cell r="L355">
            <v>9</v>
          </cell>
          <cell r="M355">
            <v>11</v>
          </cell>
          <cell r="N355">
            <v>12.5</v>
          </cell>
          <cell r="O355">
            <v>16.5</v>
          </cell>
          <cell r="P355">
            <v>18</v>
          </cell>
          <cell r="Q355">
            <v>19</v>
          </cell>
          <cell r="R355" t="str">
            <v>А</v>
          </cell>
          <cell r="S355">
            <v>57</v>
          </cell>
          <cell r="T355">
            <v>38</v>
          </cell>
          <cell r="U355">
            <v>32.5</v>
          </cell>
          <cell r="V355">
            <v>53.5</v>
          </cell>
          <cell r="W355">
            <v>181</v>
          </cell>
        </row>
        <row r="356">
          <cell r="C356" t="str">
            <v>Заявленная мощность кВт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A357">
            <v>14.01</v>
          </cell>
          <cell r="B357">
            <v>1</v>
          </cell>
          <cell r="C357" t="str">
            <v>Пром. &gt; 750 кВА (мощность) ВН</v>
          </cell>
          <cell r="E357">
            <v>387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A358">
            <v>14.02</v>
          </cell>
          <cell r="B358">
            <v>2</v>
          </cell>
          <cell r="C358" t="str">
            <v>Пром. &gt; 750 кВА (мощность) СН</v>
          </cell>
          <cell r="E358">
            <v>510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A359">
            <v>14.03</v>
          </cell>
          <cell r="B359">
            <v>3</v>
          </cell>
          <cell r="C359" t="str">
            <v>Пром. &gt; 750 кВА (эл. энергия) ВН</v>
          </cell>
          <cell r="E359">
            <v>0.27100000000000002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</row>
        <row r="360">
          <cell r="A360">
            <v>14.04</v>
          </cell>
          <cell r="B360">
            <v>4</v>
          </cell>
          <cell r="C360" t="str">
            <v>Пром. &gt; 750 кВА (одностав.) ВН</v>
          </cell>
          <cell r="E360">
            <v>0.82199999999999995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</row>
        <row r="361">
          <cell r="A361">
            <v>14.05</v>
          </cell>
          <cell r="B361">
            <v>5</v>
          </cell>
          <cell r="C361" t="str">
            <v>Пром. до 750 кВА (эл. энергия) ВН</v>
          </cell>
          <cell r="E361">
            <v>0.82199999999999995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</row>
        <row r="362">
          <cell r="A362">
            <v>14.06</v>
          </cell>
          <cell r="B362">
            <v>6</v>
          </cell>
          <cell r="C362" t="str">
            <v>Пром. до 750 кВА (эл. энергия) СН</v>
          </cell>
          <cell r="E362">
            <v>1.0349999999999999</v>
          </cell>
          <cell r="F362">
            <v>20</v>
          </cell>
          <cell r="G362">
            <v>16</v>
          </cell>
          <cell r="H362">
            <v>21</v>
          </cell>
          <cell r="I362">
            <v>16.5</v>
          </cell>
          <cell r="J362">
            <v>12.5</v>
          </cell>
          <cell r="K362">
            <v>9</v>
          </cell>
          <cell r="L362">
            <v>9</v>
          </cell>
          <cell r="M362">
            <v>11</v>
          </cell>
          <cell r="N362">
            <v>12.5</v>
          </cell>
          <cell r="O362">
            <v>16.5</v>
          </cell>
          <cell r="P362">
            <v>18</v>
          </cell>
          <cell r="Q362">
            <v>19</v>
          </cell>
          <cell r="S362">
            <v>57</v>
          </cell>
          <cell r="T362">
            <v>38</v>
          </cell>
          <cell r="U362">
            <v>32.5</v>
          </cell>
          <cell r="V362">
            <v>53.5</v>
          </cell>
          <cell r="W362">
            <v>181</v>
          </cell>
        </row>
        <row r="363">
          <cell r="A363">
            <v>14.07</v>
          </cell>
          <cell r="B363">
            <v>7</v>
          </cell>
          <cell r="C363" t="str">
            <v>Пром. до 750 кВА (эл. энергия) НН</v>
          </cell>
          <cell r="E363">
            <v>1.1259999999999999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</row>
        <row r="364">
          <cell r="A364">
            <v>14.08</v>
          </cell>
          <cell r="B364">
            <v>8</v>
          </cell>
          <cell r="C364" t="str">
            <v>Бюджет &gt; 750 кВА (мощнсть) ВН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</row>
        <row r="365">
          <cell r="A365">
            <v>14.09</v>
          </cell>
          <cell r="B365">
            <v>9</v>
          </cell>
          <cell r="C365" t="str">
            <v>Бюджет &gt; 750 кВА (мощнсть) СН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</row>
        <row r="366">
          <cell r="A366">
            <v>14.1</v>
          </cell>
          <cell r="B366">
            <v>10</v>
          </cell>
          <cell r="C366" t="str">
            <v>Бюджет &gt; 750 кВА (эл. энергия) ВН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</row>
        <row r="367">
          <cell r="A367">
            <v>14.11</v>
          </cell>
          <cell r="B367">
            <v>11</v>
          </cell>
          <cell r="C367" t="str">
            <v>Бюджет &gt; 750 кВА (одностав) ВН</v>
          </cell>
          <cell r="E367">
            <v>0.70299999999999996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</row>
        <row r="368">
          <cell r="A368">
            <v>14.12</v>
          </cell>
          <cell r="B368">
            <v>12</v>
          </cell>
          <cell r="C368" t="str">
            <v>Бюджет до 750 кВА (эл. энергия) ВН</v>
          </cell>
          <cell r="E368">
            <v>0.70299999999999996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</row>
        <row r="369">
          <cell r="A369">
            <v>14.13</v>
          </cell>
          <cell r="B369">
            <v>13</v>
          </cell>
          <cell r="C369" t="str">
            <v>Бюджет до 750 кВА (эл. энергия) СН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</row>
        <row r="370">
          <cell r="A370">
            <v>14.14</v>
          </cell>
          <cell r="B370">
            <v>14</v>
          </cell>
          <cell r="C370" t="str">
            <v>Бюджет до 750 кВА (эл. энергия) НН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</row>
        <row r="371">
          <cell r="A371">
            <v>14.15</v>
          </cell>
          <cell r="B371">
            <v>15</v>
          </cell>
          <cell r="C371" t="str">
            <v>Непром. потребители ВН</v>
          </cell>
          <cell r="E371">
            <v>0.82199999999999995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A372">
            <v>14.16</v>
          </cell>
          <cell r="B372">
            <v>16</v>
          </cell>
          <cell r="C372" t="str">
            <v>Сельское хозяйство НД</v>
          </cell>
          <cell r="E372">
            <v>0.68400000000000005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</row>
        <row r="373">
          <cell r="A373">
            <v>14.17</v>
          </cell>
          <cell r="B373">
            <v>17</v>
          </cell>
          <cell r="C373" t="str">
            <v>Хоз. нужды энергосистемы ВН</v>
          </cell>
          <cell r="E373">
            <v>0.78100000000000003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</row>
        <row r="374">
          <cell r="A374">
            <v>14.18</v>
          </cell>
          <cell r="B374">
            <v>18</v>
          </cell>
          <cell r="C374" t="str">
            <v>Население с эл. плитами</v>
          </cell>
          <cell r="E374">
            <v>0.52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A375">
            <v>14.19</v>
          </cell>
          <cell r="B375">
            <v>19</v>
          </cell>
          <cell r="C375" t="str">
            <v>Население с газовыми плитами</v>
          </cell>
          <cell r="E375">
            <v>0.74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</row>
        <row r="376">
          <cell r="A376">
            <v>14.2</v>
          </cell>
          <cell r="B376">
            <v>20</v>
          </cell>
          <cell r="C376" t="str">
            <v xml:space="preserve">Населенные пункты сельские </v>
          </cell>
          <cell r="E376">
            <v>0.46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A377">
            <v>14.21</v>
          </cell>
          <cell r="B377">
            <v>21</v>
          </cell>
          <cell r="C377" t="str">
            <v>Населенные пункты городские</v>
          </cell>
          <cell r="E377">
            <v>0.65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</row>
        <row r="378">
          <cell r="A378">
            <v>14.22</v>
          </cell>
          <cell r="B378">
            <v>22</v>
          </cell>
          <cell r="C378" t="str">
            <v>Насел. пункты город. (гаражн. кооп)</v>
          </cell>
          <cell r="E378">
            <v>0.65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A379">
            <v>14.23</v>
          </cell>
          <cell r="B379">
            <v>23</v>
          </cell>
          <cell r="C379" t="str">
            <v>Население с эл. плитами с общ. учётом</v>
          </cell>
          <cell r="E379">
            <v>0.46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</row>
        <row r="380">
          <cell r="A380">
            <v>14.24</v>
          </cell>
          <cell r="B380">
            <v>24</v>
          </cell>
          <cell r="C380" t="str">
            <v>Перепродавец пром.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A381">
            <v>14.25</v>
          </cell>
          <cell r="B381">
            <v>25</v>
          </cell>
          <cell r="C381" t="str">
            <v>Перепродавец населен.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</row>
        <row r="382">
          <cell r="A382">
            <v>15</v>
          </cell>
          <cell r="C382" t="str">
            <v>"Северстройснаб 2000"</v>
          </cell>
          <cell r="F382">
            <v>5</v>
          </cell>
          <cell r="G382">
            <v>4.7</v>
          </cell>
          <cell r="H382">
            <v>4</v>
          </cell>
          <cell r="I382">
            <v>3</v>
          </cell>
          <cell r="J382">
            <v>2</v>
          </cell>
          <cell r="K382">
            <v>2</v>
          </cell>
          <cell r="L382">
            <v>2</v>
          </cell>
          <cell r="M382">
            <v>4</v>
          </cell>
          <cell r="N382">
            <v>6</v>
          </cell>
          <cell r="O382">
            <v>6</v>
          </cell>
          <cell r="P382">
            <v>6</v>
          </cell>
          <cell r="Q382">
            <v>6</v>
          </cell>
          <cell r="R382" t="str">
            <v>А</v>
          </cell>
          <cell r="S382">
            <v>13.7</v>
          </cell>
          <cell r="T382">
            <v>7</v>
          </cell>
          <cell r="U382">
            <v>12</v>
          </cell>
          <cell r="V382">
            <v>18</v>
          </cell>
          <cell r="W382">
            <v>50.7</v>
          </cell>
        </row>
        <row r="383">
          <cell r="C383" t="str">
            <v>Заявленная мощность кВт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A384">
            <v>15.01</v>
          </cell>
          <cell r="B384">
            <v>1</v>
          </cell>
          <cell r="C384" t="str">
            <v>Пром. &gt; 750 кВА (мощность) ВН</v>
          </cell>
          <cell r="E384">
            <v>387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</row>
        <row r="385">
          <cell r="A385">
            <v>15.02</v>
          </cell>
          <cell r="B385">
            <v>2</v>
          </cell>
          <cell r="C385" t="str">
            <v>Пром. &gt; 750 кВА (мощность) СН</v>
          </cell>
          <cell r="E385">
            <v>510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A386">
            <v>15.03</v>
          </cell>
          <cell r="B386">
            <v>3</v>
          </cell>
          <cell r="C386" t="str">
            <v>Пром. &gt; 750 кВА (эл. энергия) ВН</v>
          </cell>
          <cell r="E386">
            <v>0.27100000000000002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A387">
            <v>15.04</v>
          </cell>
          <cell r="B387">
            <v>4</v>
          </cell>
          <cell r="C387" t="str">
            <v>Пром. &gt; 750 кВА (одностав.) ВН</v>
          </cell>
          <cell r="E387">
            <v>0.82199999999999995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</row>
        <row r="388">
          <cell r="A388">
            <v>15.05</v>
          </cell>
          <cell r="B388">
            <v>5</v>
          </cell>
          <cell r="C388" t="str">
            <v>Пром. до 750 кВА (эл. энергия) ВН</v>
          </cell>
          <cell r="E388">
            <v>0.82199999999999995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</row>
        <row r="389">
          <cell r="A389">
            <v>15.06</v>
          </cell>
          <cell r="B389">
            <v>6</v>
          </cell>
          <cell r="C389" t="str">
            <v>Пром. до 750 кВА (эл. энергия) СН</v>
          </cell>
          <cell r="E389">
            <v>1.0349999999999999</v>
          </cell>
          <cell r="F389">
            <v>5</v>
          </cell>
          <cell r="G389">
            <v>4.7</v>
          </cell>
          <cell r="H389">
            <v>4</v>
          </cell>
          <cell r="I389">
            <v>3</v>
          </cell>
          <cell r="J389">
            <v>2</v>
          </cell>
          <cell r="K389">
            <v>2</v>
          </cell>
          <cell r="L389">
            <v>2</v>
          </cell>
          <cell r="M389">
            <v>4</v>
          </cell>
          <cell r="N389">
            <v>6</v>
          </cell>
          <cell r="O389">
            <v>6</v>
          </cell>
          <cell r="P389">
            <v>6</v>
          </cell>
          <cell r="Q389">
            <v>6</v>
          </cell>
          <cell r="S389">
            <v>13.7</v>
          </cell>
          <cell r="T389">
            <v>7</v>
          </cell>
          <cell r="U389">
            <v>12</v>
          </cell>
          <cell r="V389">
            <v>18</v>
          </cell>
          <cell r="W389">
            <v>50.7</v>
          </cell>
        </row>
        <row r="390">
          <cell r="A390">
            <v>15.07</v>
          </cell>
          <cell r="B390">
            <v>7</v>
          </cell>
          <cell r="C390" t="str">
            <v>Пром. до 750 кВА (эл. энергия) НН</v>
          </cell>
          <cell r="E390">
            <v>1.1259999999999999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</row>
        <row r="391">
          <cell r="A391">
            <v>15.08</v>
          </cell>
          <cell r="B391">
            <v>8</v>
          </cell>
          <cell r="C391" t="str">
            <v>Бюджет &gt; 750 кВА (мощнсть) ВН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</row>
        <row r="392">
          <cell r="A392">
            <v>15.09</v>
          </cell>
          <cell r="B392">
            <v>9</v>
          </cell>
          <cell r="C392" t="str">
            <v>Бюджет &gt; 750 кВА (мощнсть) СН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</row>
        <row r="393">
          <cell r="A393">
            <v>15.1</v>
          </cell>
          <cell r="B393">
            <v>10</v>
          </cell>
          <cell r="C393" t="str">
            <v>Бюджет &gt; 750 кВА (эл. энергия) ВН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</row>
        <row r="394">
          <cell r="A394">
            <v>15.11</v>
          </cell>
          <cell r="B394">
            <v>11</v>
          </cell>
          <cell r="C394" t="str">
            <v>Бюджет &gt; 750 кВА (одностав) ВН</v>
          </cell>
          <cell r="E394">
            <v>0.70299999999999996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5">
          <cell r="A395">
            <v>15.12</v>
          </cell>
          <cell r="B395">
            <v>12</v>
          </cell>
          <cell r="C395" t="str">
            <v>Бюджет до 750 кВА (эл. энергия) ВН</v>
          </cell>
          <cell r="E395">
            <v>0.70299999999999996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</row>
        <row r="396">
          <cell r="A396">
            <v>15.13</v>
          </cell>
          <cell r="B396">
            <v>13</v>
          </cell>
          <cell r="C396" t="str">
            <v>Бюджет до 750 кВА (эл. энергия) СН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</row>
        <row r="397">
          <cell r="A397">
            <v>15.14</v>
          </cell>
          <cell r="B397">
            <v>14</v>
          </cell>
          <cell r="C397" t="str">
            <v>Бюджет до 750 кВА (эл. энергия) НН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</row>
        <row r="398">
          <cell r="A398">
            <v>15.15</v>
          </cell>
          <cell r="B398">
            <v>15</v>
          </cell>
          <cell r="C398" t="str">
            <v>Непром. потребители ВН</v>
          </cell>
          <cell r="E398">
            <v>0.82199999999999995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</row>
        <row r="399">
          <cell r="A399">
            <v>15.16</v>
          </cell>
          <cell r="B399">
            <v>16</v>
          </cell>
          <cell r="C399" t="str">
            <v>Сельское хозяйство НД</v>
          </cell>
          <cell r="E399">
            <v>0.68400000000000005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</row>
        <row r="400">
          <cell r="A400">
            <v>15.17</v>
          </cell>
          <cell r="B400">
            <v>17</v>
          </cell>
          <cell r="C400" t="str">
            <v>Хоз. нужды энергосистемы ВН</v>
          </cell>
          <cell r="E400">
            <v>0.78100000000000003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</row>
        <row r="401">
          <cell r="A401">
            <v>15.18</v>
          </cell>
          <cell r="B401">
            <v>18</v>
          </cell>
          <cell r="C401" t="str">
            <v>Население с эл. плитами</v>
          </cell>
          <cell r="E401">
            <v>0.52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</row>
        <row r="402">
          <cell r="A402">
            <v>15.19</v>
          </cell>
          <cell r="B402">
            <v>19</v>
          </cell>
          <cell r="C402" t="str">
            <v>Население с газовыми плитами</v>
          </cell>
          <cell r="E402">
            <v>0.74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</row>
        <row r="403">
          <cell r="A403">
            <v>15.2</v>
          </cell>
          <cell r="B403">
            <v>20</v>
          </cell>
          <cell r="C403" t="str">
            <v xml:space="preserve">Населенные пункты сельские </v>
          </cell>
          <cell r="E403">
            <v>0.46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</row>
        <row r="404">
          <cell r="A404">
            <v>15.21</v>
          </cell>
          <cell r="B404">
            <v>21</v>
          </cell>
          <cell r="C404" t="str">
            <v>Населенные пункты городские</v>
          </cell>
          <cell r="E404">
            <v>0.65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A405">
            <v>15.22</v>
          </cell>
          <cell r="B405">
            <v>22</v>
          </cell>
          <cell r="C405" t="str">
            <v>Насел. пункты город. (гаражн. кооп)</v>
          </cell>
          <cell r="E405">
            <v>0.65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</row>
        <row r="406">
          <cell r="A406">
            <v>15.23</v>
          </cell>
          <cell r="B406">
            <v>23</v>
          </cell>
          <cell r="C406" t="str">
            <v>Население с эл. плитами с общ. учётом</v>
          </cell>
          <cell r="E406">
            <v>0.46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</row>
        <row r="407">
          <cell r="A407">
            <v>15.24</v>
          </cell>
          <cell r="B407">
            <v>24</v>
          </cell>
          <cell r="C407" t="str">
            <v>Перепродавец пром.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A408">
            <v>15.25</v>
          </cell>
          <cell r="B408">
            <v>25</v>
          </cell>
          <cell r="C408" t="str">
            <v>Перепродавец населен.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A409">
            <v>16</v>
          </cell>
          <cell r="C409" t="str">
            <v>"Надымгазторг"</v>
          </cell>
          <cell r="F409">
            <v>70</v>
          </cell>
          <cell r="G409">
            <v>67</v>
          </cell>
          <cell r="H409">
            <v>64</v>
          </cell>
          <cell r="I409">
            <v>61</v>
          </cell>
          <cell r="J409">
            <v>45</v>
          </cell>
          <cell r="K409">
            <v>34</v>
          </cell>
          <cell r="L409">
            <v>22</v>
          </cell>
          <cell r="M409">
            <v>30</v>
          </cell>
          <cell r="N409">
            <v>40</v>
          </cell>
          <cell r="O409">
            <v>63</v>
          </cell>
          <cell r="P409">
            <v>65</v>
          </cell>
          <cell r="Q409">
            <v>66</v>
          </cell>
          <cell r="R409" t="str">
            <v>А</v>
          </cell>
          <cell r="S409">
            <v>201</v>
          </cell>
          <cell r="T409">
            <v>140</v>
          </cell>
          <cell r="U409">
            <v>92</v>
          </cell>
          <cell r="V409">
            <v>194</v>
          </cell>
          <cell r="W409">
            <v>627</v>
          </cell>
        </row>
        <row r="410">
          <cell r="C410" t="str">
            <v>Заявленная мощность кВт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</row>
        <row r="411">
          <cell r="A411">
            <v>16.010000000000002</v>
          </cell>
          <cell r="B411">
            <v>1</v>
          </cell>
          <cell r="C411" t="str">
            <v>Пром. &gt; 750 кВА (мощность) ВН</v>
          </cell>
          <cell r="E411">
            <v>387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</row>
        <row r="412">
          <cell r="A412">
            <v>16.02</v>
          </cell>
          <cell r="B412">
            <v>2</v>
          </cell>
          <cell r="C412" t="str">
            <v>Пром. &gt; 750 кВА (мощность) СН</v>
          </cell>
          <cell r="E412">
            <v>510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</row>
        <row r="413">
          <cell r="A413">
            <v>16.03</v>
          </cell>
          <cell r="B413">
            <v>3</v>
          </cell>
          <cell r="C413" t="str">
            <v>Пром. &gt; 750 кВА (эл. энергия) ВН</v>
          </cell>
          <cell r="E413">
            <v>0.27100000000000002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</row>
        <row r="414">
          <cell r="A414">
            <v>16.04</v>
          </cell>
          <cell r="B414">
            <v>4</v>
          </cell>
          <cell r="C414" t="str">
            <v>Пром. &gt; 750 кВА (одностав.) ВН</v>
          </cell>
          <cell r="E414">
            <v>0.82199999999999995</v>
          </cell>
          <cell r="F414">
            <v>70</v>
          </cell>
          <cell r="G414">
            <v>67</v>
          </cell>
          <cell r="H414">
            <v>64</v>
          </cell>
          <cell r="I414">
            <v>61</v>
          </cell>
          <cell r="J414">
            <v>45</v>
          </cell>
          <cell r="K414">
            <v>34</v>
          </cell>
          <cell r="L414">
            <v>22</v>
          </cell>
          <cell r="M414">
            <v>30</v>
          </cell>
          <cell r="N414">
            <v>40</v>
          </cell>
          <cell r="O414">
            <v>63</v>
          </cell>
          <cell r="P414">
            <v>65</v>
          </cell>
          <cell r="Q414">
            <v>66</v>
          </cell>
          <cell r="S414">
            <v>201</v>
          </cell>
          <cell r="T414">
            <v>140</v>
          </cell>
          <cell r="U414">
            <v>92</v>
          </cell>
          <cell r="V414">
            <v>194</v>
          </cell>
          <cell r="W414">
            <v>627</v>
          </cell>
        </row>
        <row r="415">
          <cell r="A415">
            <v>16.05</v>
          </cell>
          <cell r="B415">
            <v>5</v>
          </cell>
          <cell r="C415" t="str">
            <v>Пром. до 750 кВА (эл. энергия) ВН</v>
          </cell>
          <cell r="E415">
            <v>0.82199999999999995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</row>
        <row r="416">
          <cell r="A416">
            <v>16.059999999999999</v>
          </cell>
          <cell r="B416">
            <v>6</v>
          </cell>
          <cell r="C416" t="str">
            <v>Пром. до 750 кВА (эл. энергия) СН</v>
          </cell>
          <cell r="E416">
            <v>1.0349999999999999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</row>
        <row r="417">
          <cell r="A417">
            <v>16.07</v>
          </cell>
          <cell r="B417">
            <v>7</v>
          </cell>
          <cell r="C417" t="str">
            <v>Пром. до 750 кВА (эл. энергия) НН</v>
          </cell>
          <cell r="E417">
            <v>1.1259999999999999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</row>
        <row r="418">
          <cell r="A418">
            <v>16.079999999999998</v>
          </cell>
          <cell r="B418">
            <v>8</v>
          </cell>
          <cell r="C418" t="str">
            <v>Бюджет &gt; 750 кВА (мощнсть) ВН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</row>
        <row r="419">
          <cell r="A419">
            <v>16.09</v>
          </cell>
          <cell r="B419">
            <v>9</v>
          </cell>
          <cell r="C419" t="str">
            <v>Бюджет &gt; 750 кВА (мощнсть) СН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</row>
        <row r="420">
          <cell r="A420">
            <v>16.100000000000001</v>
          </cell>
          <cell r="B420">
            <v>10</v>
          </cell>
          <cell r="C420" t="str">
            <v>Бюджет &gt; 750 кВА (эл. энергия) ВН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</row>
        <row r="421">
          <cell r="A421">
            <v>16.11</v>
          </cell>
          <cell r="B421">
            <v>11</v>
          </cell>
          <cell r="C421" t="str">
            <v>Бюджет &gt; 750 кВА (одностав) ВН</v>
          </cell>
          <cell r="E421">
            <v>0.70299999999999996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</row>
        <row r="422">
          <cell r="A422">
            <v>16.12</v>
          </cell>
          <cell r="B422">
            <v>12</v>
          </cell>
          <cell r="C422" t="str">
            <v>Бюджет до 750 кВА (эл. энергия) ВН</v>
          </cell>
          <cell r="E422">
            <v>0.70299999999999996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</row>
        <row r="423">
          <cell r="A423">
            <v>16.13</v>
          </cell>
          <cell r="B423">
            <v>13</v>
          </cell>
          <cell r="C423" t="str">
            <v>Бюджет до 750 кВА (эл. энергия) СН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</row>
        <row r="424">
          <cell r="A424">
            <v>16.14</v>
          </cell>
          <cell r="B424">
            <v>14</v>
          </cell>
          <cell r="C424" t="str">
            <v>Бюджет до 750 кВА (эл. энергия) НН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</row>
        <row r="425">
          <cell r="A425">
            <v>16.149999999999999</v>
          </cell>
          <cell r="B425">
            <v>15</v>
          </cell>
          <cell r="C425" t="str">
            <v>Непром. потребители ВН</v>
          </cell>
          <cell r="E425">
            <v>0.82199999999999995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</row>
        <row r="426">
          <cell r="A426">
            <v>16.16</v>
          </cell>
          <cell r="B426">
            <v>16</v>
          </cell>
          <cell r="C426" t="str">
            <v>Сельское хозяйство НД</v>
          </cell>
          <cell r="E426">
            <v>0.68400000000000005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</row>
        <row r="427">
          <cell r="A427">
            <v>16.170000000000002</v>
          </cell>
          <cell r="B427">
            <v>17</v>
          </cell>
          <cell r="C427" t="str">
            <v>Хоз. нужды энергосистемы ВН</v>
          </cell>
          <cell r="E427">
            <v>0.78100000000000003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</row>
        <row r="428">
          <cell r="A428">
            <v>16.18</v>
          </cell>
          <cell r="B428">
            <v>18</v>
          </cell>
          <cell r="C428" t="str">
            <v>Население с эл. плитами</v>
          </cell>
          <cell r="E428">
            <v>0.52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</row>
        <row r="429">
          <cell r="A429">
            <v>16.190000000000001</v>
          </cell>
          <cell r="B429">
            <v>19</v>
          </cell>
          <cell r="C429" t="str">
            <v>Население с газовыми плитами</v>
          </cell>
          <cell r="E429">
            <v>0.74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</row>
        <row r="430">
          <cell r="A430">
            <v>16.2</v>
          </cell>
          <cell r="B430">
            <v>20</v>
          </cell>
          <cell r="C430" t="str">
            <v xml:space="preserve">Населенные пункты сельские </v>
          </cell>
          <cell r="E430">
            <v>0.46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</row>
        <row r="431">
          <cell r="A431">
            <v>16.21</v>
          </cell>
          <cell r="B431">
            <v>21</v>
          </cell>
          <cell r="C431" t="str">
            <v>Населенные пункты городские</v>
          </cell>
          <cell r="E431">
            <v>0.65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</row>
        <row r="432">
          <cell r="A432">
            <v>16.22</v>
          </cell>
          <cell r="B432">
            <v>22</v>
          </cell>
          <cell r="C432" t="str">
            <v>Насел. пункты город. (гаражн. кооп)</v>
          </cell>
          <cell r="E432">
            <v>0.65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</row>
        <row r="433">
          <cell r="A433">
            <v>16.23</v>
          </cell>
          <cell r="B433">
            <v>23</v>
          </cell>
          <cell r="C433" t="str">
            <v>Население с эл. плитами с общ. учётом</v>
          </cell>
          <cell r="E433">
            <v>0.46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</row>
        <row r="434">
          <cell r="A434">
            <v>16.239999999999998</v>
          </cell>
          <cell r="B434">
            <v>24</v>
          </cell>
          <cell r="C434" t="str">
            <v>Перепродавец пром.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</row>
        <row r="435">
          <cell r="A435">
            <v>16.25</v>
          </cell>
          <cell r="B435">
            <v>25</v>
          </cell>
          <cell r="C435" t="str">
            <v>Перепродавец населен.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</row>
        <row r="436">
          <cell r="A436">
            <v>17</v>
          </cell>
          <cell r="C436" t="str">
            <v>НПУ "РИТЭК"</v>
          </cell>
          <cell r="F436">
            <v>400</v>
          </cell>
          <cell r="G436">
            <v>400</v>
          </cell>
          <cell r="H436">
            <v>400</v>
          </cell>
          <cell r="I436">
            <v>370</v>
          </cell>
          <cell r="J436">
            <v>350</v>
          </cell>
          <cell r="K436">
            <v>350</v>
          </cell>
          <cell r="L436">
            <v>350</v>
          </cell>
          <cell r="M436">
            <v>350</v>
          </cell>
          <cell r="N436">
            <v>370</v>
          </cell>
          <cell r="O436">
            <v>400</v>
          </cell>
          <cell r="P436">
            <v>400</v>
          </cell>
          <cell r="Q436">
            <v>400</v>
          </cell>
          <cell r="R436" t="str">
            <v>А</v>
          </cell>
          <cell r="S436">
            <v>1200</v>
          </cell>
          <cell r="T436">
            <v>1070</v>
          </cell>
          <cell r="U436">
            <v>1070</v>
          </cell>
          <cell r="V436">
            <v>1200</v>
          </cell>
          <cell r="W436">
            <v>4540</v>
          </cell>
        </row>
        <row r="437">
          <cell r="C437" t="str">
            <v>Заявленная мощность кВт</v>
          </cell>
          <cell r="F437">
            <v>768</v>
          </cell>
          <cell r="G437">
            <v>850</v>
          </cell>
          <cell r="H437">
            <v>768</v>
          </cell>
          <cell r="I437">
            <v>734</v>
          </cell>
          <cell r="J437">
            <v>672</v>
          </cell>
          <cell r="K437">
            <v>694</v>
          </cell>
          <cell r="L437">
            <v>672</v>
          </cell>
          <cell r="M437">
            <v>672</v>
          </cell>
          <cell r="N437">
            <v>734</v>
          </cell>
          <cell r="O437">
            <v>768</v>
          </cell>
          <cell r="P437">
            <v>793</v>
          </cell>
          <cell r="Q437">
            <v>768</v>
          </cell>
          <cell r="S437">
            <v>2386</v>
          </cell>
          <cell r="T437">
            <v>2100</v>
          </cell>
          <cell r="U437">
            <v>2078</v>
          </cell>
          <cell r="V437">
            <v>2329</v>
          </cell>
          <cell r="W437">
            <v>8893</v>
          </cell>
        </row>
        <row r="438">
          <cell r="A438">
            <v>17.010000000000002</v>
          </cell>
          <cell r="B438">
            <v>1</v>
          </cell>
          <cell r="C438" t="str">
            <v>Пром. &gt; 750 кВА (мощность) ВН</v>
          </cell>
          <cell r="E438">
            <v>387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</row>
        <row r="439">
          <cell r="A439">
            <v>17.02</v>
          </cell>
          <cell r="B439">
            <v>2</v>
          </cell>
          <cell r="C439" t="str">
            <v>Пром. &gt; 750 кВА (мощность) СН</v>
          </cell>
          <cell r="E439">
            <v>510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</row>
        <row r="440">
          <cell r="A440">
            <v>17.03</v>
          </cell>
          <cell r="B440">
            <v>3</v>
          </cell>
          <cell r="C440" t="str">
            <v>Пром. &gt; 750 кВА (эл. энергия) ВН</v>
          </cell>
          <cell r="E440">
            <v>0.27100000000000002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</row>
        <row r="441">
          <cell r="A441">
            <v>17.04</v>
          </cell>
          <cell r="B441">
            <v>4</v>
          </cell>
          <cell r="C441" t="str">
            <v>Пром. &gt; 750 кВА (одностав.) ВН</v>
          </cell>
          <cell r="E441">
            <v>0.82199999999999995</v>
          </cell>
          <cell r="F441">
            <v>400</v>
          </cell>
          <cell r="G441">
            <v>400</v>
          </cell>
          <cell r="H441">
            <v>400</v>
          </cell>
          <cell r="I441">
            <v>370</v>
          </cell>
          <cell r="J441">
            <v>350</v>
          </cell>
          <cell r="K441">
            <v>350</v>
          </cell>
          <cell r="L441">
            <v>350</v>
          </cell>
          <cell r="M441">
            <v>350</v>
          </cell>
          <cell r="N441">
            <v>370</v>
          </cell>
          <cell r="O441">
            <v>400</v>
          </cell>
          <cell r="P441">
            <v>400</v>
          </cell>
          <cell r="Q441">
            <v>400</v>
          </cell>
          <cell r="S441">
            <v>1200</v>
          </cell>
          <cell r="T441">
            <v>1070</v>
          </cell>
          <cell r="U441">
            <v>1070</v>
          </cell>
          <cell r="V441">
            <v>1200</v>
          </cell>
          <cell r="W441">
            <v>4540</v>
          </cell>
        </row>
        <row r="442">
          <cell r="A442">
            <v>17.05</v>
          </cell>
          <cell r="B442">
            <v>5</v>
          </cell>
          <cell r="C442" t="str">
            <v>Пром. до 750 кВА (эл. энергия) ВН</v>
          </cell>
          <cell r="E442">
            <v>0.82199999999999995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</row>
        <row r="443">
          <cell r="A443">
            <v>17.059999999999999</v>
          </cell>
          <cell r="B443">
            <v>6</v>
          </cell>
          <cell r="C443" t="str">
            <v>Пром. до 750 кВА (эл. энергия) СН</v>
          </cell>
          <cell r="E443">
            <v>1.0349999999999999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</row>
        <row r="444">
          <cell r="A444">
            <v>17.07</v>
          </cell>
          <cell r="B444">
            <v>7</v>
          </cell>
          <cell r="C444" t="str">
            <v>Пром. до 750 кВА (эл. энергия) НН</v>
          </cell>
          <cell r="E444">
            <v>1.1259999999999999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</row>
        <row r="445">
          <cell r="A445">
            <v>17.079999999999998</v>
          </cell>
          <cell r="B445">
            <v>8</v>
          </cell>
          <cell r="C445" t="str">
            <v>Бюджет &gt; 750 кВА (мощнсть) ВН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</row>
        <row r="446">
          <cell r="A446">
            <v>17.09</v>
          </cell>
          <cell r="B446">
            <v>9</v>
          </cell>
          <cell r="C446" t="str">
            <v>Бюджет &gt; 750 кВА (мощнсть) СН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</row>
        <row r="447">
          <cell r="A447">
            <v>17.100000000000001</v>
          </cell>
          <cell r="B447">
            <v>10</v>
          </cell>
          <cell r="C447" t="str">
            <v>Бюджет &gt; 750 кВА (эл. энергия) ВН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</row>
        <row r="448">
          <cell r="A448">
            <v>17.11</v>
          </cell>
          <cell r="B448">
            <v>11</v>
          </cell>
          <cell r="C448" t="str">
            <v>Бюджет &gt; 750 кВА (одностав) ВН</v>
          </cell>
          <cell r="E448">
            <v>0.70299999999999996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</row>
        <row r="449">
          <cell r="A449">
            <v>17.12</v>
          </cell>
          <cell r="B449">
            <v>12</v>
          </cell>
          <cell r="C449" t="str">
            <v>Бюджет до 750 кВА (эл. энергия) ВН</v>
          </cell>
          <cell r="E449">
            <v>0.70299999999999996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A450">
            <v>17.13</v>
          </cell>
          <cell r="B450">
            <v>13</v>
          </cell>
          <cell r="C450" t="str">
            <v>Бюджет до 750 кВА (эл. энергия) СН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</row>
        <row r="451">
          <cell r="A451">
            <v>17.14</v>
          </cell>
          <cell r="B451">
            <v>14</v>
          </cell>
          <cell r="C451" t="str">
            <v>Бюджет до 750 кВА (эл. энергия) НН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</row>
        <row r="452">
          <cell r="A452">
            <v>17.149999999999999</v>
          </cell>
          <cell r="B452">
            <v>15</v>
          </cell>
          <cell r="C452" t="str">
            <v>Непром. потребители ВН</v>
          </cell>
          <cell r="E452">
            <v>0.82199999999999995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</row>
        <row r="453">
          <cell r="A453">
            <v>17.16</v>
          </cell>
          <cell r="B453">
            <v>16</v>
          </cell>
          <cell r="C453" t="str">
            <v>Сельское хозяйство НД</v>
          </cell>
          <cell r="E453">
            <v>0.68400000000000005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</row>
        <row r="454">
          <cell r="A454">
            <v>17.170000000000002</v>
          </cell>
          <cell r="B454">
            <v>17</v>
          </cell>
          <cell r="C454" t="str">
            <v>Хоз. нужды энергосистемы ВН</v>
          </cell>
          <cell r="E454">
            <v>0.78100000000000003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</row>
        <row r="455">
          <cell r="A455">
            <v>17.18</v>
          </cell>
          <cell r="B455">
            <v>18</v>
          </cell>
          <cell r="C455" t="str">
            <v>Население с эл. плитами</v>
          </cell>
          <cell r="E455">
            <v>0.52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</row>
        <row r="456">
          <cell r="A456">
            <v>17.190000000000001</v>
          </cell>
          <cell r="B456">
            <v>19</v>
          </cell>
          <cell r="C456" t="str">
            <v>Население с газовыми плитами</v>
          </cell>
          <cell r="E456">
            <v>0.74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</row>
        <row r="457">
          <cell r="A457">
            <v>17.2</v>
          </cell>
          <cell r="B457">
            <v>20</v>
          </cell>
          <cell r="C457" t="str">
            <v xml:space="preserve">Населенные пункты сельские </v>
          </cell>
          <cell r="E457">
            <v>0.46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</row>
        <row r="458">
          <cell r="A458">
            <v>17.21</v>
          </cell>
          <cell r="B458">
            <v>21</v>
          </cell>
          <cell r="C458" t="str">
            <v>Населенные пункты городские</v>
          </cell>
          <cell r="E458">
            <v>0.65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</row>
        <row r="459">
          <cell r="A459">
            <v>17.22</v>
          </cell>
          <cell r="B459">
            <v>22</v>
          </cell>
          <cell r="C459" t="str">
            <v>Насел. пункты город. (гаражн. кооп)</v>
          </cell>
          <cell r="E459">
            <v>0.65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</row>
        <row r="460">
          <cell r="A460">
            <v>17.23</v>
          </cell>
          <cell r="B460">
            <v>23</v>
          </cell>
          <cell r="C460" t="str">
            <v>Население с эл. плитами с общ. учётом</v>
          </cell>
          <cell r="E460">
            <v>0.46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</row>
        <row r="461">
          <cell r="A461">
            <v>17.239999999999998</v>
          </cell>
          <cell r="B461">
            <v>24</v>
          </cell>
          <cell r="C461" t="str">
            <v>Перепродавец пром.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</row>
        <row r="462">
          <cell r="A462">
            <v>17.25</v>
          </cell>
          <cell r="B462">
            <v>25</v>
          </cell>
          <cell r="C462" t="str">
            <v>Перепродавец населен.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</row>
        <row r="463">
          <cell r="A463">
            <v>18</v>
          </cell>
          <cell r="C463" t="str">
            <v>МУП "РНСТ"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 t="str">
            <v>А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</row>
        <row r="464">
          <cell r="C464" t="str">
            <v>Заявленная мощность кВт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</row>
        <row r="465">
          <cell r="A465">
            <v>18.010000000000002</v>
          </cell>
          <cell r="B465">
            <v>1</v>
          </cell>
          <cell r="C465" t="str">
            <v>Пром. &gt; 750 кВА (мощность) ВН</v>
          </cell>
          <cell r="E465">
            <v>387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</row>
        <row r="466">
          <cell r="A466">
            <v>18.02</v>
          </cell>
          <cell r="B466">
            <v>2</v>
          </cell>
          <cell r="C466" t="str">
            <v>Пром. &gt; 750 кВА (мощность) СН</v>
          </cell>
          <cell r="E466">
            <v>510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</row>
        <row r="467">
          <cell r="A467">
            <v>18.03</v>
          </cell>
          <cell r="B467">
            <v>3</v>
          </cell>
          <cell r="C467" t="str">
            <v>Пром. &gt; 750 кВА (эл. энергия) ВН</v>
          </cell>
          <cell r="E467">
            <v>0.27100000000000002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</row>
        <row r="468">
          <cell r="A468">
            <v>18.04</v>
          </cell>
          <cell r="B468">
            <v>4</v>
          </cell>
          <cell r="C468" t="str">
            <v>Пром. &gt; 750 кВА (одностав.) ВН</v>
          </cell>
          <cell r="E468">
            <v>0.82199999999999995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</row>
        <row r="469">
          <cell r="A469">
            <v>18.05</v>
          </cell>
          <cell r="B469">
            <v>5</v>
          </cell>
          <cell r="C469" t="str">
            <v>Пром. до 750 кВА (эл. энергия) ВН</v>
          </cell>
          <cell r="E469">
            <v>0.82199999999999995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</row>
        <row r="470">
          <cell r="A470">
            <v>18.059999999999999</v>
          </cell>
          <cell r="B470">
            <v>6</v>
          </cell>
          <cell r="C470" t="str">
            <v>Пром. до 750 кВА (эл. энергия) СН</v>
          </cell>
          <cell r="E470">
            <v>1.0349999999999999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</row>
        <row r="471">
          <cell r="A471">
            <v>18.07</v>
          </cell>
          <cell r="B471">
            <v>7</v>
          </cell>
          <cell r="C471" t="str">
            <v>Пром. до 750 кВА (эл. энергия) НН</v>
          </cell>
          <cell r="E471">
            <v>1.1259999999999999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</row>
        <row r="472">
          <cell r="A472">
            <v>18.079999999999998</v>
          </cell>
          <cell r="B472">
            <v>8</v>
          </cell>
          <cell r="C472" t="str">
            <v>Бюджет &gt; 750 кВА (мощнсть) ВН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</row>
        <row r="473">
          <cell r="A473">
            <v>18.09</v>
          </cell>
          <cell r="B473">
            <v>9</v>
          </cell>
          <cell r="C473" t="str">
            <v>Бюджет &gt; 750 кВА (мощнсть) СН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</row>
        <row r="474">
          <cell r="A474">
            <v>18.100000000000001</v>
          </cell>
          <cell r="B474">
            <v>10</v>
          </cell>
          <cell r="C474" t="str">
            <v>Бюджет &gt; 750 кВА (эл. энергия) ВН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</row>
        <row r="475">
          <cell r="A475">
            <v>18.11</v>
          </cell>
          <cell r="B475">
            <v>11</v>
          </cell>
          <cell r="C475" t="str">
            <v>Бюджет &gt; 750 кВА (одностав) ВН</v>
          </cell>
          <cell r="E475">
            <v>0.70299999999999996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</row>
        <row r="476">
          <cell r="A476">
            <v>18.12</v>
          </cell>
          <cell r="B476">
            <v>12</v>
          </cell>
          <cell r="C476" t="str">
            <v>Бюджет до 750 кВА (эл. энергия) ВН</v>
          </cell>
          <cell r="E476">
            <v>0.70299999999999996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</row>
        <row r="477">
          <cell r="A477">
            <v>18.13</v>
          </cell>
          <cell r="B477">
            <v>13</v>
          </cell>
          <cell r="C477" t="str">
            <v>Бюджет до 750 кВА (эл. энергия) СН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</row>
        <row r="478">
          <cell r="A478">
            <v>18.14</v>
          </cell>
          <cell r="B478">
            <v>14</v>
          </cell>
          <cell r="C478" t="str">
            <v>Бюджет до 750 кВА (эл. энергия) НН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</row>
        <row r="479">
          <cell r="A479">
            <v>18.149999999999999</v>
          </cell>
          <cell r="B479">
            <v>15</v>
          </cell>
          <cell r="C479" t="str">
            <v>Непром. потребители ВН</v>
          </cell>
          <cell r="E479">
            <v>0.82199999999999995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</row>
        <row r="480">
          <cell r="A480">
            <v>18.16</v>
          </cell>
          <cell r="B480">
            <v>16</v>
          </cell>
          <cell r="C480" t="str">
            <v>Сельское хозяйство НД</v>
          </cell>
          <cell r="E480">
            <v>0.68400000000000005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</row>
        <row r="481">
          <cell r="A481">
            <v>18.170000000000002</v>
          </cell>
          <cell r="B481">
            <v>17</v>
          </cell>
          <cell r="C481" t="str">
            <v>Хоз. нужды энергосистемы ВН</v>
          </cell>
          <cell r="E481">
            <v>0.78100000000000003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</row>
        <row r="482">
          <cell r="A482">
            <v>18.18</v>
          </cell>
          <cell r="B482">
            <v>18</v>
          </cell>
          <cell r="C482" t="str">
            <v>Население с эл. плитами</v>
          </cell>
          <cell r="E482">
            <v>0.52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</row>
        <row r="483">
          <cell r="A483">
            <v>18.190000000000001</v>
          </cell>
          <cell r="B483">
            <v>19</v>
          </cell>
          <cell r="C483" t="str">
            <v>Население с газовыми плитами</v>
          </cell>
          <cell r="E483">
            <v>0.74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</row>
        <row r="484">
          <cell r="A484">
            <v>18.2</v>
          </cell>
          <cell r="B484">
            <v>20</v>
          </cell>
          <cell r="C484" t="str">
            <v xml:space="preserve">Населенные пункты сельские </v>
          </cell>
          <cell r="E484">
            <v>0.46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</row>
        <row r="485">
          <cell r="A485">
            <v>18.21</v>
          </cell>
          <cell r="B485">
            <v>21</v>
          </cell>
          <cell r="C485" t="str">
            <v>Населенные пункты городские</v>
          </cell>
          <cell r="E485">
            <v>0.65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</row>
        <row r="486">
          <cell r="A486">
            <v>18.22</v>
          </cell>
          <cell r="B486">
            <v>22</v>
          </cell>
          <cell r="C486" t="str">
            <v>Насел. пункты город. (гаражн. кооп)</v>
          </cell>
          <cell r="E486">
            <v>0.65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</row>
        <row r="487">
          <cell r="A487">
            <v>18.23</v>
          </cell>
          <cell r="B487">
            <v>23</v>
          </cell>
          <cell r="C487" t="str">
            <v>Население с эл. плитами с общ. учётом</v>
          </cell>
          <cell r="E487">
            <v>0.46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</row>
        <row r="488">
          <cell r="A488">
            <v>18.239999999999998</v>
          </cell>
          <cell r="B488">
            <v>24</v>
          </cell>
          <cell r="C488" t="str">
            <v>Перепродавец пром.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</row>
        <row r="489">
          <cell r="A489">
            <v>18.25</v>
          </cell>
          <cell r="B489">
            <v>25</v>
          </cell>
          <cell r="C489" t="str">
            <v>Перепродавец населен.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</row>
        <row r="490">
          <cell r="A490">
            <v>19</v>
          </cell>
          <cell r="C490" t="str">
            <v>"Надымэнергогаз"</v>
          </cell>
          <cell r="F490">
            <v>11941</v>
          </cell>
          <cell r="G490">
            <v>11259</v>
          </cell>
          <cell r="H490">
            <v>10297</v>
          </cell>
          <cell r="I490">
            <v>9540</v>
          </cell>
          <cell r="J490">
            <v>8966</v>
          </cell>
          <cell r="K490">
            <v>7565</v>
          </cell>
          <cell r="L490">
            <v>6962</v>
          </cell>
          <cell r="M490">
            <v>6645</v>
          </cell>
          <cell r="N490">
            <v>7446</v>
          </cell>
          <cell r="O490">
            <v>9410</v>
          </cell>
          <cell r="P490">
            <v>11135</v>
          </cell>
          <cell r="Q490">
            <v>11674</v>
          </cell>
          <cell r="R490" t="str">
            <v>А</v>
          </cell>
          <cell r="S490">
            <v>33497</v>
          </cell>
          <cell r="T490">
            <v>26071</v>
          </cell>
          <cell r="U490">
            <v>21053</v>
          </cell>
          <cell r="V490">
            <v>32219</v>
          </cell>
          <cell r="W490">
            <v>112840</v>
          </cell>
        </row>
        <row r="491">
          <cell r="C491" t="str">
            <v>Заявленная мощность кВт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</row>
        <row r="492">
          <cell r="A492">
            <v>19.010000000000002</v>
          </cell>
          <cell r="B492">
            <v>1</v>
          </cell>
          <cell r="C492" t="str">
            <v>Пром. &gt; 750 кВА (мощность) ВН</v>
          </cell>
          <cell r="E492">
            <v>387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</row>
        <row r="493">
          <cell r="A493">
            <v>19.02</v>
          </cell>
          <cell r="B493">
            <v>2</v>
          </cell>
          <cell r="C493" t="str">
            <v>Пром. &gt; 750 кВА (мощность) СН</v>
          </cell>
          <cell r="E493">
            <v>510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</row>
        <row r="494">
          <cell r="A494">
            <v>19.03</v>
          </cell>
          <cell r="B494">
            <v>3</v>
          </cell>
          <cell r="C494" t="str">
            <v>Пром. &gt; 750 кВА (эл. энергия) ВН</v>
          </cell>
          <cell r="E494">
            <v>0.27100000000000002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</row>
        <row r="495">
          <cell r="A495">
            <v>19.04</v>
          </cell>
          <cell r="B495">
            <v>4</v>
          </cell>
          <cell r="C495" t="str">
            <v>Пром. &gt; 750 кВА (одностав.) ВН</v>
          </cell>
          <cell r="E495">
            <v>0.82199999999999995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</row>
        <row r="496">
          <cell r="A496">
            <v>19.05</v>
          </cell>
          <cell r="B496">
            <v>5</v>
          </cell>
          <cell r="C496" t="str">
            <v>Пром. до 750 кВА (эл. энергия) ВН</v>
          </cell>
          <cell r="E496">
            <v>0.82199999999999995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</row>
        <row r="497">
          <cell r="A497">
            <v>19.059999999999999</v>
          </cell>
          <cell r="B497">
            <v>6</v>
          </cell>
          <cell r="C497" t="str">
            <v>Пром. до 750 кВА (эл. энергия) СН</v>
          </cell>
          <cell r="E497">
            <v>1.0349999999999999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</row>
        <row r="498">
          <cell r="A498">
            <v>19.07</v>
          </cell>
          <cell r="B498">
            <v>7</v>
          </cell>
          <cell r="C498" t="str">
            <v>Пром. до 750 кВА (эл. энергия) НН</v>
          </cell>
          <cell r="E498">
            <v>1.1259999999999999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</row>
        <row r="499">
          <cell r="A499">
            <v>19.079999999999998</v>
          </cell>
          <cell r="B499">
            <v>8</v>
          </cell>
          <cell r="C499" t="str">
            <v>Бюджет &gt; 750 кВА (мощнсть) ВН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</row>
        <row r="500">
          <cell r="A500">
            <v>19.09</v>
          </cell>
          <cell r="B500">
            <v>9</v>
          </cell>
          <cell r="C500" t="str">
            <v>Бюджет &gt; 750 кВА (мощнсть) СН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</row>
        <row r="501">
          <cell r="A501">
            <v>19.100000000000001</v>
          </cell>
          <cell r="B501">
            <v>10</v>
          </cell>
          <cell r="C501" t="str">
            <v>Бюджет &gt; 750 кВА (эл. энергия) ВН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</row>
        <row r="502">
          <cell r="A502">
            <v>19.11</v>
          </cell>
          <cell r="B502">
            <v>11</v>
          </cell>
          <cell r="C502" t="str">
            <v>Бюджет &gt; 750 кВА (одностав) ВН</v>
          </cell>
          <cell r="E502">
            <v>0.70299999999999996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</row>
        <row r="503">
          <cell r="A503">
            <v>19.12</v>
          </cell>
          <cell r="B503">
            <v>12</v>
          </cell>
          <cell r="C503" t="str">
            <v>Бюджет до 750 кВА (эл. энергия) ВН</v>
          </cell>
          <cell r="E503">
            <v>0.70299999999999996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</row>
        <row r="504">
          <cell r="A504">
            <v>19.13</v>
          </cell>
          <cell r="B504">
            <v>13</v>
          </cell>
          <cell r="C504" t="str">
            <v>Бюджет до 750 кВА (эл. энергия) СН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</row>
        <row r="505">
          <cell r="A505">
            <v>19.14</v>
          </cell>
          <cell r="B505">
            <v>14</v>
          </cell>
          <cell r="C505" t="str">
            <v>Бюджет до 750 кВА (эл. энергия) НН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</row>
        <row r="506">
          <cell r="A506">
            <v>19.149999999999999</v>
          </cell>
          <cell r="B506">
            <v>15</v>
          </cell>
          <cell r="C506" t="str">
            <v>Непром. потребители ВН</v>
          </cell>
          <cell r="E506">
            <v>0.82199999999999995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A507">
            <v>19.16</v>
          </cell>
          <cell r="B507">
            <v>16</v>
          </cell>
          <cell r="C507" t="str">
            <v>Сельское хозяйство НД</v>
          </cell>
          <cell r="E507">
            <v>0.68400000000000005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</row>
        <row r="508">
          <cell r="A508">
            <v>19.170000000000002</v>
          </cell>
          <cell r="B508">
            <v>17</v>
          </cell>
          <cell r="C508" t="str">
            <v>Хоз. нужды энергосистемы ВН</v>
          </cell>
          <cell r="E508">
            <v>0.78100000000000003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</row>
        <row r="509">
          <cell r="A509">
            <v>19.18</v>
          </cell>
          <cell r="B509">
            <v>18</v>
          </cell>
          <cell r="C509" t="str">
            <v>Население с эл. плитами</v>
          </cell>
          <cell r="E509">
            <v>0.52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</row>
        <row r="510">
          <cell r="A510">
            <v>19.190000000000001</v>
          </cell>
          <cell r="B510">
            <v>19</v>
          </cell>
          <cell r="C510" t="str">
            <v>Население с газовыми плитами</v>
          </cell>
          <cell r="E510">
            <v>0.74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A511">
            <v>19.2</v>
          </cell>
          <cell r="B511">
            <v>20</v>
          </cell>
          <cell r="C511" t="str">
            <v xml:space="preserve">Населенные пункты сельские </v>
          </cell>
          <cell r="E511">
            <v>0.46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</row>
        <row r="512">
          <cell r="A512">
            <v>19.21</v>
          </cell>
          <cell r="B512">
            <v>21</v>
          </cell>
          <cell r="C512" t="str">
            <v>Населенные пункты городские</v>
          </cell>
          <cell r="E512">
            <v>0.65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</row>
        <row r="513">
          <cell r="A513">
            <v>19.22</v>
          </cell>
          <cell r="B513">
            <v>22</v>
          </cell>
          <cell r="C513" t="str">
            <v>Насел. пункты город. (гаражн. кооп)</v>
          </cell>
          <cell r="E513">
            <v>0.65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</row>
        <row r="514">
          <cell r="A514">
            <v>19.23</v>
          </cell>
          <cell r="B514">
            <v>23</v>
          </cell>
          <cell r="C514" t="str">
            <v>Население с эл. плитами с общ. учётом</v>
          </cell>
          <cell r="E514">
            <v>0.46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</row>
        <row r="515">
          <cell r="A515">
            <v>19.239999999999998</v>
          </cell>
          <cell r="B515">
            <v>24</v>
          </cell>
          <cell r="C515" t="str">
            <v>Перепродавец пром.</v>
          </cell>
          <cell r="E515">
            <v>0</v>
          </cell>
          <cell r="F515">
            <v>10415</v>
          </cell>
          <cell r="G515">
            <v>9744</v>
          </cell>
          <cell r="H515">
            <v>8872</v>
          </cell>
          <cell r="I515">
            <v>8208</v>
          </cell>
          <cell r="J515">
            <v>7729</v>
          </cell>
          <cell r="K515">
            <v>6530</v>
          </cell>
          <cell r="L515">
            <v>6007</v>
          </cell>
          <cell r="M515">
            <v>5596</v>
          </cell>
          <cell r="N515">
            <v>6274</v>
          </cell>
          <cell r="O515">
            <v>8144</v>
          </cell>
          <cell r="P515">
            <v>9619</v>
          </cell>
          <cell r="Q515">
            <v>10148</v>
          </cell>
          <cell r="S515">
            <v>29031</v>
          </cell>
          <cell r="T515">
            <v>22467</v>
          </cell>
          <cell r="U515">
            <v>17877</v>
          </cell>
          <cell r="V515">
            <v>27911</v>
          </cell>
          <cell r="W515">
            <v>97286</v>
          </cell>
        </row>
        <row r="516">
          <cell r="A516">
            <v>19.25</v>
          </cell>
          <cell r="B516">
            <v>25</v>
          </cell>
          <cell r="C516" t="str">
            <v>Перепродавец населен.</v>
          </cell>
          <cell r="E516">
            <v>0</v>
          </cell>
          <cell r="F516">
            <v>1526</v>
          </cell>
          <cell r="G516">
            <v>1515</v>
          </cell>
          <cell r="H516">
            <v>1425</v>
          </cell>
          <cell r="I516">
            <v>1332</v>
          </cell>
          <cell r="J516">
            <v>1237</v>
          </cell>
          <cell r="K516">
            <v>1035</v>
          </cell>
          <cell r="L516">
            <v>955</v>
          </cell>
          <cell r="M516">
            <v>1049</v>
          </cell>
          <cell r="N516">
            <v>1172</v>
          </cell>
          <cell r="O516">
            <v>1266</v>
          </cell>
          <cell r="P516">
            <v>1516</v>
          </cell>
          <cell r="Q516">
            <v>1526</v>
          </cell>
          <cell r="S516">
            <v>4466</v>
          </cell>
          <cell r="T516">
            <v>3604</v>
          </cell>
          <cell r="U516">
            <v>3176</v>
          </cell>
          <cell r="V516">
            <v>4308</v>
          </cell>
          <cell r="W516">
            <v>15554</v>
          </cell>
        </row>
        <row r="517">
          <cell r="A517">
            <v>20</v>
          </cell>
          <cell r="C517" t="str">
            <v>Новый Абонент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 t="str">
            <v>А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</row>
        <row r="518">
          <cell r="C518" t="str">
            <v>Заявленная мощность кВт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</row>
        <row r="519">
          <cell r="A519">
            <v>20.010000000000002</v>
          </cell>
          <cell r="B519">
            <v>1</v>
          </cell>
          <cell r="C519" t="str">
            <v>Пром. &gt; 750 кВА (мощность) ВН</v>
          </cell>
          <cell r="E519">
            <v>387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</row>
        <row r="520">
          <cell r="A520">
            <v>20.02</v>
          </cell>
          <cell r="B520">
            <v>2</v>
          </cell>
          <cell r="C520" t="str">
            <v>Пром. &gt; 750 кВА (мощность) СН</v>
          </cell>
          <cell r="E520">
            <v>510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</row>
        <row r="521">
          <cell r="A521">
            <v>20.03</v>
          </cell>
          <cell r="B521">
            <v>3</v>
          </cell>
          <cell r="C521" t="str">
            <v>Пром. &gt; 750 кВА (эл. энергия) ВН</v>
          </cell>
          <cell r="E521">
            <v>0.27100000000000002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</row>
        <row r="522">
          <cell r="A522">
            <v>20.04</v>
          </cell>
          <cell r="B522">
            <v>4</v>
          </cell>
          <cell r="C522" t="str">
            <v>Пром. &gt; 750 кВА (одностав.) ВН</v>
          </cell>
          <cell r="E522">
            <v>0.82199999999999995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</row>
        <row r="523">
          <cell r="A523">
            <v>20.05</v>
          </cell>
          <cell r="B523">
            <v>5</v>
          </cell>
          <cell r="C523" t="str">
            <v>Пром. до 750 кВА (эл. энергия) ВН</v>
          </cell>
          <cell r="E523">
            <v>0.82199999999999995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</row>
        <row r="524">
          <cell r="A524">
            <v>20.059999999999999</v>
          </cell>
          <cell r="B524">
            <v>6</v>
          </cell>
          <cell r="C524" t="str">
            <v>Пром. до 750 кВА (эл. энергия) СН</v>
          </cell>
          <cell r="E524">
            <v>1.0349999999999999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</row>
        <row r="525">
          <cell r="A525">
            <v>20.07</v>
          </cell>
          <cell r="B525">
            <v>7</v>
          </cell>
          <cell r="C525" t="str">
            <v>Пром. до 750 кВА (эл. энергия) НН</v>
          </cell>
          <cell r="E525">
            <v>1.1259999999999999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</row>
        <row r="526">
          <cell r="A526">
            <v>20.079999999999998</v>
          </cell>
          <cell r="B526">
            <v>8</v>
          </cell>
          <cell r="C526" t="str">
            <v>Бюджет &gt; 750 кВА (мощнсть) ВН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</row>
        <row r="527">
          <cell r="A527">
            <v>20.09</v>
          </cell>
          <cell r="B527">
            <v>9</v>
          </cell>
          <cell r="C527" t="str">
            <v>Бюджет &gt; 750 кВА (мощнсть) СН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</row>
        <row r="528">
          <cell r="A528">
            <v>20.100000000000001</v>
          </cell>
          <cell r="B528">
            <v>10</v>
          </cell>
          <cell r="C528" t="str">
            <v>Бюджет &gt; 750 кВА (эл. энергия) ВН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</row>
        <row r="529">
          <cell r="A529">
            <v>20.11</v>
          </cell>
          <cell r="B529">
            <v>11</v>
          </cell>
          <cell r="C529" t="str">
            <v>Бюджет &gt; 750 кВА (одностав) ВН</v>
          </cell>
          <cell r="E529">
            <v>0.70299999999999996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</row>
        <row r="530">
          <cell r="A530">
            <v>20.12</v>
          </cell>
          <cell r="B530">
            <v>12</v>
          </cell>
          <cell r="C530" t="str">
            <v>Бюджет до 750 кВА (эл. энергия) ВН</v>
          </cell>
          <cell r="E530">
            <v>0.70299999999999996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</row>
        <row r="531">
          <cell r="A531">
            <v>20.13</v>
          </cell>
          <cell r="B531">
            <v>13</v>
          </cell>
          <cell r="C531" t="str">
            <v>Бюджет до 750 кВА (эл. энергия) СН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</row>
        <row r="532">
          <cell r="A532">
            <v>20.14</v>
          </cell>
          <cell r="B532">
            <v>14</v>
          </cell>
          <cell r="C532" t="str">
            <v>Бюджет до 750 кВА (эл. энергия) НН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</row>
        <row r="533">
          <cell r="A533">
            <v>20.149999999999999</v>
          </cell>
          <cell r="B533">
            <v>15</v>
          </cell>
          <cell r="C533" t="str">
            <v>Непром. потребители ВН</v>
          </cell>
          <cell r="E533">
            <v>0.82199999999999995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</row>
        <row r="534">
          <cell r="A534">
            <v>20.16</v>
          </cell>
          <cell r="B534">
            <v>16</v>
          </cell>
          <cell r="C534" t="str">
            <v>Сельское хозяйство НД</v>
          </cell>
          <cell r="E534">
            <v>0.68400000000000005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</row>
        <row r="535">
          <cell r="A535">
            <v>20.170000000000002</v>
          </cell>
          <cell r="B535">
            <v>17</v>
          </cell>
          <cell r="C535" t="str">
            <v>Хоз. нужды энергосистемы ВН</v>
          </cell>
          <cell r="E535">
            <v>0.78100000000000003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</row>
        <row r="536">
          <cell r="A536">
            <v>20.18</v>
          </cell>
          <cell r="B536">
            <v>18</v>
          </cell>
          <cell r="C536" t="str">
            <v>Население с эл. плитами</v>
          </cell>
          <cell r="E536">
            <v>0.52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</row>
        <row r="537">
          <cell r="A537">
            <v>20.190000000000001</v>
          </cell>
          <cell r="B537">
            <v>19</v>
          </cell>
          <cell r="C537" t="str">
            <v>Население с газовыми плитами</v>
          </cell>
          <cell r="E537">
            <v>0.74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</row>
        <row r="538">
          <cell r="A538">
            <v>20.2</v>
          </cell>
          <cell r="B538">
            <v>20</v>
          </cell>
          <cell r="C538" t="str">
            <v xml:space="preserve">Населенные пункты сельские </v>
          </cell>
          <cell r="E538">
            <v>0.46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</row>
        <row r="539">
          <cell r="A539">
            <v>20.21</v>
          </cell>
          <cell r="B539">
            <v>21</v>
          </cell>
          <cell r="C539" t="str">
            <v>Населенные пункты городские</v>
          </cell>
          <cell r="E539">
            <v>0.65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</row>
        <row r="540">
          <cell r="A540">
            <v>20.22</v>
          </cell>
          <cell r="B540">
            <v>22</v>
          </cell>
          <cell r="C540" t="str">
            <v>Насел. пункты город. (гаражн. кооп)</v>
          </cell>
          <cell r="E540">
            <v>0.65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</row>
        <row r="541">
          <cell r="A541">
            <v>20.23</v>
          </cell>
          <cell r="B541">
            <v>23</v>
          </cell>
          <cell r="C541" t="str">
            <v>Население с эл. плитами с общ. учётом</v>
          </cell>
          <cell r="E541">
            <v>0.46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</row>
        <row r="542">
          <cell r="A542">
            <v>20.239999999999998</v>
          </cell>
          <cell r="B542">
            <v>24</v>
          </cell>
          <cell r="C542" t="str">
            <v>Перепродавец пром.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</row>
        <row r="543">
          <cell r="A543">
            <v>20.25</v>
          </cell>
          <cell r="B543">
            <v>25</v>
          </cell>
          <cell r="C543" t="str">
            <v>Перепродавец населен.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</row>
        <row r="544">
          <cell r="A544">
            <v>21</v>
          </cell>
          <cell r="C544" t="str">
            <v>Новый Абонент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 t="str">
            <v>А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</row>
        <row r="545">
          <cell r="C545" t="str">
            <v>Заявленная мощность кВт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</row>
        <row r="546">
          <cell r="A546">
            <v>21.01</v>
          </cell>
          <cell r="B546">
            <v>1</v>
          </cell>
          <cell r="C546" t="str">
            <v>Пром. &gt; 750 кВА (мощность) ВН</v>
          </cell>
          <cell r="E546">
            <v>387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</row>
        <row r="547">
          <cell r="A547">
            <v>21.02</v>
          </cell>
          <cell r="B547">
            <v>2</v>
          </cell>
          <cell r="C547" t="str">
            <v>Пром. &gt; 750 кВА (мощность) СН</v>
          </cell>
          <cell r="E547">
            <v>510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</row>
        <row r="548">
          <cell r="A548">
            <v>21.03</v>
          </cell>
          <cell r="B548">
            <v>3</v>
          </cell>
          <cell r="C548" t="str">
            <v>Пром. &gt; 750 кВА (эл. энергия) ВН</v>
          </cell>
          <cell r="E548">
            <v>0.27100000000000002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</row>
        <row r="549">
          <cell r="A549">
            <v>21.04</v>
          </cell>
          <cell r="B549">
            <v>4</v>
          </cell>
          <cell r="C549" t="str">
            <v>Пром. &gt; 750 кВА (одностав.) ВН</v>
          </cell>
          <cell r="E549">
            <v>0.82199999999999995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</row>
        <row r="550">
          <cell r="A550">
            <v>21.05</v>
          </cell>
          <cell r="B550">
            <v>5</v>
          </cell>
          <cell r="C550" t="str">
            <v>Пром. до 750 кВА (эл. энергия) ВН</v>
          </cell>
          <cell r="E550">
            <v>0.82199999999999995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</row>
        <row r="551">
          <cell r="A551">
            <v>21.06</v>
          </cell>
          <cell r="B551">
            <v>6</v>
          </cell>
          <cell r="C551" t="str">
            <v>Пром. до 750 кВА (эл. энергия) СН</v>
          </cell>
          <cell r="E551">
            <v>1.0349999999999999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</row>
        <row r="552">
          <cell r="A552">
            <v>21.07</v>
          </cell>
          <cell r="B552">
            <v>7</v>
          </cell>
          <cell r="C552" t="str">
            <v>Пром. до 750 кВА (эл. энергия) НН</v>
          </cell>
          <cell r="E552">
            <v>1.1259999999999999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</row>
        <row r="553">
          <cell r="A553">
            <v>21.08</v>
          </cell>
          <cell r="B553">
            <v>8</v>
          </cell>
          <cell r="C553" t="str">
            <v>Бюджет &gt; 750 кВА (мощнсть) ВН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</row>
        <row r="554">
          <cell r="A554">
            <v>21.09</v>
          </cell>
          <cell r="B554">
            <v>9</v>
          </cell>
          <cell r="C554" t="str">
            <v>Бюджет &gt; 750 кВА (мощнсть) СН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</row>
        <row r="555">
          <cell r="A555">
            <v>21.1</v>
          </cell>
          <cell r="B555">
            <v>10</v>
          </cell>
          <cell r="C555" t="str">
            <v>Бюджет &gt; 750 кВА (эл. энергия) ВН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</row>
        <row r="556">
          <cell r="A556">
            <v>21.11</v>
          </cell>
          <cell r="B556">
            <v>11</v>
          </cell>
          <cell r="C556" t="str">
            <v>Бюджет &gt; 750 кВА (одностав) ВН</v>
          </cell>
          <cell r="E556">
            <v>0.70299999999999996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</row>
        <row r="557">
          <cell r="A557">
            <v>21.12</v>
          </cell>
          <cell r="B557">
            <v>12</v>
          </cell>
          <cell r="C557" t="str">
            <v>Бюджет до 750 кВА (эл. энергия) ВН</v>
          </cell>
          <cell r="E557">
            <v>0.70299999999999996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</row>
        <row r="558">
          <cell r="A558">
            <v>21.13</v>
          </cell>
          <cell r="B558">
            <v>13</v>
          </cell>
          <cell r="C558" t="str">
            <v>Бюджет до 750 кВА (эл. энергия) СН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59">
          <cell r="A559">
            <v>21.14</v>
          </cell>
          <cell r="B559">
            <v>14</v>
          </cell>
          <cell r="C559" t="str">
            <v>Бюджет до 750 кВА (эл. энергия) НН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</row>
        <row r="560">
          <cell r="A560">
            <v>21.15</v>
          </cell>
          <cell r="B560">
            <v>15</v>
          </cell>
          <cell r="C560" t="str">
            <v>Непром. потребители ВН</v>
          </cell>
          <cell r="E560">
            <v>0.82199999999999995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</row>
        <row r="561">
          <cell r="A561">
            <v>21.16</v>
          </cell>
          <cell r="B561">
            <v>16</v>
          </cell>
          <cell r="C561" t="str">
            <v>Сельское хозяйство НД</v>
          </cell>
          <cell r="E561">
            <v>0.68400000000000005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</row>
        <row r="562">
          <cell r="A562">
            <v>21.17</v>
          </cell>
          <cell r="B562">
            <v>17</v>
          </cell>
          <cell r="C562" t="str">
            <v>Хоз. нужды энергосистемы ВН</v>
          </cell>
          <cell r="E562">
            <v>0.78100000000000003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</row>
        <row r="563">
          <cell r="A563">
            <v>21.18</v>
          </cell>
          <cell r="B563">
            <v>18</v>
          </cell>
          <cell r="C563" t="str">
            <v>Население с эл. плитами</v>
          </cell>
          <cell r="E563">
            <v>0.52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</row>
        <row r="564">
          <cell r="A564">
            <v>21.19</v>
          </cell>
          <cell r="B564">
            <v>19</v>
          </cell>
          <cell r="C564" t="str">
            <v>Население с газовыми плитами</v>
          </cell>
          <cell r="E564">
            <v>0.74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</row>
        <row r="565">
          <cell r="A565">
            <v>21.2</v>
          </cell>
          <cell r="B565">
            <v>20</v>
          </cell>
          <cell r="C565" t="str">
            <v xml:space="preserve">Населенные пункты сельские </v>
          </cell>
          <cell r="E565">
            <v>0.46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</row>
        <row r="566">
          <cell r="A566">
            <v>21.21</v>
          </cell>
          <cell r="B566">
            <v>21</v>
          </cell>
          <cell r="C566" t="str">
            <v>Населенные пункты городские</v>
          </cell>
          <cell r="E566">
            <v>0.65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</row>
        <row r="567">
          <cell r="A567">
            <v>21.22</v>
          </cell>
          <cell r="B567">
            <v>22</v>
          </cell>
          <cell r="C567" t="str">
            <v>Насел. пункты город. (гаражн. кооп)</v>
          </cell>
          <cell r="E567">
            <v>0.65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</row>
        <row r="568">
          <cell r="A568">
            <v>21.23</v>
          </cell>
          <cell r="B568">
            <v>23</v>
          </cell>
          <cell r="C568" t="str">
            <v>Население с эл. плитами с общ. учётом</v>
          </cell>
          <cell r="E568">
            <v>0.46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</row>
        <row r="569">
          <cell r="A569">
            <v>21.24</v>
          </cell>
          <cell r="B569">
            <v>24</v>
          </cell>
          <cell r="C569" t="str">
            <v>Перепродавец пром.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</row>
        <row r="570">
          <cell r="A570">
            <v>21.25</v>
          </cell>
          <cell r="B570">
            <v>25</v>
          </cell>
          <cell r="C570" t="str">
            <v>Перепродавец населен.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</row>
        <row r="571">
          <cell r="A571">
            <v>22</v>
          </cell>
          <cell r="C571" t="str">
            <v>Новый Абонент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 t="str">
            <v>А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</row>
        <row r="572">
          <cell r="C572" t="str">
            <v>Заявленная мощность кВт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</row>
        <row r="573">
          <cell r="A573">
            <v>22.01</v>
          </cell>
          <cell r="B573">
            <v>1</v>
          </cell>
          <cell r="C573" t="str">
            <v>Пром. &gt; 750 кВА (мощность) ВН</v>
          </cell>
          <cell r="E573">
            <v>387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</row>
        <row r="574">
          <cell r="A574">
            <v>22.02</v>
          </cell>
          <cell r="B574">
            <v>2</v>
          </cell>
          <cell r="C574" t="str">
            <v>Пром. &gt; 750 кВА (мощность) СН</v>
          </cell>
          <cell r="E574">
            <v>510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</row>
        <row r="575">
          <cell r="A575">
            <v>22.03</v>
          </cell>
          <cell r="B575">
            <v>3</v>
          </cell>
          <cell r="C575" t="str">
            <v>Пром. &gt; 750 кВА (эл. энергия) ВН</v>
          </cell>
          <cell r="E575">
            <v>0.27100000000000002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</row>
        <row r="576">
          <cell r="A576">
            <v>22.04</v>
          </cell>
          <cell r="B576">
            <v>4</v>
          </cell>
          <cell r="C576" t="str">
            <v>Пром. &gt; 750 кВА (одностав.) ВН</v>
          </cell>
          <cell r="E576">
            <v>0.82199999999999995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</row>
        <row r="577">
          <cell r="A577">
            <v>22.05</v>
          </cell>
          <cell r="B577">
            <v>5</v>
          </cell>
          <cell r="C577" t="str">
            <v>Пром. до 750 кВА (эл. энергия) ВН</v>
          </cell>
          <cell r="E577">
            <v>0.82199999999999995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</row>
        <row r="578">
          <cell r="A578">
            <v>22.06</v>
          </cell>
          <cell r="B578">
            <v>6</v>
          </cell>
          <cell r="C578" t="str">
            <v>Пром. до 750 кВА (эл. энергия) СН</v>
          </cell>
          <cell r="E578">
            <v>1.0349999999999999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</row>
        <row r="579">
          <cell r="A579">
            <v>22.07</v>
          </cell>
          <cell r="B579">
            <v>7</v>
          </cell>
          <cell r="C579" t="str">
            <v>Пром. до 750 кВА (эл. энергия) НН</v>
          </cell>
          <cell r="E579">
            <v>1.1259999999999999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</row>
        <row r="580">
          <cell r="A580">
            <v>22.08</v>
          </cell>
          <cell r="B580">
            <v>8</v>
          </cell>
          <cell r="C580" t="str">
            <v>Бюджет &gt; 750 кВА (мощнсть) ВН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</row>
        <row r="581">
          <cell r="A581">
            <v>22.09</v>
          </cell>
          <cell r="B581">
            <v>9</v>
          </cell>
          <cell r="C581" t="str">
            <v>Бюджет &gt; 750 кВА (мощнсть) СН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</row>
        <row r="582">
          <cell r="A582">
            <v>22.1</v>
          </cell>
          <cell r="B582">
            <v>10</v>
          </cell>
          <cell r="C582" t="str">
            <v>Бюджет &gt; 750 кВА (эл. энергия) ВН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</row>
        <row r="583">
          <cell r="A583">
            <v>22.11</v>
          </cell>
          <cell r="B583">
            <v>11</v>
          </cell>
          <cell r="C583" t="str">
            <v>Бюджет &gt; 750 кВА (одностав) ВН</v>
          </cell>
          <cell r="E583">
            <v>0.70299999999999996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</row>
        <row r="584">
          <cell r="A584">
            <v>22.12</v>
          </cell>
          <cell r="B584">
            <v>12</v>
          </cell>
          <cell r="C584" t="str">
            <v>Бюджет до 750 кВА (эл. энергия) ВН</v>
          </cell>
          <cell r="E584">
            <v>0.70299999999999996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</row>
        <row r="585">
          <cell r="A585">
            <v>22.13</v>
          </cell>
          <cell r="B585">
            <v>13</v>
          </cell>
          <cell r="C585" t="str">
            <v>Бюджет до 750 кВА (эл. энергия) СН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6">
          <cell r="A586">
            <v>22.14</v>
          </cell>
          <cell r="B586">
            <v>14</v>
          </cell>
          <cell r="C586" t="str">
            <v>Бюджет до 750 кВА (эл. энергия) НН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</row>
        <row r="587">
          <cell r="A587">
            <v>22.15</v>
          </cell>
          <cell r="B587">
            <v>15</v>
          </cell>
          <cell r="C587" t="str">
            <v>Непром. потребители ВН</v>
          </cell>
          <cell r="E587">
            <v>0.82199999999999995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</row>
        <row r="588">
          <cell r="A588">
            <v>22.16</v>
          </cell>
          <cell r="B588">
            <v>16</v>
          </cell>
          <cell r="C588" t="str">
            <v>Сельское хозяйство НД</v>
          </cell>
          <cell r="E588">
            <v>0.68400000000000005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</row>
        <row r="589">
          <cell r="A589">
            <v>22.17</v>
          </cell>
          <cell r="B589">
            <v>17</v>
          </cell>
          <cell r="C589" t="str">
            <v>Хоз. нужды энергосистемы ВН</v>
          </cell>
          <cell r="E589">
            <v>0.78100000000000003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</row>
        <row r="590">
          <cell r="A590">
            <v>22.18</v>
          </cell>
          <cell r="B590">
            <v>18</v>
          </cell>
          <cell r="C590" t="str">
            <v>Население с эл. плитами</v>
          </cell>
          <cell r="E590">
            <v>0.52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</row>
        <row r="591">
          <cell r="A591">
            <v>22.19</v>
          </cell>
          <cell r="B591">
            <v>19</v>
          </cell>
          <cell r="C591" t="str">
            <v>Население с газовыми плитами</v>
          </cell>
          <cell r="E591">
            <v>0.74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</row>
        <row r="592">
          <cell r="A592">
            <v>22.2</v>
          </cell>
          <cell r="B592">
            <v>20</v>
          </cell>
          <cell r="C592" t="str">
            <v xml:space="preserve">Населенные пункты сельские </v>
          </cell>
          <cell r="E592">
            <v>0.46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</row>
        <row r="593">
          <cell r="A593">
            <v>22.21</v>
          </cell>
          <cell r="B593">
            <v>21</v>
          </cell>
          <cell r="C593" t="str">
            <v>Населенные пункты городские</v>
          </cell>
          <cell r="E593">
            <v>0.65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</row>
        <row r="594">
          <cell r="A594">
            <v>22.22</v>
          </cell>
          <cell r="B594">
            <v>22</v>
          </cell>
          <cell r="C594" t="str">
            <v>Насел. пункты город. (гаражн. кооп)</v>
          </cell>
          <cell r="E594">
            <v>0.65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</row>
        <row r="595">
          <cell r="A595">
            <v>22.23</v>
          </cell>
          <cell r="B595">
            <v>23</v>
          </cell>
          <cell r="C595" t="str">
            <v>Население с эл. плитами с общ. учётом</v>
          </cell>
          <cell r="E595">
            <v>0.46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</row>
        <row r="596">
          <cell r="A596">
            <v>22.24</v>
          </cell>
          <cell r="B596">
            <v>24</v>
          </cell>
          <cell r="C596" t="str">
            <v>Перепродавец пром.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</row>
        <row r="597">
          <cell r="A597">
            <v>22.25</v>
          </cell>
          <cell r="B597">
            <v>25</v>
          </cell>
          <cell r="C597" t="str">
            <v>Перепродавец населен.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</row>
        <row r="598">
          <cell r="A598">
            <v>23</v>
          </cell>
          <cell r="C598" t="str">
            <v>ООО "МЕТА"</v>
          </cell>
          <cell r="F598">
            <v>8</v>
          </cell>
          <cell r="G598">
            <v>6</v>
          </cell>
          <cell r="H598">
            <v>6</v>
          </cell>
          <cell r="I598">
            <v>5</v>
          </cell>
          <cell r="J598">
            <v>4</v>
          </cell>
          <cell r="K598">
            <v>4</v>
          </cell>
          <cell r="L598">
            <v>4</v>
          </cell>
          <cell r="M598">
            <v>4</v>
          </cell>
          <cell r="N598">
            <v>5</v>
          </cell>
          <cell r="O598">
            <v>7</v>
          </cell>
          <cell r="P598">
            <v>8</v>
          </cell>
          <cell r="Q598">
            <v>8</v>
          </cell>
          <cell r="R598" t="str">
            <v>А</v>
          </cell>
          <cell r="S598">
            <v>20</v>
          </cell>
          <cell r="T598">
            <v>13</v>
          </cell>
          <cell r="U598">
            <v>13</v>
          </cell>
          <cell r="V598">
            <v>23</v>
          </cell>
          <cell r="W598">
            <v>69</v>
          </cell>
        </row>
        <row r="599">
          <cell r="C599" t="str">
            <v>Заявленная мощность кВт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</row>
        <row r="600">
          <cell r="A600">
            <v>23.01</v>
          </cell>
          <cell r="B600">
            <v>1</v>
          </cell>
          <cell r="C600" t="str">
            <v>Пром. &gt; 750 кВА (мощность) ВН</v>
          </cell>
          <cell r="E600">
            <v>387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</row>
        <row r="601">
          <cell r="A601">
            <v>23.02</v>
          </cell>
          <cell r="B601">
            <v>2</v>
          </cell>
          <cell r="C601" t="str">
            <v>Пром. &gt; 750 кВА (мощность) СН</v>
          </cell>
          <cell r="E601">
            <v>510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</row>
        <row r="602">
          <cell r="A602">
            <v>23.03</v>
          </cell>
          <cell r="B602">
            <v>3</v>
          </cell>
          <cell r="C602" t="str">
            <v>Пром. &gt; 750 кВА (эл. энергия) ВН</v>
          </cell>
          <cell r="E602">
            <v>0.27100000000000002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</row>
        <row r="603">
          <cell r="A603">
            <v>23.04</v>
          </cell>
          <cell r="B603">
            <v>4</v>
          </cell>
          <cell r="C603" t="str">
            <v>Пром. &gt; 750 кВА (одностав.) ВН</v>
          </cell>
          <cell r="E603">
            <v>0.82199999999999995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</row>
        <row r="604">
          <cell r="A604">
            <v>23.05</v>
          </cell>
          <cell r="B604">
            <v>5</v>
          </cell>
          <cell r="C604" t="str">
            <v>Пром. до 750 кВА (эл. энергия) ВН</v>
          </cell>
          <cell r="E604">
            <v>0.82199999999999995</v>
          </cell>
          <cell r="F604">
            <v>8</v>
          </cell>
          <cell r="G604">
            <v>6</v>
          </cell>
          <cell r="H604">
            <v>6</v>
          </cell>
          <cell r="I604">
            <v>5</v>
          </cell>
          <cell r="J604">
            <v>4</v>
          </cell>
          <cell r="K604">
            <v>4</v>
          </cell>
          <cell r="L604">
            <v>4</v>
          </cell>
          <cell r="M604">
            <v>4</v>
          </cell>
          <cell r="N604">
            <v>5</v>
          </cell>
          <cell r="O604">
            <v>7</v>
          </cell>
          <cell r="P604">
            <v>8</v>
          </cell>
          <cell r="Q604">
            <v>8</v>
          </cell>
          <cell r="S604">
            <v>20</v>
          </cell>
          <cell r="T604">
            <v>13</v>
          </cell>
          <cell r="U604">
            <v>13</v>
          </cell>
          <cell r="V604">
            <v>23</v>
          </cell>
          <cell r="W604">
            <v>69</v>
          </cell>
        </row>
        <row r="605">
          <cell r="A605">
            <v>23.06</v>
          </cell>
          <cell r="B605">
            <v>6</v>
          </cell>
          <cell r="C605" t="str">
            <v>Пром. до 750 кВА (эл. энергия) СН</v>
          </cell>
          <cell r="E605">
            <v>1.0349999999999999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</row>
        <row r="606">
          <cell r="A606">
            <v>23.07</v>
          </cell>
          <cell r="B606">
            <v>7</v>
          </cell>
          <cell r="C606" t="str">
            <v>Пром. до 750 кВА (эл. энергия) НН</v>
          </cell>
          <cell r="E606">
            <v>1.1259999999999999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</row>
        <row r="607">
          <cell r="A607">
            <v>23.08</v>
          </cell>
          <cell r="B607">
            <v>8</v>
          </cell>
          <cell r="C607" t="str">
            <v>Бюджет &gt; 750 кВА (мощнсть) ВН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</row>
        <row r="608">
          <cell r="A608">
            <v>23.09</v>
          </cell>
          <cell r="B608">
            <v>9</v>
          </cell>
          <cell r="C608" t="str">
            <v>Бюджет &gt; 750 кВА (мощнсть) СН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</row>
        <row r="609">
          <cell r="A609">
            <v>23.1</v>
          </cell>
          <cell r="B609">
            <v>10</v>
          </cell>
          <cell r="C609" t="str">
            <v>Бюджет &gt; 750 кВА (эл. энергия) ВН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</row>
        <row r="610">
          <cell r="A610">
            <v>23.11</v>
          </cell>
          <cell r="B610">
            <v>11</v>
          </cell>
          <cell r="C610" t="str">
            <v>Бюджет &gt; 750 кВА (одностав) ВН</v>
          </cell>
          <cell r="E610">
            <v>0.70299999999999996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</row>
        <row r="611">
          <cell r="A611">
            <v>23.12</v>
          </cell>
          <cell r="B611">
            <v>12</v>
          </cell>
          <cell r="C611" t="str">
            <v>Бюджет до 750 кВА (эл. энергия) ВН</v>
          </cell>
          <cell r="E611">
            <v>0.70299999999999996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</row>
        <row r="612">
          <cell r="A612">
            <v>23.13</v>
          </cell>
          <cell r="B612">
            <v>13</v>
          </cell>
          <cell r="C612" t="str">
            <v>Бюджет до 750 кВА (эл. энергия) СН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  <row r="613">
          <cell r="A613">
            <v>23.14</v>
          </cell>
          <cell r="B613">
            <v>14</v>
          </cell>
          <cell r="C613" t="str">
            <v>Бюджет до 750 кВА (эл. энергия) НН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</row>
        <row r="614">
          <cell r="A614">
            <v>23.15</v>
          </cell>
          <cell r="B614">
            <v>15</v>
          </cell>
          <cell r="C614" t="str">
            <v>Непром. потребители ВН</v>
          </cell>
          <cell r="E614">
            <v>0.82199999999999995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</row>
        <row r="615">
          <cell r="A615">
            <v>23.16</v>
          </cell>
          <cell r="B615">
            <v>16</v>
          </cell>
          <cell r="C615" t="str">
            <v>Сельское хозяйство НД</v>
          </cell>
          <cell r="E615">
            <v>0.68400000000000005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</row>
        <row r="616">
          <cell r="A616">
            <v>23.17</v>
          </cell>
          <cell r="B616">
            <v>17</v>
          </cell>
          <cell r="C616" t="str">
            <v>Хоз. нужды энергосистемы ВН</v>
          </cell>
          <cell r="E616">
            <v>0.78100000000000003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</row>
        <row r="617">
          <cell r="A617">
            <v>23.18</v>
          </cell>
          <cell r="B617">
            <v>18</v>
          </cell>
          <cell r="C617" t="str">
            <v>Население с эл. плитами</v>
          </cell>
          <cell r="E617">
            <v>0.52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</row>
        <row r="618">
          <cell r="A618">
            <v>23.19</v>
          </cell>
          <cell r="B618">
            <v>19</v>
          </cell>
          <cell r="C618" t="str">
            <v>Население с газовыми плитами</v>
          </cell>
          <cell r="E618">
            <v>0.74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</row>
        <row r="619">
          <cell r="A619">
            <v>23.2</v>
          </cell>
          <cell r="B619">
            <v>20</v>
          </cell>
          <cell r="C619" t="str">
            <v xml:space="preserve">Населенные пункты сельские </v>
          </cell>
          <cell r="E619">
            <v>0.46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</row>
        <row r="620">
          <cell r="A620">
            <v>23.21</v>
          </cell>
          <cell r="B620">
            <v>21</v>
          </cell>
          <cell r="C620" t="str">
            <v>Населенные пункты городские</v>
          </cell>
          <cell r="E620">
            <v>0.65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</row>
        <row r="621">
          <cell r="A621">
            <v>23.22</v>
          </cell>
          <cell r="B621">
            <v>22</v>
          </cell>
          <cell r="C621" t="str">
            <v>Насел. пункты город. (гаражн. кооп)</v>
          </cell>
          <cell r="E621">
            <v>0.65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</row>
        <row r="622">
          <cell r="A622">
            <v>23.23</v>
          </cell>
          <cell r="B622">
            <v>23</v>
          </cell>
          <cell r="C622" t="str">
            <v>Население с эл. плитами с общ. учётом</v>
          </cell>
          <cell r="E622">
            <v>0.46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</row>
        <row r="623">
          <cell r="A623">
            <v>23.24</v>
          </cell>
          <cell r="B623">
            <v>24</v>
          </cell>
          <cell r="C623" t="str">
            <v>Перепродавец пром.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</row>
        <row r="624">
          <cell r="A624">
            <v>23.25</v>
          </cell>
          <cell r="B624">
            <v>25</v>
          </cell>
          <cell r="C624" t="str">
            <v>Перепродавец населен.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</row>
        <row r="625">
          <cell r="A625">
            <v>24</v>
          </cell>
          <cell r="C625" t="str">
            <v>Новый Абонент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 t="str">
            <v>А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</row>
        <row r="626">
          <cell r="C626" t="str">
            <v>Заявленная мощность кВт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</row>
        <row r="627">
          <cell r="A627">
            <v>24.01</v>
          </cell>
          <cell r="B627">
            <v>1</v>
          </cell>
          <cell r="C627" t="str">
            <v>Пром. &gt; 750 кВА (мощность) ВН</v>
          </cell>
          <cell r="E627">
            <v>387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</row>
        <row r="628">
          <cell r="A628">
            <v>24.02</v>
          </cell>
          <cell r="B628">
            <v>2</v>
          </cell>
          <cell r="C628" t="str">
            <v>Пром. &gt; 750 кВА (мощность) СН</v>
          </cell>
          <cell r="E628">
            <v>510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</row>
        <row r="629">
          <cell r="A629">
            <v>24.03</v>
          </cell>
          <cell r="B629">
            <v>3</v>
          </cell>
          <cell r="C629" t="str">
            <v>Пром. &gt; 750 кВА (эл. энергия) ВН</v>
          </cell>
          <cell r="E629">
            <v>0.27100000000000002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</row>
        <row r="630">
          <cell r="A630">
            <v>24.04</v>
          </cell>
          <cell r="B630">
            <v>4</v>
          </cell>
          <cell r="C630" t="str">
            <v>Пром. &gt; 750 кВА (одностав.) ВН</v>
          </cell>
          <cell r="E630">
            <v>0.82199999999999995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</row>
        <row r="631">
          <cell r="A631">
            <v>24.05</v>
          </cell>
          <cell r="B631">
            <v>5</v>
          </cell>
          <cell r="C631" t="str">
            <v>Пром. до 750 кВА (эл. энергия) ВН</v>
          </cell>
          <cell r="E631">
            <v>0.82199999999999995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</row>
        <row r="632">
          <cell r="A632">
            <v>24.06</v>
          </cell>
          <cell r="B632">
            <v>6</v>
          </cell>
          <cell r="C632" t="str">
            <v>Пром. до 750 кВА (эл. энергия) СН</v>
          </cell>
          <cell r="E632">
            <v>1.0349999999999999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</row>
        <row r="633">
          <cell r="A633">
            <v>24.07</v>
          </cell>
          <cell r="B633">
            <v>7</v>
          </cell>
          <cell r="C633" t="str">
            <v>Пром. до 750 кВА (эл. энергия) НН</v>
          </cell>
          <cell r="E633">
            <v>1.1259999999999999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</row>
        <row r="634">
          <cell r="A634">
            <v>24.08</v>
          </cell>
          <cell r="B634">
            <v>8</v>
          </cell>
          <cell r="C634" t="str">
            <v>Бюджет &gt; 750 кВА (мощнсть) ВН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</row>
        <row r="635">
          <cell r="A635">
            <v>24.09</v>
          </cell>
          <cell r="B635">
            <v>9</v>
          </cell>
          <cell r="C635" t="str">
            <v>Бюджет &gt; 750 кВА (мощнсть) СН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</row>
        <row r="636">
          <cell r="A636">
            <v>24.1</v>
          </cell>
          <cell r="B636">
            <v>10</v>
          </cell>
          <cell r="C636" t="str">
            <v>Бюджет &gt; 750 кВА (эл. энергия) ВН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</row>
        <row r="637">
          <cell r="A637">
            <v>24.11</v>
          </cell>
          <cell r="B637">
            <v>11</v>
          </cell>
          <cell r="C637" t="str">
            <v>Бюджет &gt; 750 кВА (одностав) ВН</v>
          </cell>
          <cell r="E637">
            <v>0.70299999999999996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</row>
        <row r="638">
          <cell r="A638">
            <v>24.12</v>
          </cell>
          <cell r="B638">
            <v>12</v>
          </cell>
          <cell r="C638" t="str">
            <v>Бюджет до 750 кВА (эл. энергия) ВН</v>
          </cell>
          <cell r="E638">
            <v>0.70299999999999996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</row>
        <row r="639">
          <cell r="A639">
            <v>24.13</v>
          </cell>
          <cell r="B639">
            <v>13</v>
          </cell>
          <cell r="C639" t="str">
            <v>Бюджет до 750 кВА (эл. энергия) СН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</row>
        <row r="640">
          <cell r="A640">
            <v>24.14</v>
          </cell>
          <cell r="B640">
            <v>14</v>
          </cell>
          <cell r="C640" t="str">
            <v>Бюджет до 750 кВА (эл. энергия) НН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</row>
        <row r="641">
          <cell r="A641">
            <v>24.15</v>
          </cell>
          <cell r="B641">
            <v>15</v>
          </cell>
          <cell r="C641" t="str">
            <v>Непром. потребители ВН</v>
          </cell>
          <cell r="E641">
            <v>0.82199999999999995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</row>
        <row r="642">
          <cell r="A642">
            <v>24.16</v>
          </cell>
          <cell r="B642">
            <v>16</v>
          </cell>
          <cell r="C642" t="str">
            <v>Сельское хозяйство НД</v>
          </cell>
          <cell r="E642">
            <v>0.68400000000000005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</row>
        <row r="643">
          <cell r="A643">
            <v>24.17</v>
          </cell>
          <cell r="B643">
            <v>17</v>
          </cell>
          <cell r="C643" t="str">
            <v>Хоз. нужды энергосистемы ВН</v>
          </cell>
          <cell r="E643">
            <v>0.78100000000000003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</row>
        <row r="644">
          <cell r="A644">
            <v>24.18</v>
          </cell>
          <cell r="B644">
            <v>18</v>
          </cell>
          <cell r="C644" t="str">
            <v>Население с эл. плитами</v>
          </cell>
          <cell r="E644">
            <v>0.52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</row>
        <row r="645">
          <cell r="A645">
            <v>24.19</v>
          </cell>
          <cell r="B645">
            <v>19</v>
          </cell>
          <cell r="C645" t="str">
            <v>Население с газовыми плитами</v>
          </cell>
          <cell r="E645">
            <v>0.74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</row>
        <row r="646">
          <cell r="A646">
            <v>24.2</v>
          </cell>
          <cell r="B646">
            <v>20</v>
          </cell>
          <cell r="C646" t="str">
            <v xml:space="preserve">Населенные пункты сельские </v>
          </cell>
          <cell r="E646">
            <v>0.46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</row>
        <row r="647">
          <cell r="A647">
            <v>24.21</v>
          </cell>
          <cell r="B647">
            <v>21</v>
          </cell>
          <cell r="C647" t="str">
            <v>Населенные пункты городские</v>
          </cell>
          <cell r="E647">
            <v>0.65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</row>
        <row r="648">
          <cell r="A648">
            <v>24.22</v>
          </cell>
          <cell r="B648">
            <v>22</v>
          </cell>
          <cell r="C648" t="str">
            <v>Насел. пункты город. (гаражн. кооп)</v>
          </cell>
          <cell r="E648">
            <v>0.65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</row>
        <row r="649">
          <cell r="A649">
            <v>24.23</v>
          </cell>
          <cell r="B649">
            <v>23</v>
          </cell>
          <cell r="C649" t="str">
            <v>Население с эл. плитами с общ. учётом</v>
          </cell>
          <cell r="E649">
            <v>0.46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</row>
        <row r="650">
          <cell r="A650">
            <v>24.24</v>
          </cell>
          <cell r="B650">
            <v>24</v>
          </cell>
          <cell r="C650" t="str">
            <v>Перепродавец пром.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</row>
        <row r="651">
          <cell r="A651">
            <v>24.25</v>
          </cell>
          <cell r="B651">
            <v>25</v>
          </cell>
          <cell r="C651" t="str">
            <v>Перепродавец населен.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</row>
        <row r="652">
          <cell r="A652">
            <v>25</v>
          </cell>
          <cell r="C652" t="str">
            <v>Новый Абонент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 t="str">
            <v>А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</row>
        <row r="653">
          <cell r="C653" t="str">
            <v>Заявленная мощность кВт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</row>
        <row r="654">
          <cell r="A654">
            <v>25.01</v>
          </cell>
          <cell r="B654">
            <v>1</v>
          </cell>
          <cell r="C654" t="str">
            <v>Пром. &gt; 750 кВА (мощность) ВН</v>
          </cell>
          <cell r="E654">
            <v>387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</row>
        <row r="655">
          <cell r="A655">
            <v>25.02</v>
          </cell>
          <cell r="B655">
            <v>2</v>
          </cell>
          <cell r="C655" t="str">
            <v>Пром. &gt; 750 кВА (мощность) СН</v>
          </cell>
          <cell r="E655">
            <v>510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</row>
        <row r="656">
          <cell r="A656">
            <v>25.03</v>
          </cell>
          <cell r="B656">
            <v>3</v>
          </cell>
          <cell r="C656" t="str">
            <v>Пром. &gt; 750 кВА (эл. энергия) ВН</v>
          </cell>
          <cell r="E656">
            <v>0.27100000000000002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</row>
        <row r="657">
          <cell r="A657">
            <v>25.04</v>
          </cell>
          <cell r="B657">
            <v>4</v>
          </cell>
          <cell r="C657" t="str">
            <v>Пром. &gt; 750 кВА (одностав.) ВН</v>
          </cell>
          <cell r="E657">
            <v>0.82199999999999995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</row>
        <row r="658">
          <cell r="A658">
            <v>25.05</v>
          </cell>
          <cell r="B658">
            <v>5</v>
          </cell>
          <cell r="C658" t="str">
            <v>Пром. до 750 кВА (эл. энергия) ВН</v>
          </cell>
          <cell r="E658">
            <v>0.82199999999999995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</row>
        <row r="659">
          <cell r="A659">
            <v>25.06</v>
          </cell>
          <cell r="B659">
            <v>6</v>
          </cell>
          <cell r="C659" t="str">
            <v>Пром. до 750 кВА (эл. энергия) СН</v>
          </cell>
          <cell r="E659">
            <v>1.0349999999999999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</row>
        <row r="660">
          <cell r="A660">
            <v>25.07</v>
          </cell>
          <cell r="B660">
            <v>7</v>
          </cell>
          <cell r="C660" t="str">
            <v>Пром. до 750 кВА (эл. энергия) НН</v>
          </cell>
          <cell r="E660">
            <v>1.1259999999999999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</row>
        <row r="661">
          <cell r="A661">
            <v>25.08</v>
          </cell>
          <cell r="B661">
            <v>8</v>
          </cell>
          <cell r="C661" t="str">
            <v>Бюджет &gt; 750 кВА (мощнсть) ВН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</row>
        <row r="662">
          <cell r="A662">
            <v>25.09</v>
          </cell>
          <cell r="B662">
            <v>9</v>
          </cell>
          <cell r="C662" t="str">
            <v>Бюджет &gt; 750 кВА (мощнсть) СН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A663">
            <v>25.1</v>
          </cell>
          <cell r="B663">
            <v>10</v>
          </cell>
          <cell r="C663" t="str">
            <v>Бюджет &gt; 750 кВА (эл. энергия) ВН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</row>
        <row r="664">
          <cell r="A664">
            <v>25.11</v>
          </cell>
          <cell r="B664">
            <v>11</v>
          </cell>
          <cell r="C664" t="str">
            <v>Бюджет &gt; 750 кВА (одностав) ВН</v>
          </cell>
          <cell r="E664">
            <v>0.70299999999999996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</row>
        <row r="665">
          <cell r="A665">
            <v>25.12</v>
          </cell>
          <cell r="B665">
            <v>12</v>
          </cell>
          <cell r="C665" t="str">
            <v>Бюджет до 750 кВА (эл. энергия) ВН</v>
          </cell>
          <cell r="E665">
            <v>0.70299999999999996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A666">
            <v>25.13</v>
          </cell>
          <cell r="B666">
            <v>13</v>
          </cell>
          <cell r="C666" t="str">
            <v>Бюджет до 750 кВА (эл. энергия) СН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</row>
        <row r="667">
          <cell r="A667">
            <v>25.14</v>
          </cell>
          <cell r="B667">
            <v>14</v>
          </cell>
          <cell r="C667" t="str">
            <v>Бюджет до 750 кВА (эл. энергия) НН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</row>
        <row r="668">
          <cell r="A668">
            <v>25.15</v>
          </cell>
          <cell r="B668">
            <v>15</v>
          </cell>
          <cell r="C668" t="str">
            <v>Непром. потребители ВН</v>
          </cell>
          <cell r="E668">
            <v>0.82199999999999995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</row>
        <row r="669">
          <cell r="A669">
            <v>25.16</v>
          </cell>
          <cell r="B669">
            <v>16</v>
          </cell>
          <cell r="C669" t="str">
            <v>Сельское хозяйство НД</v>
          </cell>
          <cell r="E669">
            <v>0.68400000000000005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</row>
        <row r="670">
          <cell r="A670">
            <v>25.17</v>
          </cell>
          <cell r="B670">
            <v>17</v>
          </cell>
          <cell r="C670" t="str">
            <v>Хоз. нужды энергосистемы ВН</v>
          </cell>
          <cell r="E670">
            <v>0.78100000000000003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</row>
        <row r="671">
          <cell r="A671">
            <v>25.18</v>
          </cell>
          <cell r="B671">
            <v>18</v>
          </cell>
          <cell r="C671" t="str">
            <v>Население с эл. плитами</v>
          </cell>
          <cell r="E671">
            <v>0.52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</row>
        <row r="672">
          <cell r="A672">
            <v>25.19</v>
          </cell>
          <cell r="B672">
            <v>19</v>
          </cell>
          <cell r="C672" t="str">
            <v>Население с газовыми плитами</v>
          </cell>
          <cell r="E672">
            <v>0.74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</row>
        <row r="673">
          <cell r="A673">
            <v>25.2</v>
          </cell>
          <cell r="B673">
            <v>20</v>
          </cell>
          <cell r="C673" t="str">
            <v xml:space="preserve">Населенные пункты сельские </v>
          </cell>
          <cell r="E673">
            <v>0.46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A674">
            <v>25.21</v>
          </cell>
          <cell r="B674">
            <v>21</v>
          </cell>
          <cell r="C674" t="str">
            <v>Населенные пункты городские</v>
          </cell>
          <cell r="E674">
            <v>0.65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</row>
        <row r="675">
          <cell r="A675">
            <v>25.22</v>
          </cell>
          <cell r="B675">
            <v>22</v>
          </cell>
          <cell r="C675" t="str">
            <v>Насел. пункты город. (гаражн. кооп)</v>
          </cell>
          <cell r="E675">
            <v>0.65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</row>
        <row r="676">
          <cell r="A676">
            <v>25.23</v>
          </cell>
          <cell r="B676">
            <v>23</v>
          </cell>
          <cell r="C676" t="str">
            <v>Население с эл. плитами с общ. учётом</v>
          </cell>
          <cell r="E676">
            <v>0.46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</row>
        <row r="677">
          <cell r="A677">
            <v>25.24</v>
          </cell>
          <cell r="B677">
            <v>24</v>
          </cell>
          <cell r="C677" t="str">
            <v>Перепродавец пром.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</row>
        <row r="678">
          <cell r="A678">
            <v>25.25</v>
          </cell>
          <cell r="B678">
            <v>25</v>
          </cell>
          <cell r="C678" t="str">
            <v>Перепродавец населен.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</row>
        <row r="679">
          <cell r="A679">
            <v>26</v>
          </cell>
          <cell r="C679" t="str">
            <v>Новый Абонент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 t="str">
            <v>А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C680" t="str">
            <v>Заявленная мощность кВт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</row>
        <row r="681">
          <cell r="A681">
            <v>26.01</v>
          </cell>
          <cell r="B681">
            <v>1</v>
          </cell>
          <cell r="C681" t="str">
            <v>Пром. &gt; 750 кВА (мощность) ВН</v>
          </cell>
          <cell r="E681">
            <v>387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</row>
        <row r="682">
          <cell r="A682">
            <v>26.02</v>
          </cell>
          <cell r="B682">
            <v>2</v>
          </cell>
          <cell r="C682" t="str">
            <v>Пром. &gt; 750 кВА (мощность) СН</v>
          </cell>
          <cell r="E682">
            <v>510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A683">
            <v>26.03</v>
          </cell>
          <cell r="B683">
            <v>3</v>
          </cell>
          <cell r="C683" t="str">
            <v>Пром. &gt; 750 кВА (эл. энергия) ВН</v>
          </cell>
          <cell r="E683">
            <v>0.27100000000000002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A684">
            <v>26.04</v>
          </cell>
          <cell r="B684">
            <v>4</v>
          </cell>
          <cell r="C684" t="str">
            <v>Пром. &gt; 750 кВА (одностав.) ВН</v>
          </cell>
          <cell r="E684">
            <v>0.82199999999999995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</row>
        <row r="685">
          <cell r="A685">
            <v>26.05</v>
          </cell>
          <cell r="B685">
            <v>5</v>
          </cell>
          <cell r="C685" t="str">
            <v>Пром. до 750 кВА (эл. энергия) ВН</v>
          </cell>
          <cell r="E685">
            <v>0.82199999999999995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</row>
        <row r="686">
          <cell r="A686">
            <v>26.06</v>
          </cell>
          <cell r="B686">
            <v>6</v>
          </cell>
          <cell r="C686" t="str">
            <v>Пром. до 750 кВА (эл. энергия) СН</v>
          </cell>
          <cell r="E686">
            <v>1.0349999999999999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</row>
        <row r="687">
          <cell r="A687">
            <v>26.07</v>
          </cell>
          <cell r="B687">
            <v>7</v>
          </cell>
          <cell r="C687" t="str">
            <v>Пром. до 750 кВА (эл. энергия) НН</v>
          </cell>
          <cell r="E687">
            <v>1.1259999999999999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</row>
        <row r="688">
          <cell r="A688">
            <v>26.08</v>
          </cell>
          <cell r="B688">
            <v>8</v>
          </cell>
          <cell r="C688" t="str">
            <v>Бюджет &gt; 750 кВА (мощнсть) ВН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A689">
            <v>26.09</v>
          </cell>
          <cell r="B689">
            <v>9</v>
          </cell>
          <cell r="C689" t="str">
            <v>Бюджет &gt; 750 кВА (мощнсть) СН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</row>
        <row r="690">
          <cell r="A690">
            <v>26.1</v>
          </cell>
          <cell r="B690">
            <v>10</v>
          </cell>
          <cell r="C690" t="str">
            <v>Бюджет &gt; 750 кВА (эл. энергия) ВН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</row>
        <row r="691">
          <cell r="A691">
            <v>26.11</v>
          </cell>
          <cell r="B691">
            <v>11</v>
          </cell>
          <cell r="C691" t="str">
            <v>Бюджет &gt; 750 кВА (одностав) ВН</v>
          </cell>
          <cell r="E691">
            <v>0.70299999999999996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A692">
            <v>26.12</v>
          </cell>
          <cell r="B692">
            <v>12</v>
          </cell>
          <cell r="C692" t="str">
            <v>Бюджет до 750 кВА (эл. энергия) ВН</v>
          </cell>
          <cell r="E692">
            <v>0.70299999999999996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A693">
            <v>26.13</v>
          </cell>
          <cell r="B693">
            <v>13</v>
          </cell>
          <cell r="C693" t="str">
            <v>Бюджет до 750 кВА (эл. энергия) СН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A694">
            <v>26.14</v>
          </cell>
          <cell r="B694">
            <v>14</v>
          </cell>
          <cell r="C694" t="str">
            <v>Бюджет до 750 кВА (эл. энергия) НН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A695">
            <v>26.15</v>
          </cell>
          <cell r="B695">
            <v>15</v>
          </cell>
          <cell r="C695" t="str">
            <v>Непром. потребители ВН</v>
          </cell>
          <cell r="E695">
            <v>0.82199999999999995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  <row r="696">
          <cell r="A696">
            <v>26.16</v>
          </cell>
          <cell r="B696">
            <v>16</v>
          </cell>
          <cell r="C696" t="str">
            <v>Сельское хозяйство НД</v>
          </cell>
          <cell r="E696">
            <v>0.68400000000000005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</row>
        <row r="697">
          <cell r="A697">
            <v>26.17</v>
          </cell>
          <cell r="B697">
            <v>17</v>
          </cell>
          <cell r="C697" t="str">
            <v>Хоз. нужды энергосистемы ВН</v>
          </cell>
          <cell r="E697">
            <v>0.78100000000000003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</row>
        <row r="698">
          <cell r="A698">
            <v>26.18</v>
          </cell>
          <cell r="B698">
            <v>18</v>
          </cell>
          <cell r="C698" t="str">
            <v>Население с эл. плитами</v>
          </cell>
          <cell r="E698">
            <v>0.52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</row>
        <row r="699">
          <cell r="A699">
            <v>26.19</v>
          </cell>
          <cell r="B699">
            <v>19</v>
          </cell>
          <cell r="C699" t="str">
            <v>Население с газовыми плитами</v>
          </cell>
          <cell r="E699">
            <v>0.74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</row>
        <row r="700">
          <cell r="A700">
            <v>26.2</v>
          </cell>
          <cell r="B700">
            <v>20</v>
          </cell>
          <cell r="C700" t="str">
            <v xml:space="preserve">Населенные пункты сельские </v>
          </cell>
          <cell r="E700">
            <v>0.46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</row>
        <row r="701">
          <cell r="A701">
            <v>26.21</v>
          </cell>
          <cell r="B701">
            <v>21</v>
          </cell>
          <cell r="C701" t="str">
            <v>Населенные пункты городские</v>
          </cell>
          <cell r="E701">
            <v>0.65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</row>
        <row r="702">
          <cell r="A702">
            <v>26.22</v>
          </cell>
          <cell r="B702">
            <v>22</v>
          </cell>
          <cell r="C702" t="str">
            <v>Насел. пункты город. (гаражн. кооп)</v>
          </cell>
          <cell r="E702">
            <v>0.65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</row>
        <row r="703">
          <cell r="A703">
            <v>26.23</v>
          </cell>
          <cell r="B703">
            <v>23</v>
          </cell>
          <cell r="C703" t="str">
            <v>Население с эл. плитами с общ. учётом</v>
          </cell>
          <cell r="E703">
            <v>0.46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</row>
        <row r="704">
          <cell r="A704">
            <v>26.24</v>
          </cell>
          <cell r="B704">
            <v>24</v>
          </cell>
          <cell r="C704" t="str">
            <v>Перепродавец пром.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</row>
        <row r="705">
          <cell r="A705">
            <v>26.25</v>
          </cell>
          <cell r="B705">
            <v>25</v>
          </cell>
          <cell r="C705" t="str">
            <v>Перепродавец населен.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</row>
        <row r="706">
          <cell r="A706">
            <v>27</v>
          </cell>
          <cell r="C706" t="str">
            <v>Новый Абонент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 t="str">
            <v>А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</row>
        <row r="707">
          <cell r="C707" t="str">
            <v>Заявленная мощность кВт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</row>
        <row r="708">
          <cell r="A708">
            <v>27.01</v>
          </cell>
          <cell r="B708">
            <v>1</v>
          </cell>
          <cell r="C708" t="str">
            <v>Пром. &gt; 750 кВА (мощность) ВН</v>
          </cell>
          <cell r="E708">
            <v>387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</row>
        <row r="709">
          <cell r="A709">
            <v>27.02</v>
          </cell>
          <cell r="B709">
            <v>2</v>
          </cell>
          <cell r="C709" t="str">
            <v>Пром. &gt; 750 кВА (мощность) СН</v>
          </cell>
          <cell r="E709">
            <v>510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</row>
        <row r="710">
          <cell r="A710">
            <v>27.03</v>
          </cell>
          <cell r="B710">
            <v>3</v>
          </cell>
          <cell r="C710" t="str">
            <v>Пром. &gt; 750 кВА (эл. энергия) ВН</v>
          </cell>
          <cell r="E710">
            <v>0.27100000000000002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</row>
        <row r="711">
          <cell r="A711">
            <v>27.04</v>
          </cell>
          <cell r="B711">
            <v>4</v>
          </cell>
          <cell r="C711" t="str">
            <v>Пром. &gt; 750 кВА (одностав.) ВН</v>
          </cell>
          <cell r="E711">
            <v>0.82199999999999995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</row>
        <row r="712">
          <cell r="A712">
            <v>27.05</v>
          </cell>
          <cell r="B712">
            <v>5</v>
          </cell>
          <cell r="C712" t="str">
            <v>Пром. до 750 кВА (эл. энергия) ВН</v>
          </cell>
          <cell r="E712">
            <v>0.82199999999999995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</row>
        <row r="713">
          <cell r="A713">
            <v>27.06</v>
          </cell>
          <cell r="B713">
            <v>6</v>
          </cell>
          <cell r="C713" t="str">
            <v>Пром. до 750 кВА (эл. энергия) СН</v>
          </cell>
          <cell r="E713">
            <v>1.0349999999999999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</row>
        <row r="714">
          <cell r="A714">
            <v>27.07</v>
          </cell>
          <cell r="B714">
            <v>7</v>
          </cell>
          <cell r="C714" t="str">
            <v>Пром. до 750 кВА (эл. энергия) НН</v>
          </cell>
          <cell r="E714">
            <v>1.1259999999999999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</row>
        <row r="715">
          <cell r="A715">
            <v>27.08</v>
          </cell>
          <cell r="B715">
            <v>8</v>
          </cell>
          <cell r="C715" t="str">
            <v>Бюджет &gt; 750 кВА (мощнсть) ВН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</row>
        <row r="716">
          <cell r="A716">
            <v>27.09</v>
          </cell>
          <cell r="B716">
            <v>9</v>
          </cell>
          <cell r="C716" t="str">
            <v>Бюджет &gt; 750 кВА (мощнсть) СН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</row>
        <row r="717">
          <cell r="A717">
            <v>27.1</v>
          </cell>
          <cell r="B717">
            <v>10</v>
          </cell>
          <cell r="C717" t="str">
            <v>Бюджет &gt; 750 кВА (эл. энергия) ВН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</row>
        <row r="718">
          <cell r="A718">
            <v>27.11</v>
          </cell>
          <cell r="B718">
            <v>11</v>
          </cell>
          <cell r="C718" t="str">
            <v>Бюджет &gt; 750 кВА (одностав) ВН</v>
          </cell>
          <cell r="E718">
            <v>0.70299999999999996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</row>
        <row r="719">
          <cell r="A719">
            <v>27.12</v>
          </cell>
          <cell r="B719">
            <v>12</v>
          </cell>
          <cell r="C719" t="str">
            <v>Бюджет до 750 кВА (эл. энергия) ВН</v>
          </cell>
          <cell r="E719">
            <v>0.70299999999999996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</row>
        <row r="720">
          <cell r="A720">
            <v>27.13</v>
          </cell>
          <cell r="B720">
            <v>13</v>
          </cell>
          <cell r="C720" t="str">
            <v>Бюджет до 750 кВА (эл. энергия) СН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</row>
        <row r="721">
          <cell r="A721">
            <v>27.14</v>
          </cell>
          <cell r="B721">
            <v>14</v>
          </cell>
          <cell r="C721" t="str">
            <v>Бюджет до 750 кВА (эл. энергия) НН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</row>
        <row r="722">
          <cell r="A722">
            <v>27.15</v>
          </cell>
          <cell r="B722">
            <v>15</v>
          </cell>
          <cell r="C722" t="str">
            <v>Непром. потребители ВН</v>
          </cell>
          <cell r="E722">
            <v>0.82199999999999995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</row>
        <row r="723">
          <cell r="A723">
            <v>27.16</v>
          </cell>
          <cell r="B723">
            <v>16</v>
          </cell>
          <cell r="C723" t="str">
            <v>Сельское хозяйство НД</v>
          </cell>
          <cell r="E723">
            <v>0.68400000000000005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</row>
        <row r="724">
          <cell r="A724">
            <v>27.17</v>
          </cell>
          <cell r="B724">
            <v>17</v>
          </cell>
          <cell r="C724" t="str">
            <v>Хоз. нужды энергосистемы ВН</v>
          </cell>
          <cell r="E724">
            <v>0.78100000000000003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</row>
        <row r="725">
          <cell r="A725">
            <v>27.18</v>
          </cell>
          <cell r="B725">
            <v>18</v>
          </cell>
          <cell r="C725" t="str">
            <v>Население с эл. плитами</v>
          </cell>
          <cell r="E725">
            <v>0.52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</row>
        <row r="726">
          <cell r="A726">
            <v>27.19</v>
          </cell>
          <cell r="B726">
            <v>19</v>
          </cell>
          <cell r="C726" t="str">
            <v>Население с газовыми плитами</v>
          </cell>
          <cell r="E726">
            <v>0.74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</row>
        <row r="727">
          <cell r="A727">
            <v>27.2</v>
          </cell>
          <cell r="B727">
            <v>20</v>
          </cell>
          <cell r="C727" t="str">
            <v xml:space="preserve">Населенные пункты сельские </v>
          </cell>
          <cell r="E727">
            <v>0.46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</row>
        <row r="728">
          <cell r="A728">
            <v>27.21</v>
          </cell>
          <cell r="B728">
            <v>21</v>
          </cell>
          <cell r="C728" t="str">
            <v>Населенные пункты городские</v>
          </cell>
          <cell r="E728">
            <v>0.65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</row>
        <row r="729">
          <cell r="A729">
            <v>27.22</v>
          </cell>
          <cell r="B729">
            <v>22</v>
          </cell>
          <cell r="C729" t="str">
            <v>Насел. пункты город. (гаражн. кооп)</v>
          </cell>
          <cell r="E729">
            <v>0.65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</row>
        <row r="730">
          <cell r="A730">
            <v>27.23</v>
          </cell>
          <cell r="B730">
            <v>23</v>
          </cell>
          <cell r="C730" t="str">
            <v>Население с эл. плитами с общ. учётом</v>
          </cell>
          <cell r="E730">
            <v>0.46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</row>
        <row r="731">
          <cell r="A731">
            <v>27.24</v>
          </cell>
          <cell r="B731">
            <v>24</v>
          </cell>
          <cell r="C731" t="str">
            <v>Перепродавец пром.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</row>
        <row r="732">
          <cell r="A732">
            <v>27.25</v>
          </cell>
          <cell r="B732">
            <v>25</v>
          </cell>
          <cell r="C732" t="str">
            <v>Перепродавец населен.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</row>
        <row r="733">
          <cell r="A733">
            <v>28</v>
          </cell>
          <cell r="C733" t="str">
            <v>Новый Абонент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 t="str">
            <v>А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</row>
        <row r="734">
          <cell r="C734" t="str">
            <v>Заявленная мощность кВт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</row>
        <row r="735">
          <cell r="A735">
            <v>28.01</v>
          </cell>
          <cell r="B735">
            <v>1</v>
          </cell>
          <cell r="C735" t="str">
            <v>Пром. &gt; 750 кВА (мощность) ВН</v>
          </cell>
          <cell r="E735">
            <v>387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</row>
        <row r="736">
          <cell r="A736">
            <v>28.02</v>
          </cell>
          <cell r="B736">
            <v>2</v>
          </cell>
          <cell r="C736" t="str">
            <v>Пром. &gt; 750 кВА (мощность) СН</v>
          </cell>
          <cell r="E736">
            <v>510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</row>
        <row r="737">
          <cell r="A737">
            <v>28.03</v>
          </cell>
          <cell r="B737">
            <v>3</v>
          </cell>
          <cell r="C737" t="str">
            <v>Пром. &gt; 750 кВА (эл. энергия) ВН</v>
          </cell>
          <cell r="E737">
            <v>0.27100000000000002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</row>
        <row r="738">
          <cell r="A738">
            <v>28.04</v>
          </cell>
          <cell r="B738">
            <v>4</v>
          </cell>
          <cell r="C738" t="str">
            <v>Пром. &gt; 750 кВА (одностав.) ВН</v>
          </cell>
          <cell r="E738">
            <v>0.82199999999999995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</row>
        <row r="739">
          <cell r="A739">
            <v>28.05</v>
          </cell>
          <cell r="B739">
            <v>5</v>
          </cell>
          <cell r="C739" t="str">
            <v>Пром. до 750 кВА (эл. энергия) ВН</v>
          </cell>
          <cell r="E739">
            <v>0.82199999999999995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</row>
        <row r="740">
          <cell r="A740">
            <v>28.06</v>
          </cell>
          <cell r="B740">
            <v>6</v>
          </cell>
          <cell r="C740" t="str">
            <v>Пром. до 750 кВА (эл. энергия) СН</v>
          </cell>
          <cell r="E740">
            <v>1.0349999999999999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</row>
        <row r="741">
          <cell r="A741">
            <v>28.07</v>
          </cell>
          <cell r="B741">
            <v>7</v>
          </cell>
          <cell r="C741" t="str">
            <v>Пром. до 750 кВА (эл. энергия) НН</v>
          </cell>
          <cell r="E741">
            <v>1.1259999999999999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</row>
        <row r="742">
          <cell r="A742">
            <v>28.08</v>
          </cell>
          <cell r="B742">
            <v>8</v>
          </cell>
          <cell r="C742" t="str">
            <v>Бюджет &gt; 750 кВА (мощнсть) ВН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</row>
        <row r="743">
          <cell r="A743">
            <v>28.09</v>
          </cell>
          <cell r="B743">
            <v>9</v>
          </cell>
          <cell r="C743" t="str">
            <v>Бюджет &gt; 750 кВА (мощнсть) СН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</row>
        <row r="744">
          <cell r="A744">
            <v>28.1</v>
          </cell>
          <cell r="B744">
            <v>10</v>
          </cell>
          <cell r="C744" t="str">
            <v>Бюджет &gt; 750 кВА (эл. энергия) ВН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</row>
        <row r="745">
          <cell r="A745">
            <v>28.11</v>
          </cell>
          <cell r="B745">
            <v>11</v>
          </cell>
          <cell r="C745" t="str">
            <v>Бюджет &gt; 750 кВА (одностав) ВН</v>
          </cell>
          <cell r="E745">
            <v>0.70299999999999996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</row>
        <row r="746">
          <cell r="A746">
            <v>28.12</v>
          </cell>
          <cell r="B746">
            <v>12</v>
          </cell>
          <cell r="C746" t="str">
            <v>Бюджет до 750 кВА (эл. энергия) ВН</v>
          </cell>
          <cell r="E746">
            <v>0.70299999999999996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</row>
        <row r="747">
          <cell r="A747">
            <v>28.13</v>
          </cell>
          <cell r="B747">
            <v>13</v>
          </cell>
          <cell r="C747" t="str">
            <v>Бюджет до 750 кВА (эл. энергия) СН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</row>
        <row r="748">
          <cell r="A748">
            <v>28.14</v>
          </cell>
          <cell r="B748">
            <v>14</v>
          </cell>
          <cell r="C748" t="str">
            <v>Бюджет до 750 кВА (эл. энергия) НН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</row>
        <row r="749">
          <cell r="A749">
            <v>28.15</v>
          </cell>
          <cell r="B749">
            <v>15</v>
          </cell>
          <cell r="C749" t="str">
            <v>Непром. потребители ВН</v>
          </cell>
          <cell r="E749">
            <v>0.82199999999999995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</row>
        <row r="750">
          <cell r="A750">
            <v>28.16</v>
          </cell>
          <cell r="B750">
            <v>16</v>
          </cell>
          <cell r="C750" t="str">
            <v>Сельское хозяйство НД</v>
          </cell>
          <cell r="E750">
            <v>0.68400000000000005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</row>
        <row r="751">
          <cell r="A751">
            <v>28.17</v>
          </cell>
          <cell r="B751">
            <v>17</v>
          </cell>
          <cell r="C751" t="str">
            <v>Хоз. нужды энергосистемы ВН</v>
          </cell>
          <cell r="E751">
            <v>0.78100000000000003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</row>
        <row r="752">
          <cell r="A752">
            <v>28.18</v>
          </cell>
          <cell r="B752">
            <v>18</v>
          </cell>
          <cell r="C752" t="str">
            <v>Население с эл. плитами</v>
          </cell>
          <cell r="E752">
            <v>0.52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</row>
        <row r="753">
          <cell r="A753">
            <v>28.19</v>
          </cell>
          <cell r="B753">
            <v>19</v>
          </cell>
          <cell r="C753" t="str">
            <v>Население с газовыми плитами</v>
          </cell>
          <cell r="E753">
            <v>0.74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</row>
        <row r="754">
          <cell r="A754">
            <v>28.2</v>
          </cell>
          <cell r="B754">
            <v>20</v>
          </cell>
          <cell r="C754" t="str">
            <v xml:space="preserve">Населенные пункты сельские </v>
          </cell>
          <cell r="E754">
            <v>0.46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</row>
        <row r="755">
          <cell r="A755">
            <v>28.21</v>
          </cell>
          <cell r="B755">
            <v>21</v>
          </cell>
          <cell r="C755" t="str">
            <v>Населенные пункты городские</v>
          </cell>
          <cell r="E755">
            <v>0.65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</row>
        <row r="756">
          <cell r="A756">
            <v>28.22</v>
          </cell>
          <cell r="B756">
            <v>22</v>
          </cell>
          <cell r="C756" t="str">
            <v>Насел. пункты город. (гаражн. кооп)</v>
          </cell>
          <cell r="E756">
            <v>0.65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</row>
        <row r="757">
          <cell r="A757">
            <v>28.23</v>
          </cell>
          <cell r="B757">
            <v>23</v>
          </cell>
          <cell r="C757" t="str">
            <v>Население с эл. плитами с общ. учётом</v>
          </cell>
          <cell r="E757">
            <v>0.46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</row>
        <row r="758">
          <cell r="A758">
            <v>28.24</v>
          </cell>
          <cell r="B758">
            <v>24</v>
          </cell>
          <cell r="C758" t="str">
            <v>Перепродавец пром.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</row>
        <row r="759">
          <cell r="A759">
            <v>28.25</v>
          </cell>
          <cell r="B759">
            <v>25</v>
          </cell>
          <cell r="C759" t="str">
            <v>Перепродавец населен.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</row>
        <row r="760">
          <cell r="A760">
            <v>29</v>
          </cell>
          <cell r="C760" t="str">
            <v>Новый Абонент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 t="str">
            <v>А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</row>
        <row r="761">
          <cell r="C761" t="str">
            <v>Заявленная мощность кВт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</row>
        <row r="762">
          <cell r="A762">
            <v>29.01</v>
          </cell>
          <cell r="B762">
            <v>1</v>
          </cell>
          <cell r="C762" t="str">
            <v>Пром. &gt; 750 кВА (мощность) ВН</v>
          </cell>
          <cell r="E762">
            <v>387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</row>
        <row r="763">
          <cell r="A763">
            <v>29.02</v>
          </cell>
          <cell r="B763">
            <v>2</v>
          </cell>
          <cell r="C763" t="str">
            <v>Пром. &gt; 750 кВА (мощность) СН</v>
          </cell>
          <cell r="E763">
            <v>510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</row>
        <row r="764">
          <cell r="A764">
            <v>29.03</v>
          </cell>
          <cell r="B764">
            <v>3</v>
          </cell>
          <cell r="C764" t="str">
            <v>Пром. &gt; 750 кВА (эл. энергия) ВН</v>
          </cell>
          <cell r="E764">
            <v>0.27100000000000002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</row>
        <row r="765">
          <cell r="A765">
            <v>29.04</v>
          </cell>
          <cell r="B765">
            <v>4</v>
          </cell>
          <cell r="C765" t="str">
            <v>Пром. &gt; 750 кВА (одностав.) ВН</v>
          </cell>
          <cell r="E765">
            <v>0.82199999999999995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</row>
        <row r="766">
          <cell r="A766">
            <v>29.05</v>
          </cell>
          <cell r="B766">
            <v>5</v>
          </cell>
          <cell r="C766" t="str">
            <v>Пром. до 750 кВА (эл. энергия) ВН</v>
          </cell>
          <cell r="E766">
            <v>0.82199999999999995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</row>
        <row r="767">
          <cell r="A767">
            <v>29.06</v>
          </cell>
          <cell r="B767">
            <v>6</v>
          </cell>
          <cell r="C767" t="str">
            <v>Пром. до 750 кВА (эл. энергия) СН</v>
          </cell>
          <cell r="E767">
            <v>1.0349999999999999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</row>
        <row r="768">
          <cell r="A768">
            <v>29.07</v>
          </cell>
          <cell r="B768">
            <v>7</v>
          </cell>
          <cell r="C768" t="str">
            <v>Пром. до 750 кВА (эл. энергия) НН</v>
          </cell>
          <cell r="E768">
            <v>1.1259999999999999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</row>
        <row r="769">
          <cell r="A769">
            <v>29.08</v>
          </cell>
          <cell r="B769">
            <v>8</v>
          </cell>
          <cell r="C769" t="str">
            <v>Бюджет &gt; 750 кВА (мощнсть) ВН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</row>
        <row r="770">
          <cell r="A770">
            <v>29.09</v>
          </cell>
          <cell r="B770">
            <v>9</v>
          </cell>
          <cell r="C770" t="str">
            <v>Бюджет &gt; 750 кВА (мощнсть) СН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</row>
        <row r="771">
          <cell r="A771">
            <v>29.1</v>
          </cell>
          <cell r="B771">
            <v>10</v>
          </cell>
          <cell r="C771" t="str">
            <v>Бюджет &gt; 750 кВА (эл. энергия) ВН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</row>
        <row r="772">
          <cell r="A772">
            <v>29.11</v>
          </cell>
          <cell r="B772">
            <v>11</v>
          </cell>
          <cell r="C772" t="str">
            <v>Бюджет &gt; 750 кВА (одностав) ВН</v>
          </cell>
          <cell r="E772">
            <v>0.70299999999999996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</row>
        <row r="773">
          <cell r="A773">
            <v>29.12</v>
          </cell>
          <cell r="B773">
            <v>12</v>
          </cell>
          <cell r="C773" t="str">
            <v>Бюджет до 750 кВА (эл. энергия) ВН</v>
          </cell>
          <cell r="E773">
            <v>0.70299999999999996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</row>
        <row r="774">
          <cell r="A774">
            <v>29.13</v>
          </cell>
          <cell r="B774">
            <v>13</v>
          </cell>
          <cell r="C774" t="str">
            <v>Бюджет до 750 кВА (эл. энергия) СН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</row>
        <row r="775">
          <cell r="A775">
            <v>29.14</v>
          </cell>
          <cell r="B775">
            <v>14</v>
          </cell>
          <cell r="C775" t="str">
            <v>Бюджет до 750 кВА (эл. энергия) НН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</row>
        <row r="776">
          <cell r="A776">
            <v>29.15</v>
          </cell>
          <cell r="B776">
            <v>15</v>
          </cell>
          <cell r="C776" t="str">
            <v>Непром. потребители ВН</v>
          </cell>
          <cell r="E776">
            <v>0.82199999999999995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</row>
        <row r="777">
          <cell r="A777">
            <v>29.16</v>
          </cell>
          <cell r="B777">
            <v>16</v>
          </cell>
          <cell r="C777" t="str">
            <v>Сельское хозяйство НД</v>
          </cell>
          <cell r="E777">
            <v>0.68400000000000005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</row>
        <row r="778">
          <cell r="A778">
            <v>29.17</v>
          </cell>
          <cell r="B778">
            <v>17</v>
          </cell>
          <cell r="C778" t="str">
            <v>Хоз. нужды энергосистемы ВН</v>
          </cell>
          <cell r="E778">
            <v>0.78100000000000003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</row>
        <row r="779">
          <cell r="A779">
            <v>29.18</v>
          </cell>
          <cell r="B779">
            <v>18</v>
          </cell>
          <cell r="C779" t="str">
            <v>Население с эл. плитами</v>
          </cell>
          <cell r="E779">
            <v>0.52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</row>
        <row r="780">
          <cell r="A780">
            <v>29.19</v>
          </cell>
          <cell r="B780">
            <v>19</v>
          </cell>
          <cell r="C780" t="str">
            <v>Население с газовыми плитами</v>
          </cell>
          <cell r="E780">
            <v>0.74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</row>
        <row r="781">
          <cell r="A781">
            <v>29.2</v>
          </cell>
          <cell r="B781">
            <v>20</v>
          </cell>
          <cell r="C781" t="str">
            <v xml:space="preserve">Населенные пункты сельские </v>
          </cell>
          <cell r="E781">
            <v>0.46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</row>
        <row r="782">
          <cell r="A782">
            <v>29.21</v>
          </cell>
          <cell r="B782">
            <v>21</v>
          </cell>
          <cell r="C782" t="str">
            <v>Населенные пункты городские</v>
          </cell>
          <cell r="E782">
            <v>0.65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</row>
        <row r="783">
          <cell r="A783">
            <v>29.22</v>
          </cell>
          <cell r="B783">
            <v>22</v>
          </cell>
          <cell r="C783" t="str">
            <v>Насел. пункты город. (гаражн. кооп)</v>
          </cell>
          <cell r="E783">
            <v>0.65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</row>
        <row r="784">
          <cell r="A784">
            <v>29.23</v>
          </cell>
          <cell r="B784">
            <v>23</v>
          </cell>
          <cell r="C784" t="str">
            <v>Население с эл. плитами с общ. учётом</v>
          </cell>
          <cell r="E784">
            <v>0.46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</row>
        <row r="785">
          <cell r="A785">
            <v>29.24</v>
          </cell>
          <cell r="B785">
            <v>24</v>
          </cell>
          <cell r="C785" t="str">
            <v>Перепродавец пром.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</row>
        <row r="786">
          <cell r="A786">
            <v>29.25</v>
          </cell>
          <cell r="B786">
            <v>25</v>
          </cell>
          <cell r="C786" t="str">
            <v>Перепродавец населен.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</row>
        <row r="787">
          <cell r="A787">
            <v>30</v>
          </cell>
          <cell r="C787" t="str">
            <v>Новый Абонент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 t="str">
            <v>А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</row>
        <row r="788">
          <cell r="C788" t="str">
            <v>Заявленная мощность кВт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</row>
        <row r="789">
          <cell r="A789">
            <v>30.01</v>
          </cell>
          <cell r="B789">
            <v>1</v>
          </cell>
          <cell r="C789" t="str">
            <v>Пром. &gt; 750 кВА (мощность) ВН</v>
          </cell>
          <cell r="E789">
            <v>387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</row>
        <row r="790">
          <cell r="A790">
            <v>30.02</v>
          </cell>
          <cell r="B790">
            <v>2</v>
          </cell>
          <cell r="C790" t="str">
            <v>Пром. &gt; 750 кВА (мощность) СН</v>
          </cell>
          <cell r="E790">
            <v>510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</row>
        <row r="791">
          <cell r="A791">
            <v>30.03</v>
          </cell>
          <cell r="B791">
            <v>3</v>
          </cell>
          <cell r="C791" t="str">
            <v>Пром. &gt; 750 кВА (эл. энергия) ВН</v>
          </cell>
          <cell r="E791">
            <v>0.27100000000000002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</row>
        <row r="792">
          <cell r="A792">
            <v>30.04</v>
          </cell>
          <cell r="B792">
            <v>4</v>
          </cell>
          <cell r="C792" t="str">
            <v>Пром. &gt; 750 кВА (одностав.) ВН</v>
          </cell>
          <cell r="E792">
            <v>0.82199999999999995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</row>
        <row r="793">
          <cell r="A793">
            <v>30.05</v>
          </cell>
          <cell r="B793">
            <v>5</v>
          </cell>
          <cell r="C793" t="str">
            <v>Пром. до 750 кВА (эл. энергия) ВН</v>
          </cell>
          <cell r="E793">
            <v>0.82199999999999995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</row>
        <row r="794">
          <cell r="A794">
            <v>30.06</v>
          </cell>
          <cell r="B794">
            <v>6</v>
          </cell>
          <cell r="C794" t="str">
            <v>Пром. до 750 кВА (эл. энергия) СН</v>
          </cell>
          <cell r="E794">
            <v>1.0349999999999999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</row>
        <row r="795">
          <cell r="A795">
            <v>30.07</v>
          </cell>
          <cell r="B795">
            <v>7</v>
          </cell>
          <cell r="C795" t="str">
            <v>Пром. до 750 кВА (эл. энергия) НН</v>
          </cell>
          <cell r="E795">
            <v>1.1259999999999999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</row>
        <row r="796">
          <cell r="A796">
            <v>30.08</v>
          </cell>
          <cell r="B796">
            <v>8</v>
          </cell>
          <cell r="C796" t="str">
            <v>Бюджет &gt; 750 кВА (мощнсть) ВН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</row>
        <row r="797">
          <cell r="A797">
            <v>30.09</v>
          </cell>
          <cell r="B797">
            <v>9</v>
          </cell>
          <cell r="C797" t="str">
            <v>Бюджет &gt; 750 кВА (мощнсть) СН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</row>
        <row r="798">
          <cell r="A798">
            <v>30.1</v>
          </cell>
          <cell r="B798">
            <v>10</v>
          </cell>
          <cell r="C798" t="str">
            <v>Бюджет &gt; 750 кВА (эл. энергия) ВН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</row>
        <row r="799">
          <cell r="A799">
            <v>30.11</v>
          </cell>
          <cell r="B799">
            <v>11</v>
          </cell>
          <cell r="C799" t="str">
            <v>Бюджет &gt; 750 кВА (одностав) ВН</v>
          </cell>
          <cell r="E799">
            <v>0.70299999999999996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</row>
        <row r="800">
          <cell r="A800">
            <v>30.12</v>
          </cell>
          <cell r="B800">
            <v>12</v>
          </cell>
          <cell r="C800" t="str">
            <v>Бюджет до 750 кВА (эл. энергия) ВН</v>
          </cell>
          <cell r="E800">
            <v>0.70299999999999996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</row>
        <row r="801">
          <cell r="A801">
            <v>30.13</v>
          </cell>
          <cell r="B801">
            <v>13</v>
          </cell>
          <cell r="C801" t="str">
            <v>Бюджет до 750 кВА (эл. энергия) СН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</row>
        <row r="802">
          <cell r="A802">
            <v>30.14</v>
          </cell>
          <cell r="B802">
            <v>14</v>
          </cell>
          <cell r="C802" t="str">
            <v>Бюджет до 750 кВА (эл. энергия) НН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</row>
        <row r="803">
          <cell r="A803">
            <v>30.15</v>
          </cell>
          <cell r="B803">
            <v>15</v>
          </cell>
          <cell r="C803" t="str">
            <v>Непром. потребители ВН</v>
          </cell>
          <cell r="E803">
            <v>0.82199999999999995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</row>
        <row r="804">
          <cell r="A804">
            <v>30.16</v>
          </cell>
          <cell r="B804">
            <v>16</v>
          </cell>
          <cell r="C804" t="str">
            <v>Сельское хозяйство НД</v>
          </cell>
          <cell r="E804">
            <v>0.68400000000000005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</row>
        <row r="805">
          <cell r="A805">
            <v>30.17</v>
          </cell>
          <cell r="B805">
            <v>17</v>
          </cell>
          <cell r="C805" t="str">
            <v>Хоз. нужды энергосистемы ВН</v>
          </cell>
          <cell r="E805">
            <v>0.78100000000000003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</row>
        <row r="806">
          <cell r="A806">
            <v>30.18</v>
          </cell>
          <cell r="B806">
            <v>18</v>
          </cell>
          <cell r="C806" t="str">
            <v>Население с эл. плитами</v>
          </cell>
          <cell r="E806">
            <v>0.52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</row>
        <row r="807">
          <cell r="A807">
            <v>30.19</v>
          </cell>
          <cell r="B807">
            <v>19</v>
          </cell>
          <cell r="C807" t="str">
            <v>Население с газовыми плитами</v>
          </cell>
          <cell r="E807">
            <v>0.74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</row>
        <row r="808">
          <cell r="A808">
            <v>30.2</v>
          </cell>
          <cell r="B808">
            <v>20</v>
          </cell>
          <cell r="C808" t="str">
            <v xml:space="preserve">Населенные пункты сельские </v>
          </cell>
          <cell r="E808">
            <v>0.46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</row>
        <row r="809">
          <cell r="A809">
            <v>30.21</v>
          </cell>
          <cell r="B809">
            <v>21</v>
          </cell>
          <cell r="C809" t="str">
            <v>Населенные пункты городские</v>
          </cell>
          <cell r="E809">
            <v>0.65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</row>
        <row r="810">
          <cell r="A810">
            <v>30.22</v>
          </cell>
          <cell r="B810">
            <v>22</v>
          </cell>
          <cell r="C810" t="str">
            <v>Насел. пункты город. (гаражн. кооп)</v>
          </cell>
          <cell r="E810">
            <v>0.65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</row>
        <row r="811">
          <cell r="A811">
            <v>30.23</v>
          </cell>
          <cell r="B811">
            <v>23</v>
          </cell>
          <cell r="C811" t="str">
            <v>Население с эл. плитами с общ. учётом</v>
          </cell>
          <cell r="E811">
            <v>0.46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</row>
        <row r="812">
          <cell r="A812">
            <v>30.24</v>
          </cell>
          <cell r="B812">
            <v>24</v>
          </cell>
          <cell r="C812" t="str">
            <v>Перепродавец пром.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</row>
        <row r="813">
          <cell r="A813">
            <v>30.25</v>
          </cell>
          <cell r="B813">
            <v>25</v>
          </cell>
          <cell r="C813" t="str">
            <v>Перепродавец населен.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</row>
        <row r="815">
          <cell r="C815" t="str">
            <v>ИТОГО:</v>
          </cell>
          <cell r="F815">
            <v>59070.899999999994</v>
          </cell>
          <cell r="G815">
            <v>55410</v>
          </cell>
          <cell r="H815">
            <v>56025.5</v>
          </cell>
          <cell r="I815">
            <v>53934.8</v>
          </cell>
          <cell r="J815">
            <v>50729.2</v>
          </cell>
          <cell r="K815">
            <v>41215.5</v>
          </cell>
          <cell r="L815">
            <v>39000.1</v>
          </cell>
          <cell r="M815">
            <v>43317.1</v>
          </cell>
          <cell r="N815">
            <v>47303.9</v>
          </cell>
          <cell r="O815">
            <v>55216.9</v>
          </cell>
          <cell r="P815">
            <v>58659.8</v>
          </cell>
          <cell r="Q815">
            <v>60931.199999999997</v>
          </cell>
          <cell r="R815" t="str">
            <v>А</v>
          </cell>
          <cell r="S815">
            <v>170506.40000000002</v>
          </cell>
          <cell r="T815">
            <v>145879.5</v>
          </cell>
          <cell r="U815">
            <v>129621.1</v>
          </cell>
          <cell r="V815">
            <v>174807.9</v>
          </cell>
          <cell r="W815">
            <v>620814.9</v>
          </cell>
        </row>
      </sheetData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80"/>
  <sheetViews>
    <sheetView tabSelected="1" view="pageBreakPreview" zoomScale="85" zoomScaleNormal="85" zoomScaleSheetLayoutView="85" workbookViewId="0">
      <selection activeCell="I14" sqref="I14"/>
    </sheetView>
  </sheetViews>
  <sheetFormatPr defaultRowHeight="12.75" x14ac:dyDescent="0.2"/>
  <cols>
    <col min="1" max="1" width="23.140625" style="6" customWidth="1"/>
    <col min="2" max="17" width="13.7109375" style="6" customWidth="1"/>
    <col min="18" max="18" width="14.42578125" style="6" customWidth="1"/>
  </cols>
  <sheetData>
    <row r="1" spans="1:18" x14ac:dyDescent="0.2">
      <c r="A1" s="1"/>
      <c r="B1" s="1"/>
      <c r="C1" s="1"/>
      <c r="D1" s="1"/>
      <c r="E1" s="1"/>
      <c r="F1" s="1"/>
      <c r="G1" s="1"/>
      <c r="H1" s="2"/>
      <c r="I1" s="2"/>
      <c r="J1" s="3"/>
      <c r="K1" s="3"/>
      <c r="L1" s="3"/>
      <c r="M1" s="3"/>
      <c r="N1" s="62" t="s">
        <v>1</v>
      </c>
      <c r="O1" s="62"/>
      <c r="P1" s="4"/>
      <c r="Q1" s="2"/>
      <c r="R1" s="1"/>
    </row>
    <row r="2" spans="1:18" x14ac:dyDescent="0.2">
      <c r="A2" s="1"/>
      <c r="B2" s="1"/>
      <c r="C2" s="1"/>
      <c r="D2" s="1"/>
      <c r="E2" s="1"/>
      <c r="F2" s="1"/>
      <c r="G2" s="1"/>
      <c r="H2" s="2"/>
      <c r="I2" s="3"/>
      <c r="J2" s="3"/>
      <c r="K2" s="3"/>
      <c r="L2" s="3"/>
      <c r="M2" s="3"/>
      <c r="N2" s="62" t="s">
        <v>10</v>
      </c>
      <c r="O2" s="62"/>
      <c r="P2" s="62"/>
      <c r="Q2" s="62"/>
      <c r="R2" s="1"/>
    </row>
    <row r="3" spans="1:18" x14ac:dyDescent="0.2">
      <c r="A3" s="1"/>
      <c r="B3" s="1"/>
      <c r="C3" s="1"/>
      <c r="D3" s="1"/>
      <c r="E3" s="1"/>
      <c r="F3" s="1"/>
      <c r="G3" s="1"/>
      <c r="H3" s="2"/>
      <c r="I3" s="3"/>
      <c r="J3" s="3"/>
      <c r="K3" s="3"/>
      <c r="L3" s="3"/>
      <c r="M3" s="3"/>
      <c r="N3" s="3"/>
      <c r="O3" s="5"/>
      <c r="P3" s="5"/>
      <c r="Q3" s="2"/>
      <c r="R3" s="1"/>
    </row>
    <row r="4" spans="1:18" ht="15" x14ac:dyDescent="0.2">
      <c r="A4" s="1"/>
      <c r="B4" s="1"/>
      <c r="C4" s="1"/>
      <c r="D4" s="1"/>
      <c r="E4" s="1"/>
      <c r="F4" s="1"/>
      <c r="G4" s="1"/>
      <c r="H4" s="2"/>
      <c r="I4" s="3"/>
      <c r="J4" s="3"/>
      <c r="K4" s="3"/>
      <c r="L4" s="3"/>
      <c r="M4" s="3"/>
      <c r="N4" s="3"/>
      <c r="O4" s="5"/>
      <c r="P4" s="5"/>
      <c r="Q4" s="60" t="s">
        <v>16</v>
      </c>
      <c r="R4" s="1"/>
    </row>
    <row r="5" spans="1:18" x14ac:dyDescent="0.2">
      <c r="H5" s="7"/>
      <c r="I5" s="7"/>
      <c r="J5" s="7"/>
      <c r="K5" s="7"/>
      <c r="L5" s="7"/>
      <c r="M5" s="7"/>
      <c r="N5" s="7"/>
      <c r="O5" s="7"/>
      <c r="P5" s="7"/>
      <c r="Q5" s="7"/>
    </row>
    <row r="6" spans="1:18" x14ac:dyDescent="0.2">
      <c r="H6" s="7"/>
      <c r="I6" s="7"/>
      <c r="J6" s="7"/>
      <c r="K6" s="7"/>
      <c r="L6" s="7"/>
      <c r="M6" s="8"/>
      <c r="N6" s="7"/>
      <c r="O6" s="7"/>
      <c r="P6" s="7"/>
      <c r="Q6" s="7"/>
    </row>
    <row r="7" spans="1:18" ht="20.25" x14ac:dyDescent="0.3">
      <c r="A7" s="63" t="s">
        <v>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9"/>
      <c r="R7" s="9"/>
    </row>
    <row r="8" spans="1:18" ht="20.25" x14ac:dyDescent="0.3">
      <c r="A8" s="63" t="s">
        <v>11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10"/>
      <c r="R8" s="9"/>
    </row>
    <row r="9" spans="1:18" ht="18" x14ac:dyDescent="0.25">
      <c r="B9" s="11"/>
    </row>
    <row r="10" spans="1:18" ht="15" x14ac:dyDescent="0.2">
      <c r="A10" s="64" t="s">
        <v>12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18" ht="18" x14ac:dyDescent="0.25">
      <c r="G11" s="11"/>
    </row>
    <row r="12" spans="1:18" ht="18" customHeight="1" x14ac:dyDescent="0.2">
      <c r="A12" s="64" t="s">
        <v>13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</row>
    <row r="13" spans="1:18" ht="15.75" x14ac:dyDescent="0.25">
      <c r="A13" s="12" t="s">
        <v>3</v>
      </c>
      <c r="B13" s="12"/>
      <c r="C13" s="12"/>
      <c r="D13" s="12"/>
      <c r="E13" s="12"/>
      <c r="F13" s="12"/>
      <c r="G13" s="13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5.75" x14ac:dyDescent="0.25">
      <c r="A14" s="12" t="s">
        <v>14</v>
      </c>
      <c r="B14" s="12"/>
      <c r="C14" s="12"/>
      <c r="D14" s="12"/>
      <c r="E14" s="12"/>
      <c r="F14" s="12"/>
      <c r="G14" s="13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3.5" thickBot="1" x14ac:dyDescent="0.2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3.5" thickBot="1" x14ac:dyDescent="0.25">
      <c r="A16" s="65" t="s">
        <v>4</v>
      </c>
      <c r="B16" s="67" t="s">
        <v>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9"/>
    </row>
    <row r="17" spans="1:17" ht="13.5" thickBot="1" x14ac:dyDescent="0.25">
      <c r="A17" s="66"/>
      <c r="B17" s="17">
        <v>1</v>
      </c>
      <c r="C17" s="18">
        <v>2</v>
      </c>
      <c r="D17" s="19">
        <v>3</v>
      </c>
      <c r="E17" s="18">
        <v>4</v>
      </c>
      <c r="F17" s="19">
        <v>5</v>
      </c>
      <c r="G17" s="18">
        <v>6</v>
      </c>
      <c r="H17" s="19">
        <v>7</v>
      </c>
      <c r="I17" s="18">
        <v>8</v>
      </c>
      <c r="J17" s="19">
        <v>9</v>
      </c>
      <c r="K17" s="18">
        <v>10</v>
      </c>
      <c r="L17" s="19">
        <v>11</v>
      </c>
      <c r="M17" s="18">
        <v>12</v>
      </c>
      <c r="N17" s="19">
        <v>13</v>
      </c>
      <c r="O17" s="18">
        <v>14</v>
      </c>
      <c r="P17" s="18">
        <v>15</v>
      </c>
      <c r="Q17" s="20">
        <v>16</v>
      </c>
    </row>
    <row r="18" spans="1:17" ht="19.5" customHeight="1" x14ac:dyDescent="0.2">
      <c r="A18" s="21">
        <v>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1:17" ht="19.5" customHeight="1" x14ac:dyDescent="0.2">
      <c r="A19" s="24">
        <v>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3"/>
    </row>
    <row r="20" spans="1:17" ht="19.5" customHeight="1" x14ac:dyDescent="0.2">
      <c r="A20" s="21">
        <v>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3"/>
    </row>
    <row r="21" spans="1:17" ht="19.5" customHeight="1" x14ac:dyDescent="0.2">
      <c r="A21" s="24">
        <v>4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3"/>
    </row>
    <row r="22" spans="1:17" ht="19.5" customHeight="1" x14ac:dyDescent="0.2">
      <c r="A22" s="21">
        <v>5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3"/>
    </row>
    <row r="23" spans="1:17" ht="19.5" customHeight="1" x14ac:dyDescent="0.2">
      <c r="A23" s="24">
        <v>6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</row>
    <row r="24" spans="1:17" ht="19.5" customHeight="1" x14ac:dyDescent="0.2">
      <c r="A24" s="21">
        <v>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3"/>
    </row>
    <row r="25" spans="1:17" ht="19.5" customHeight="1" x14ac:dyDescent="0.2">
      <c r="A25" s="24">
        <v>8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3"/>
    </row>
    <row r="26" spans="1:17" ht="19.5" customHeight="1" x14ac:dyDescent="0.2">
      <c r="A26" s="21">
        <v>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3"/>
    </row>
    <row r="27" spans="1:17" ht="19.5" customHeight="1" x14ac:dyDescent="0.2">
      <c r="A27" s="24">
        <v>10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3"/>
    </row>
    <row r="28" spans="1:17" ht="19.5" customHeight="1" x14ac:dyDescent="0.2">
      <c r="A28" s="21">
        <v>11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3"/>
    </row>
    <row r="29" spans="1:17" ht="19.5" customHeight="1" x14ac:dyDescent="0.2">
      <c r="A29" s="24">
        <v>12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3"/>
    </row>
    <row r="30" spans="1:17" ht="19.5" customHeight="1" x14ac:dyDescent="0.2">
      <c r="A30" s="21">
        <v>13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3"/>
    </row>
    <row r="31" spans="1:17" ht="19.5" customHeight="1" x14ac:dyDescent="0.2">
      <c r="A31" s="24">
        <v>14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3"/>
    </row>
    <row r="32" spans="1:17" ht="19.5" customHeight="1" x14ac:dyDescent="0.2">
      <c r="A32" s="21">
        <v>15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3"/>
    </row>
    <row r="33" spans="1:17" ht="19.5" customHeight="1" x14ac:dyDescent="0.2">
      <c r="A33" s="24">
        <v>16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3"/>
    </row>
    <row r="34" spans="1:17" ht="19.5" customHeight="1" x14ac:dyDescent="0.2">
      <c r="A34" s="21">
        <v>17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3"/>
    </row>
    <row r="35" spans="1:17" ht="19.5" customHeight="1" x14ac:dyDescent="0.2">
      <c r="A35" s="24">
        <v>18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3"/>
    </row>
    <row r="36" spans="1:17" ht="19.5" customHeight="1" x14ac:dyDescent="0.2">
      <c r="A36" s="21">
        <v>19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3"/>
    </row>
    <row r="37" spans="1:17" ht="19.5" customHeight="1" x14ac:dyDescent="0.2">
      <c r="A37" s="24">
        <v>20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3"/>
    </row>
    <row r="38" spans="1:17" ht="19.5" customHeight="1" x14ac:dyDescent="0.2">
      <c r="A38" s="21">
        <v>21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3"/>
    </row>
    <row r="39" spans="1:17" ht="19.5" customHeight="1" x14ac:dyDescent="0.2">
      <c r="A39" s="24">
        <v>22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3"/>
    </row>
    <row r="40" spans="1:17" ht="19.5" customHeight="1" x14ac:dyDescent="0.2">
      <c r="A40" s="21">
        <v>23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3"/>
    </row>
    <row r="41" spans="1:17" ht="19.5" customHeight="1" thickBot="1" x14ac:dyDescent="0.25">
      <c r="A41" s="24">
        <v>24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3"/>
    </row>
    <row r="42" spans="1:17" ht="19.5" customHeight="1" thickBot="1" x14ac:dyDescent="0.25">
      <c r="A42" s="25" t="s">
        <v>6</v>
      </c>
      <c r="B42" s="26">
        <f t="shared" ref="B42:Q42" si="0">SUM(B18:B41)</f>
        <v>0</v>
      </c>
      <c r="C42" s="27">
        <f t="shared" si="0"/>
        <v>0</v>
      </c>
      <c r="D42" s="28">
        <f t="shared" si="0"/>
        <v>0</v>
      </c>
      <c r="E42" s="27">
        <f t="shared" si="0"/>
        <v>0</v>
      </c>
      <c r="F42" s="28">
        <f t="shared" si="0"/>
        <v>0</v>
      </c>
      <c r="G42" s="27">
        <f t="shared" si="0"/>
        <v>0</v>
      </c>
      <c r="H42" s="28">
        <f t="shared" si="0"/>
        <v>0</v>
      </c>
      <c r="I42" s="27">
        <f t="shared" si="0"/>
        <v>0</v>
      </c>
      <c r="J42" s="28">
        <f t="shared" si="0"/>
        <v>0</v>
      </c>
      <c r="K42" s="27">
        <f t="shared" si="0"/>
        <v>0</v>
      </c>
      <c r="L42" s="28">
        <f t="shared" si="0"/>
        <v>0</v>
      </c>
      <c r="M42" s="27">
        <f t="shared" si="0"/>
        <v>0</v>
      </c>
      <c r="N42" s="28">
        <f t="shared" si="0"/>
        <v>0</v>
      </c>
      <c r="O42" s="27">
        <f t="shared" si="0"/>
        <v>0</v>
      </c>
      <c r="P42" s="27">
        <f t="shared" si="0"/>
        <v>0</v>
      </c>
      <c r="Q42" s="29">
        <f t="shared" si="0"/>
        <v>0</v>
      </c>
    </row>
    <row r="43" spans="1:17" x14ac:dyDescent="0.2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spans="1:17" ht="13.5" thickBot="1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7" ht="13.5" thickBot="1" x14ac:dyDescent="0.25">
      <c r="A45" s="70" t="s">
        <v>4</v>
      </c>
      <c r="B45" s="72" t="s">
        <v>5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4"/>
      <c r="Q45" s="33"/>
    </row>
    <row r="46" spans="1:17" ht="13.5" thickBot="1" x14ac:dyDescent="0.25">
      <c r="A46" s="71"/>
      <c r="B46" s="17">
        <v>17</v>
      </c>
      <c r="C46" s="18">
        <v>18</v>
      </c>
      <c r="D46" s="19">
        <v>19</v>
      </c>
      <c r="E46" s="18">
        <v>20</v>
      </c>
      <c r="F46" s="19">
        <v>21</v>
      </c>
      <c r="G46" s="18">
        <v>22</v>
      </c>
      <c r="H46" s="19">
        <v>23</v>
      </c>
      <c r="I46" s="18">
        <v>24</v>
      </c>
      <c r="J46" s="19">
        <v>25</v>
      </c>
      <c r="K46" s="18">
        <v>26</v>
      </c>
      <c r="L46" s="19">
        <v>27</v>
      </c>
      <c r="M46" s="18">
        <v>28</v>
      </c>
      <c r="N46" s="19">
        <v>29</v>
      </c>
      <c r="O46" s="18">
        <v>30</v>
      </c>
      <c r="P46" s="18">
        <v>31</v>
      </c>
      <c r="Q46" s="34"/>
    </row>
    <row r="47" spans="1:17" ht="19.5" customHeight="1" x14ac:dyDescent="0.2">
      <c r="A47" s="21">
        <v>1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3"/>
      <c r="O47" s="23"/>
      <c r="P47" s="23"/>
      <c r="Q47" s="35"/>
    </row>
    <row r="48" spans="1:17" ht="19.5" customHeight="1" x14ac:dyDescent="0.2">
      <c r="A48" s="24">
        <v>2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3"/>
      <c r="O48" s="23"/>
      <c r="P48" s="23"/>
      <c r="Q48" s="35"/>
    </row>
    <row r="49" spans="1:18" ht="19.5" customHeight="1" x14ac:dyDescent="0.2">
      <c r="A49" s="21">
        <v>3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3"/>
      <c r="P49" s="23"/>
      <c r="Q49" s="35"/>
      <c r="R49" s="36"/>
    </row>
    <row r="50" spans="1:18" ht="19.5" customHeight="1" x14ac:dyDescent="0.2">
      <c r="A50" s="24">
        <v>4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3"/>
      <c r="P50" s="23"/>
      <c r="Q50" s="35"/>
    </row>
    <row r="51" spans="1:18" ht="19.5" customHeight="1" x14ac:dyDescent="0.2">
      <c r="A51" s="21">
        <v>5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3"/>
      <c r="O51" s="23"/>
      <c r="P51" s="23"/>
      <c r="Q51" s="35"/>
    </row>
    <row r="52" spans="1:18" ht="19.5" customHeight="1" x14ac:dyDescent="0.2">
      <c r="A52" s="24">
        <v>6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3"/>
      <c r="O52" s="23"/>
      <c r="P52" s="23"/>
      <c r="Q52" s="35"/>
    </row>
    <row r="53" spans="1:18" ht="19.5" customHeight="1" x14ac:dyDescent="0.2">
      <c r="A53" s="21">
        <v>7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3"/>
      <c r="O53" s="23"/>
      <c r="P53" s="23"/>
      <c r="Q53" s="35"/>
    </row>
    <row r="54" spans="1:18" ht="19.5" customHeight="1" x14ac:dyDescent="0.2">
      <c r="A54" s="24">
        <v>8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3"/>
      <c r="O54" s="23"/>
      <c r="P54" s="23"/>
      <c r="Q54" s="35"/>
    </row>
    <row r="55" spans="1:18" ht="19.5" customHeight="1" x14ac:dyDescent="0.2">
      <c r="A55" s="21">
        <v>9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3"/>
      <c r="O55" s="23"/>
      <c r="P55" s="23"/>
      <c r="Q55" s="35"/>
    </row>
    <row r="56" spans="1:18" ht="19.5" customHeight="1" x14ac:dyDescent="0.2">
      <c r="A56" s="24">
        <v>10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3"/>
      <c r="O56" s="23"/>
      <c r="P56" s="23"/>
      <c r="Q56" s="35"/>
    </row>
    <row r="57" spans="1:18" ht="19.5" customHeight="1" x14ac:dyDescent="0.2">
      <c r="A57" s="21">
        <v>11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3"/>
      <c r="O57" s="23"/>
      <c r="P57" s="23"/>
      <c r="Q57" s="35"/>
    </row>
    <row r="58" spans="1:18" ht="19.5" customHeight="1" x14ac:dyDescent="0.2">
      <c r="A58" s="24">
        <v>12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3"/>
      <c r="O58" s="23"/>
      <c r="P58" s="23"/>
      <c r="Q58" s="35"/>
    </row>
    <row r="59" spans="1:18" ht="19.5" customHeight="1" x14ac:dyDescent="0.2">
      <c r="A59" s="21">
        <v>13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/>
      <c r="O59" s="23"/>
      <c r="P59" s="23"/>
      <c r="Q59" s="35"/>
    </row>
    <row r="60" spans="1:18" ht="19.5" customHeight="1" x14ac:dyDescent="0.2">
      <c r="A60" s="24">
        <v>14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3"/>
      <c r="O60" s="23"/>
      <c r="P60" s="23"/>
      <c r="Q60" s="35"/>
    </row>
    <row r="61" spans="1:18" ht="19.5" customHeight="1" x14ac:dyDescent="0.2">
      <c r="A61" s="21">
        <v>15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3"/>
      <c r="O61" s="23"/>
      <c r="P61" s="23"/>
      <c r="Q61" s="35"/>
    </row>
    <row r="62" spans="1:18" ht="19.5" customHeight="1" x14ac:dyDescent="0.2">
      <c r="A62" s="24">
        <v>16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3"/>
      <c r="O62" s="23"/>
      <c r="P62" s="23"/>
      <c r="Q62" s="35"/>
    </row>
    <row r="63" spans="1:18" ht="19.5" customHeight="1" x14ac:dyDescent="0.2">
      <c r="A63" s="21">
        <v>17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3"/>
      <c r="O63" s="23"/>
      <c r="P63" s="23"/>
      <c r="Q63" s="35"/>
    </row>
    <row r="64" spans="1:18" ht="19.5" customHeight="1" x14ac:dyDescent="0.2">
      <c r="A64" s="24">
        <v>18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3"/>
      <c r="O64" s="23"/>
      <c r="P64" s="23"/>
      <c r="Q64" s="35"/>
    </row>
    <row r="65" spans="1:18" ht="19.5" customHeight="1" x14ac:dyDescent="0.2">
      <c r="A65" s="21">
        <v>19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3"/>
      <c r="O65" s="23"/>
      <c r="P65" s="23"/>
      <c r="Q65" s="35"/>
    </row>
    <row r="66" spans="1:18" ht="19.5" customHeight="1" x14ac:dyDescent="0.2">
      <c r="A66" s="24">
        <v>20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3"/>
      <c r="O66" s="23"/>
      <c r="P66" s="23"/>
      <c r="Q66" s="35"/>
    </row>
    <row r="67" spans="1:18" ht="19.5" customHeight="1" x14ac:dyDescent="0.2">
      <c r="A67" s="21">
        <v>21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3"/>
      <c r="O67" s="23"/>
      <c r="P67" s="23"/>
      <c r="Q67" s="35"/>
    </row>
    <row r="68" spans="1:18" ht="19.5" customHeight="1" x14ac:dyDescent="0.2">
      <c r="A68" s="24">
        <v>22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3"/>
      <c r="O68" s="23"/>
      <c r="P68" s="23"/>
      <c r="Q68" s="35"/>
    </row>
    <row r="69" spans="1:18" ht="19.5" customHeight="1" x14ac:dyDescent="0.2">
      <c r="A69" s="21">
        <v>23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3"/>
      <c r="O69" s="23"/>
      <c r="P69" s="23"/>
      <c r="Q69" s="35"/>
    </row>
    <row r="70" spans="1:18" ht="19.5" customHeight="1" thickBot="1" x14ac:dyDescent="0.25">
      <c r="A70" s="24">
        <v>24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3"/>
      <c r="O70" s="23"/>
      <c r="P70" s="23"/>
      <c r="Q70" s="35"/>
    </row>
    <row r="71" spans="1:18" ht="19.5" customHeight="1" thickBot="1" x14ac:dyDescent="0.25">
      <c r="A71" s="25" t="s">
        <v>6</v>
      </c>
      <c r="B71" s="26">
        <f t="shared" ref="B71:P71" si="1">SUM(B47:B70)</f>
        <v>0</v>
      </c>
      <c r="C71" s="27">
        <f t="shared" si="1"/>
        <v>0</v>
      </c>
      <c r="D71" s="28">
        <f t="shared" si="1"/>
        <v>0</v>
      </c>
      <c r="E71" s="27">
        <f t="shared" si="1"/>
        <v>0</v>
      </c>
      <c r="F71" s="28">
        <f t="shared" si="1"/>
        <v>0</v>
      </c>
      <c r="G71" s="27">
        <f t="shared" si="1"/>
        <v>0</v>
      </c>
      <c r="H71" s="28">
        <f t="shared" si="1"/>
        <v>0</v>
      </c>
      <c r="I71" s="27">
        <f t="shared" si="1"/>
        <v>0</v>
      </c>
      <c r="J71" s="28">
        <f t="shared" si="1"/>
        <v>0</v>
      </c>
      <c r="K71" s="27">
        <f t="shared" si="1"/>
        <v>0</v>
      </c>
      <c r="L71" s="28">
        <f t="shared" si="1"/>
        <v>0</v>
      </c>
      <c r="M71" s="27">
        <f t="shared" si="1"/>
        <v>0</v>
      </c>
      <c r="N71" s="28">
        <f t="shared" si="1"/>
        <v>0</v>
      </c>
      <c r="O71" s="27">
        <f t="shared" si="1"/>
        <v>0</v>
      </c>
      <c r="P71" s="27">
        <f t="shared" si="1"/>
        <v>0</v>
      </c>
      <c r="Q71" s="35"/>
      <c r="R71" s="37"/>
    </row>
    <row r="72" spans="1:18" x14ac:dyDescent="0.2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</row>
    <row r="73" spans="1:18" ht="19.5" x14ac:dyDescent="0.35">
      <c r="A73" s="38" t="s">
        <v>0</v>
      </c>
      <c r="B73" s="39"/>
      <c r="C73" s="75">
        <f>SUM(B42:Q42,B71:P71)</f>
        <v>0</v>
      </c>
      <c r="D73" s="75"/>
      <c r="E73" s="40" t="s">
        <v>7</v>
      </c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</row>
    <row r="74" spans="1:18" ht="18.75" x14ac:dyDescent="0.3">
      <c r="A74" s="41"/>
      <c r="C74" s="42"/>
      <c r="D74" s="42"/>
      <c r="E74" s="43"/>
    </row>
    <row r="75" spans="1:18" ht="18.75" x14ac:dyDescent="0.3">
      <c r="A75" s="44" t="s">
        <v>8</v>
      </c>
      <c r="C75" s="42"/>
      <c r="D75" s="42"/>
      <c r="E75" s="43"/>
      <c r="L75" s="44"/>
      <c r="M75" s="44" t="s">
        <v>15</v>
      </c>
    </row>
    <row r="76" spans="1:18" ht="20.25" x14ac:dyDescent="0.3">
      <c r="A76" s="44"/>
      <c r="B76" s="45"/>
      <c r="C76" s="45"/>
      <c r="D76" s="46"/>
      <c r="E76" s="47"/>
      <c r="F76" s="47"/>
      <c r="G76" s="47"/>
      <c r="H76" s="47"/>
      <c r="I76" s="47"/>
      <c r="J76" s="47"/>
      <c r="K76" s="47"/>
      <c r="L76" s="44"/>
      <c r="M76" s="48"/>
      <c r="N76" s="49"/>
      <c r="O76" s="49"/>
      <c r="P76" s="49"/>
      <c r="Q76" s="50"/>
      <c r="R76" s="47"/>
    </row>
    <row r="77" spans="1:18" ht="20.25" x14ac:dyDescent="0.3">
      <c r="A77" s="51" t="s">
        <v>9</v>
      </c>
      <c r="B77" s="52"/>
      <c r="C77" s="52"/>
      <c r="D77" s="53"/>
      <c r="E77" s="53"/>
      <c r="F77" s="53"/>
      <c r="G77" s="47"/>
      <c r="H77" s="47"/>
      <c r="I77" s="47"/>
      <c r="J77" s="47"/>
      <c r="K77" s="53"/>
      <c r="L77" s="51"/>
      <c r="M77" s="51" t="s">
        <v>9</v>
      </c>
      <c r="N77" s="54"/>
      <c r="O77" s="44"/>
      <c r="P77" s="55"/>
      <c r="Q77" s="56"/>
      <c r="R77" s="47"/>
    </row>
    <row r="78" spans="1:18" ht="20.25" x14ac:dyDescent="0.3">
      <c r="A78" s="51"/>
      <c r="B78" s="57"/>
      <c r="C78" s="57"/>
      <c r="D78" s="47"/>
      <c r="E78" s="47"/>
      <c r="F78" s="47"/>
      <c r="G78" s="47"/>
      <c r="H78" s="47"/>
      <c r="I78" s="47"/>
      <c r="J78" s="47"/>
      <c r="K78" s="47"/>
      <c r="L78" s="51"/>
      <c r="M78" s="51"/>
      <c r="N78" s="58"/>
      <c r="O78" s="58"/>
      <c r="P78" s="59"/>
      <c r="Q78" s="47"/>
      <c r="R78" s="47"/>
    </row>
    <row r="79" spans="1:18" ht="20.25" x14ac:dyDescent="0.3">
      <c r="A79" s="61"/>
      <c r="B79" s="61"/>
      <c r="C79" s="61"/>
      <c r="D79" s="47"/>
      <c r="E79" s="47"/>
      <c r="F79" s="47"/>
      <c r="G79" s="47"/>
      <c r="H79" s="47"/>
      <c r="I79" s="47"/>
      <c r="J79" s="47"/>
      <c r="K79" s="47"/>
      <c r="L79" s="58"/>
      <c r="M79" s="58"/>
      <c r="N79" s="58"/>
      <c r="O79" s="58"/>
      <c r="P79" s="55"/>
      <c r="Q79" s="59"/>
      <c r="R79" s="47"/>
    </row>
    <row r="80" spans="1:18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</sheetData>
  <mergeCells count="12">
    <mergeCell ref="A79:C79"/>
    <mergeCell ref="N1:O1"/>
    <mergeCell ref="N2:Q2"/>
    <mergeCell ref="A7:P7"/>
    <mergeCell ref="A8:P8"/>
    <mergeCell ref="A10:P10"/>
    <mergeCell ref="A12:P12"/>
    <mergeCell ref="A16:A17"/>
    <mergeCell ref="B16:Q16"/>
    <mergeCell ref="A45:A46"/>
    <mergeCell ref="B45:P45"/>
    <mergeCell ref="C73:D73"/>
  </mergeCells>
  <pageMargins left="0.7" right="0.7" top="0.75" bottom="0.75" header="0.3" footer="0.3"/>
  <pageSetup paperSize="9" scale="55" fitToHeight="0" orientation="landscape" r:id="rId1"/>
  <rowBreaks count="1" manualBreakCount="1">
    <brk id="43" max="16383" man="1"/>
  </rowBreaks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4</vt:lpstr>
      <vt:lpstr>'Приложение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Bachurin, Viacheslav N.</dc:creator>
  <cp:lastModifiedBy>Udoev_VA</cp:lastModifiedBy>
  <cp:lastPrinted>2019-12-06T05:17:58Z</cp:lastPrinted>
  <dcterms:created xsi:type="dcterms:W3CDTF">2019-10-14T13:51:43Z</dcterms:created>
  <dcterms:modified xsi:type="dcterms:W3CDTF">2019-12-09T06:19:02Z</dcterms:modified>
</cp:coreProperties>
</file>